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jyentes/Box/Manuscripts/Entropy Discrete vs Continuous/Revision August 2018/Data for upload/"/>
    </mc:Choice>
  </mc:AlternateContent>
  <bookViews>
    <workbookView xWindow="0" yWindow="460" windowWidth="28720" windowHeight="16920" firstSheet="1" activeTab="8"/>
  </bookViews>
  <sheets>
    <sheet name="PERIODANDAMPLITUDE Random" sheetId="9" r:id="rId1"/>
    <sheet name="PERIODANDAMPLITUDE Periodic" sheetId="8" r:id="rId2"/>
    <sheet name="PERIODANDAMPLITUDE Chaotic" sheetId="3" r:id="rId3"/>
    <sheet name="PERIOD Random" sheetId="2" r:id="rId4"/>
    <sheet name="PERIOD Periodic" sheetId="7" r:id="rId5"/>
    <sheet name="PERIOD Chaotic" sheetId="6" r:id="rId6"/>
    <sheet name="AMPLITUDE Random" sheetId="5" r:id="rId7"/>
    <sheet name="AMPLITUDE Periodic" sheetId="4" r:id="rId8"/>
    <sheet name="AMPLITUDE Chaotic" sheetId="1" r:id="rId9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6" i="9" l="1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AL27" i="9"/>
  <c r="AM27" i="9"/>
  <c r="AN27" i="9"/>
  <c r="AO27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AN28" i="9"/>
  <c r="AO28" i="9"/>
  <c r="Z29" i="9"/>
  <c r="AA29" i="9"/>
  <c r="AB29" i="9"/>
  <c r="AC29" i="9"/>
  <c r="AD29" i="9"/>
  <c r="AE29" i="9"/>
  <c r="AF29" i="9"/>
  <c r="AG29" i="9"/>
  <c r="AH29" i="9"/>
  <c r="AI29" i="9"/>
  <c r="AJ29" i="9"/>
  <c r="AK29" i="9"/>
  <c r="AL29" i="9"/>
  <c r="AM29" i="9"/>
  <c r="AN29" i="9"/>
  <c r="AO29" i="9"/>
  <c r="Z30" i="9"/>
  <c r="AA30" i="9"/>
  <c r="AB30" i="9"/>
  <c r="AC30" i="9"/>
  <c r="AD30" i="9"/>
  <c r="AE30" i="9"/>
  <c r="AF30" i="9"/>
  <c r="AG30" i="9"/>
  <c r="AH30" i="9"/>
  <c r="AI30" i="9"/>
  <c r="AJ30" i="9"/>
  <c r="AK30" i="9"/>
  <c r="AL30" i="9"/>
  <c r="AM30" i="9"/>
  <c r="AN30" i="9"/>
  <c r="AO30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N34" i="9"/>
  <c r="AO34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AN35" i="9"/>
  <c r="AO35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P26" i="9"/>
  <c r="Q26" i="9"/>
  <c r="R26" i="9"/>
  <c r="S26" i="9"/>
  <c r="T26" i="9"/>
  <c r="U26" i="9"/>
  <c r="V26" i="9"/>
  <c r="W26" i="9"/>
  <c r="X26" i="9"/>
  <c r="Y26" i="9"/>
  <c r="P27" i="9"/>
  <c r="Q27" i="9"/>
  <c r="R27" i="9"/>
  <c r="S27" i="9"/>
  <c r="T27" i="9"/>
  <c r="U27" i="9"/>
  <c r="V27" i="9"/>
  <c r="W27" i="9"/>
  <c r="X27" i="9"/>
  <c r="Y27" i="9"/>
  <c r="P28" i="9"/>
  <c r="Q28" i="9"/>
  <c r="R28" i="9"/>
  <c r="S28" i="9"/>
  <c r="T28" i="9"/>
  <c r="U28" i="9"/>
  <c r="V28" i="9"/>
  <c r="W28" i="9"/>
  <c r="X28" i="9"/>
  <c r="Y28" i="9"/>
  <c r="P29" i="9"/>
  <c r="Q29" i="9"/>
  <c r="R29" i="9"/>
  <c r="S29" i="9"/>
  <c r="T29" i="9"/>
  <c r="U29" i="9"/>
  <c r="V29" i="9"/>
  <c r="W29" i="9"/>
  <c r="X29" i="9"/>
  <c r="Y29" i="9"/>
  <c r="P30" i="9"/>
  <c r="Q30" i="9"/>
  <c r="R30" i="9"/>
  <c r="S30" i="9"/>
  <c r="T30" i="9"/>
  <c r="U30" i="9"/>
  <c r="V30" i="9"/>
  <c r="W30" i="9"/>
  <c r="X30" i="9"/>
  <c r="Y30" i="9"/>
  <c r="P31" i="9"/>
  <c r="Q31" i="9"/>
  <c r="R31" i="9"/>
  <c r="S31" i="9"/>
  <c r="T31" i="9"/>
  <c r="U31" i="9"/>
  <c r="V31" i="9"/>
  <c r="W31" i="9"/>
  <c r="X31" i="9"/>
  <c r="Y31" i="9"/>
  <c r="P32" i="9"/>
  <c r="Q32" i="9"/>
  <c r="R32" i="9"/>
  <c r="S32" i="9"/>
  <c r="T32" i="9"/>
  <c r="U32" i="9"/>
  <c r="V32" i="9"/>
  <c r="W32" i="9"/>
  <c r="X32" i="9"/>
  <c r="Y32" i="9"/>
  <c r="P33" i="9"/>
  <c r="Q33" i="9"/>
  <c r="R33" i="9"/>
  <c r="S33" i="9"/>
  <c r="T33" i="9"/>
  <c r="U33" i="9"/>
  <c r="V33" i="9"/>
  <c r="W33" i="9"/>
  <c r="X33" i="9"/>
  <c r="Y33" i="9"/>
  <c r="P34" i="9"/>
  <c r="Q34" i="9"/>
  <c r="R34" i="9"/>
  <c r="S34" i="9"/>
  <c r="T34" i="9"/>
  <c r="U34" i="9"/>
  <c r="V34" i="9"/>
  <c r="W34" i="9"/>
  <c r="X34" i="9"/>
  <c r="Y34" i="9"/>
  <c r="P35" i="9"/>
  <c r="Q35" i="9"/>
  <c r="R35" i="9"/>
  <c r="S35" i="9"/>
  <c r="T35" i="9"/>
  <c r="U35" i="9"/>
  <c r="V35" i="9"/>
  <c r="W35" i="9"/>
  <c r="X35" i="9"/>
  <c r="Y35" i="9"/>
  <c r="P36" i="9"/>
  <c r="Q36" i="9"/>
  <c r="R36" i="9"/>
  <c r="S36" i="9"/>
  <c r="T36" i="9"/>
  <c r="U36" i="9"/>
  <c r="V36" i="9"/>
  <c r="W36" i="9"/>
  <c r="X36" i="9"/>
  <c r="Y36" i="9"/>
  <c r="D26" i="9"/>
  <c r="E26" i="9"/>
  <c r="F26" i="9"/>
  <c r="G26" i="9"/>
  <c r="H26" i="9"/>
  <c r="I26" i="9"/>
  <c r="J26" i="9"/>
  <c r="K26" i="9"/>
  <c r="L26" i="9"/>
  <c r="M26" i="9"/>
  <c r="N26" i="9"/>
  <c r="O26" i="9"/>
  <c r="D27" i="9"/>
  <c r="E27" i="9"/>
  <c r="F27" i="9"/>
  <c r="G27" i="9"/>
  <c r="H27" i="9"/>
  <c r="I27" i="9"/>
  <c r="J27" i="9"/>
  <c r="K27" i="9"/>
  <c r="L27" i="9"/>
  <c r="M27" i="9"/>
  <c r="N27" i="9"/>
  <c r="O27" i="9"/>
  <c r="D28" i="9"/>
  <c r="E28" i="9"/>
  <c r="F28" i="9"/>
  <c r="G28" i="9"/>
  <c r="H28" i="9"/>
  <c r="I28" i="9"/>
  <c r="J28" i="9"/>
  <c r="K28" i="9"/>
  <c r="L28" i="9"/>
  <c r="M28" i="9"/>
  <c r="N28" i="9"/>
  <c r="O28" i="9"/>
  <c r="D29" i="9"/>
  <c r="E29" i="9"/>
  <c r="F29" i="9"/>
  <c r="G29" i="9"/>
  <c r="H29" i="9"/>
  <c r="I29" i="9"/>
  <c r="J29" i="9"/>
  <c r="K29" i="9"/>
  <c r="L29" i="9"/>
  <c r="M29" i="9"/>
  <c r="N29" i="9"/>
  <c r="O29" i="9"/>
  <c r="D30" i="9"/>
  <c r="E30" i="9"/>
  <c r="F30" i="9"/>
  <c r="G30" i="9"/>
  <c r="H30" i="9"/>
  <c r="I30" i="9"/>
  <c r="J30" i="9"/>
  <c r="K30" i="9"/>
  <c r="L30" i="9"/>
  <c r="M30" i="9"/>
  <c r="N30" i="9"/>
  <c r="O30" i="9"/>
  <c r="D31" i="9"/>
  <c r="E31" i="9"/>
  <c r="F31" i="9"/>
  <c r="G31" i="9"/>
  <c r="H31" i="9"/>
  <c r="I31" i="9"/>
  <c r="J31" i="9"/>
  <c r="K31" i="9"/>
  <c r="L31" i="9"/>
  <c r="M31" i="9"/>
  <c r="N31" i="9"/>
  <c r="O31" i="9"/>
  <c r="D32" i="9"/>
  <c r="E32" i="9"/>
  <c r="F32" i="9"/>
  <c r="G32" i="9"/>
  <c r="H32" i="9"/>
  <c r="I32" i="9"/>
  <c r="J32" i="9"/>
  <c r="K32" i="9"/>
  <c r="L32" i="9"/>
  <c r="M32" i="9"/>
  <c r="N32" i="9"/>
  <c r="O32" i="9"/>
  <c r="D33" i="9"/>
  <c r="E33" i="9"/>
  <c r="F33" i="9"/>
  <c r="G33" i="9"/>
  <c r="H33" i="9"/>
  <c r="I33" i="9"/>
  <c r="J33" i="9"/>
  <c r="K33" i="9"/>
  <c r="L33" i="9"/>
  <c r="M33" i="9"/>
  <c r="N33" i="9"/>
  <c r="O33" i="9"/>
  <c r="D34" i="9"/>
  <c r="E34" i="9"/>
  <c r="F34" i="9"/>
  <c r="G34" i="9"/>
  <c r="H34" i="9"/>
  <c r="I34" i="9"/>
  <c r="J34" i="9"/>
  <c r="K34" i="9"/>
  <c r="L34" i="9"/>
  <c r="M34" i="9"/>
  <c r="N34" i="9"/>
  <c r="O34" i="9"/>
  <c r="D35" i="9"/>
  <c r="E35" i="9"/>
  <c r="F35" i="9"/>
  <c r="G35" i="9"/>
  <c r="H35" i="9"/>
  <c r="I35" i="9"/>
  <c r="J35" i="9"/>
  <c r="K35" i="9"/>
  <c r="L35" i="9"/>
  <c r="M35" i="9"/>
  <c r="N35" i="9"/>
  <c r="O35" i="9"/>
  <c r="D36" i="9"/>
  <c r="E36" i="9"/>
  <c r="F36" i="9"/>
  <c r="G36" i="9"/>
  <c r="H36" i="9"/>
  <c r="I36" i="9"/>
  <c r="J36" i="9"/>
  <c r="K36" i="9"/>
  <c r="L36" i="9"/>
  <c r="M36" i="9"/>
  <c r="N36" i="9"/>
  <c r="O36" i="9"/>
  <c r="C26" i="9"/>
  <c r="C27" i="9"/>
  <c r="C28" i="9"/>
  <c r="C29" i="9"/>
  <c r="C30" i="9"/>
  <c r="C31" i="9"/>
  <c r="C32" i="9"/>
  <c r="C33" i="9"/>
  <c r="C34" i="9"/>
  <c r="C35" i="9"/>
  <c r="C36" i="9"/>
  <c r="B27" i="9"/>
  <c r="B28" i="9"/>
  <c r="B29" i="9"/>
  <c r="B30" i="9"/>
  <c r="B31" i="9"/>
  <c r="B32" i="9"/>
  <c r="B33" i="9"/>
  <c r="B34" i="9"/>
  <c r="B35" i="9"/>
  <c r="B36" i="9"/>
  <c r="B26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C18" i="9"/>
  <c r="B18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C17" i="9"/>
  <c r="B17" i="9"/>
</calcChain>
</file>

<file path=xl/sharedStrings.xml><?xml version="1.0" encoding="utf-8"?>
<sst xmlns="http://schemas.openxmlformats.org/spreadsheetml/2006/main" count="997" uniqueCount="29">
  <si>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</si>
  <si>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</si>
  <si>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</si>
  <si>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</si>
  <si>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</si>
  <si>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</si>
  <si>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</si>
  <si>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</si>
  <si>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</si>
  <si>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</si>
  <si>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</si>
  <si>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HZ60</t>
  </si>
  <si>
    <t>HZ120</t>
  </si>
  <si>
    <t>HZ240</t>
  </si>
  <si>
    <t>HZ480</t>
  </si>
  <si>
    <t>M1</t>
  </si>
  <si>
    <t>M2</t>
  </si>
  <si>
    <t>R10</t>
  </si>
  <si>
    <t>R15</t>
  </si>
  <si>
    <t>R20</t>
  </si>
  <si>
    <t>R25</t>
  </si>
  <si>
    <t>R30</t>
  </si>
  <si>
    <t>CHAOTIC</t>
  </si>
  <si>
    <t>PERIODIC</t>
  </si>
  <si>
    <t>RANDOM</t>
  </si>
  <si>
    <t>avg.</t>
  </si>
  <si>
    <t>std.</t>
  </si>
  <si>
    <t>M3</t>
  </si>
  <si>
    <t>TRANSFORMED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</si>
</sst>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/>
    <xf numFmtId="0" fontId="4" fillId="2" borderId="0" xfId="0" applyFont="1" applyFill="1"/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0" borderId="0" xfId="0" applyFont="1" applyFill="1"/>
  </cellXfs>
  <cellStyles count="2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6"/>
  <sheetViews>
    <sheetView workbookViewId="0">
      <selection activeCell="A22" sqref="A22:XFD36"/>
    </sheetView>
  </sheetViews>
  <sheetFormatPr baseColWidth="10" defaultColWidth="8.83203125" defaultRowHeight="15" x14ac:dyDescent="0.2"/>
  <sheetData>
    <row r="1" spans="1:42" x14ac:dyDescent="0.2">
      <c r="B1" s="7" t="s">
        <v>11</v>
      </c>
      <c r="C1" s="7"/>
      <c r="D1" s="7"/>
      <c r="E1" s="7"/>
      <c r="F1" s="7"/>
      <c r="G1" s="7"/>
      <c r="H1" s="7"/>
      <c r="I1" s="7"/>
      <c r="J1" s="7"/>
      <c r="K1" s="7"/>
      <c r="L1" s="7" t="s">
        <v>12</v>
      </c>
      <c r="M1" s="7"/>
      <c r="N1" s="7"/>
      <c r="O1" s="7"/>
      <c r="P1" s="7"/>
      <c r="Q1" s="7"/>
      <c r="R1" s="7"/>
      <c r="S1" s="7"/>
      <c r="T1" s="7"/>
      <c r="U1" s="7"/>
      <c r="V1" s="7" t="s">
        <v>13</v>
      </c>
      <c r="W1" s="7"/>
      <c r="X1" s="7"/>
      <c r="Y1" s="7"/>
      <c r="Z1" s="7"/>
      <c r="AA1" s="7"/>
      <c r="AB1" s="7"/>
      <c r="AC1" s="7"/>
      <c r="AD1" s="7"/>
      <c r="AE1" s="7"/>
      <c r="AF1" s="7" t="s">
        <v>14</v>
      </c>
      <c r="AG1" s="7"/>
      <c r="AH1" s="7"/>
      <c r="AI1" s="7"/>
      <c r="AJ1" s="7"/>
      <c r="AK1" s="7"/>
      <c r="AL1" s="7"/>
      <c r="AM1" s="7"/>
      <c r="AN1" s="7"/>
      <c r="AO1" s="7"/>
      <c r="AP1" s="3"/>
    </row>
    <row r="2" spans="1:42" x14ac:dyDescent="0.2">
      <c r="B2" s="7" t="s">
        <v>16</v>
      </c>
      <c r="C2" s="7"/>
      <c r="D2" s="7"/>
      <c r="E2" s="7"/>
      <c r="F2" s="7"/>
      <c r="G2" s="7" t="s">
        <v>27</v>
      </c>
      <c r="H2" s="7"/>
      <c r="I2" s="7"/>
      <c r="J2" s="7"/>
      <c r="K2" s="7"/>
      <c r="L2" s="7" t="s">
        <v>16</v>
      </c>
      <c r="M2" s="7"/>
      <c r="N2" s="7"/>
      <c r="O2" s="7"/>
      <c r="P2" s="7"/>
      <c r="Q2" s="7" t="s">
        <v>27</v>
      </c>
      <c r="R2" s="7"/>
      <c r="S2" s="7"/>
      <c r="T2" s="7"/>
      <c r="U2" s="7"/>
      <c r="V2" s="7" t="s">
        <v>16</v>
      </c>
      <c r="W2" s="7"/>
      <c r="X2" s="7"/>
      <c r="Y2" s="7"/>
      <c r="Z2" s="7"/>
      <c r="AA2" s="7" t="s">
        <v>27</v>
      </c>
      <c r="AB2" s="7"/>
      <c r="AC2" s="7"/>
      <c r="AD2" s="7"/>
      <c r="AE2" s="7"/>
      <c r="AF2" s="7" t="s">
        <v>16</v>
      </c>
      <c r="AG2" s="7"/>
      <c r="AH2" s="7"/>
      <c r="AI2" s="7"/>
      <c r="AJ2" s="7"/>
      <c r="AK2" s="7" t="s">
        <v>27</v>
      </c>
      <c r="AL2" s="7"/>
      <c r="AM2" s="7"/>
      <c r="AN2" s="7"/>
      <c r="AO2" s="7"/>
      <c r="AP2" s="3"/>
    </row>
    <row r="3" spans="1:42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  <c r="AP3" s="3"/>
    </row>
    <row r="4" spans="1:42" x14ac:dyDescent="0.2">
      <c r="B4" s="3" t="s">
        <v>24</v>
      </c>
      <c r="C4" s="3" t="s">
        <v>24</v>
      </c>
      <c r="D4" s="3" t="s">
        <v>24</v>
      </c>
      <c r="E4" s="3" t="s">
        <v>24</v>
      </c>
      <c r="F4" s="3" t="s">
        <v>24</v>
      </c>
      <c r="G4" s="3" t="s">
        <v>24</v>
      </c>
      <c r="H4" s="3" t="s">
        <v>24</v>
      </c>
      <c r="I4" s="3" t="s">
        <v>24</v>
      </c>
      <c r="J4" s="3" t="s">
        <v>24</v>
      </c>
      <c r="K4" s="3" t="s">
        <v>24</v>
      </c>
      <c r="L4" s="3" t="s">
        <v>24</v>
      </c>
      <c r="M4" s="3" t="s">
        <v>24</v>
      </c>
      <c r="N4" s="3" t="s">
        <v>24</v>
      </c>
      <c r="O4" s="3" t="s">
        <v>24</v>
      </c>
      <c r="P4" s="3" t="s">
        <v>24</v>
      </c>
      <c r="Q4" s="3" t="s">
        <v>24</v>
      </c>
      <c r="R4" s="3" t="s">
        <v>24</v>
      </c>
      <c r="S4" s="3" t="s">
        <v>24</v>
      </c>
      <c r="T4" s="3" t="s">
        <v>24</v>
      </c>
      <c r="U4" s="3" t="s">
        <v>24</v>
      </c>
      <c r="V4" s="3" t="s">
        <v>24</v>
      </c>
      <c r="W4" s="3" t="s">
        <v>24</v>
      </c>
      <c r="X4" s="3" t="s">
        <v>24</v>
      </c>
      <c r="Y4" s="3" t="s">
        <v>24</v>
      </c>
      <c r="Z4" s="3" t="s">
        <v>24</v>
      </c>
      <c r="AA4" s="3" t="s">
        <v>24</v>
      </c>
      <c r="AB4" s="3" t="s">
        <v>24</v>
      </c>
      <c r="AC4" s="3" t="s">
        <v>24</v>
      </c>
      <c r="AD4" s="3" t="s">
        <v>24</v>
      </c>
      <c r="AE4" s="3" t="s">
        <v>24</v>
      </c>
      <c r="AF4" s="3" t="s">
        <v>24</v>
      </c>
      <c r="AG4" s="3" t="s">
        <v>24</v>
      </c>
      <c r="AH4" s="3" t="s">
        <v>24</v>
      </c>
      <c r="AI4" s="3" t="s">
        <v>24</v>
      </c>
      <c r="AJ4" s="3" t="s">
        <v>24</v>
      </c>
      <c r="AK4" s="3" t="s">
        <v>24</v>
      </c>
      <c r="AL4" s="3" t="s">
        <v>24</v>
      </c>
      <c r="AM4" s="3" t="s">
        <v>24</v>
      </c>
      <c r="AN4" s="3" t="s">
        <v>24</v>
      </c>
      <c r="AO4" s="3" t="s">
        <v>24</v>
      </c>
    </row>
    <row r="5" spans="1:42" x14ac:dyDescent="0.2">
      <c r="A5" s="3" t="s">
        <v>0</v>
      </c>
      <c r="B5" s="1">
        <v>8.4447307920758719E-2</v>
      </c>
      <c r="C5" s="1">
        <v>6.6988402816130416E-2</v>
      </c>
      <c r="D5" s="1">
        <v>5.5198229002302465E-2</v>
      </c>
      <c r="E5" s="1">
        <v>4.6633699903387012E-2</v>
      </c>
      <c r="F5" s="1">
        <v>4.0038751746297348E-2</v>
      </c>
      <c r="G5" s="1">
        <v>6.0999868088493725E-2</v>
      </c>
      <c r="H5" s="1">
        <v>5.2984120231403836E-2</v>
      </c>
      <c r="I5" s="1">
        <v>4.6502990206210154E-2</v>
      </c>
      <c r="J5" s="1">
        <v>4.1055218114412644E-2</v>
      </c>
      <c r="K5" s="1">
        <v>3.6450115608045904E-2</v>
      </c>
      <c r="L5" s="1">
        <v>4.1999984634581704E-2</v>
      </c>
      <c r="M5" s="1">
        <v>3.3417813478025686E-2</v>
      </c>
      <c r="N5" s="1">
        <v>2.7566338062273016E-2</v>
      </c>
      <c r="O5" s="1">
        <v>2.3300453756737546E-2</v>
      </c>
      <c r="P5" s="1">
        <v>2.0010047174218261E-2</v>
      </c>
      <c r="Q5" s="1">
        <v>2.989833678496007E-2</v>
      </c>
      <c r="R5" s="1">
        <v>2.6346320522811155E-2</v>
      </c>
      <c r="S5" s="1">
        <v>2.3175988380768751E-2</v>
      </c>
      <c r="T5" s="1">
        <v>2.0498861518664518E-2</v>
      </c>
      <c r="U5" s="1">
        <v>1.8210751546062387E-2</v>
      </c>
      <c r="V5" s="1">
        <v>2.0922151460332602E-2</v>
      </c>
      <c r="W5" s="1">
        <v>1.6688762004454506E-2</v>
      </c>
      <c r="X5" s="1">
        <v>1.3774363487184882E-2</v>
      </c>
      <c r="Y5" s="1">
        <v>1.1646321917814097E-2</v>
      </c>
      <c r="Z5" s="1">
        <v>1.0002849564892103E-2</v>
      </c>
      <c r="AA5" s="1">
        <v>1.4777412638137215E-2</v>
      </c>
      <c r="AB5" s="1">
        <v>1.3133271451676674E-2</v>
      </c>
      <c r="AC5" s="1">
        <v>1.1570599132666497E-2</v>
      </c>
      <c r="AD5" s="1">
        <v>1.0241948164139128E-2</v>
      </c>
      <c r="AE5" s="1">
        <v>9.1019487955937527E-3</v>
      </c>
      <c r="AF5" s="1">
        <v>1.0443933712037298E-2</v>
      </c>
      <c r="AG5" s="1">
        <v>8.3395175535322507E-3</v>
      </c>
      <c r="AH5" s="1">
        <v>6.8849932586413755E-3</v>
      </c>
      <c r="AI5" s="1">
        <v>5.8222273952319627E-3</v>
      </c>
      <c r="AJ5" s="1">
        <v>5.0008652030188519E-3</v>
      </c>
      <c r="AK5" s="1">
        <v>7.3515410973984952E-3</v>
      </c>
      <c r="AL5" s="1">
        <v>6.5565317574396275E-3</v>
      </c>
      <c r="AM5" s="1">
        <v>5.7810231187044956E-3</v>
      </c>
      <c r="AN5" s="1">
        <v>5.1190849217178508E-3</v>
      </c>
      <c r="AO5" s="1">
        <v>4.5499111964823818E-3</v>
      </c>
    </row>
    <row r="6" spans="1:42" x14ac:dyDescent="0.2">
      <c r="A6" s="3" t="s">
        <v>1</v>
      </c>
      <c r="B6" s="1">
        <v>0.10679945779959117</v>
      </c>
      <c r="C6" s="1">
        <v>8.4465830446929444E-2</v>
      </c>
      <c r="D6" s="1">
        <v>6.9849748535195308E-2</v>
      </c>
      <c r="E6" s="1">
        <v>5.894699878594737E-2</v>
      </c>
      <c r="F6" s="1">
        <v>5.0428489244202811E-2</v>
      </c>
      <c r="G6" s="1">
        <v>7.8244687355924006E-2</v>
      </c>
      <c r="H6" s="1">
        <v>6.7002162164347193E-2</v>
      </c>
      <c r="I6" s="1">
        <v>5.899937206631338E-2</v>
      </c>
      <c r="J6" s="1">
        <v>5.2177933498849062E-2</v>
      </c>
      <c r="K6" s="1">
        <v>4.6354506606581733E-2</v>
      </c>
      <c r="L6" s="1">
        <v>5.3848282004912387E-2</v>
      </c>
      <c r="M6" s="1">
        <v>4.2795434056416788E-2</v>
      </c>
      <c r="N6" s="1">
        <v>3.5323839270337269E-2</v>
      </c>
      <c r="O6" s="1">
        <v>2.9776630775034958E-2</v>
      </c>
      <c r="P6" s="1">
        <v>2.5453851464385908E-2</v>
      </c>
      <c r="Q6" s="1">
        <v>3.83333502408814E-2</v>
      </c>
      <c r="R6" s="1">
        <v>3.3742885003155719E-2</v>
      </c>
      <c r="S6" s="1">
        <v>2.9683802920738137E-2</v>
      </c>
      <c r="T6" s="1">
        <v>2.6232716091104582E-2</v>
      </c>
      <c r="U6" s="1">
        <v>2.3278206814230835E-2</v>
      </c>
      <c r="V6" s="1">
        <v>2.7068938210745075E-2</v>
      </c>
      <c r="W6" s="1">
        <v>2.1525553674792461E-2</v>
      </c>
      <c r="X6" s="1">
        <v>1.775808775321577E-2</v>
      </c>
      <c r="Y6" s="1">
        <v>1.4962962171925028E-2</v>
      </c>
      <c r="Z6" s="1">
        <v>1.2787241563029881E-2</v>
      </c>
      <c r="AA6" s="1">
        <v>1.9131926719004651E-2</v>
      </c>
      <c r="AB6" s="1">
        <v>1.6919628223394535E-2</v>
      </c>
      <c r="AC6" s="1">
        <v>1.4895349852126623E-2</v>
      </c>
      <c r="AD6" s="1">
        <v>1.3157750608783551E-2</v>
      </c>
      <c r="AE6" s="1">
        <v>1.1666988170098975E-2</v>
      </c>
      <c r="AF6" s="1">
        <v>1.3513235627317495E-2</v>
      </c>
      <c r="AG6" s="1">
        <v>1.0755941158005626E-2</v>
      </c>
      <c r="AH6" s="1">
        <v>8.8763135143641089E-3</v>
      </c>
      <c r="AI6" s="1">
        <v>7.4802500757216997E-3</v>
      </c>
      <c r="AJ6" s="1">
        <v>6.3928682081234702E-3</v>
      </c>
      <c r="AK6" s="1">
        <v>9.5200539219347392E-3</v>
      </c>
      <c r="AL6" s="1">
        <v>8.4457398130497012E-3</v>
      </c>
      <c r="AM6" s="1">
        <v>7.4422567852162084E-3</v>
      </c>
      <c r="AN6" s="1">
        <v>6.5764899248077465E-3</v>
      </c>
      <c r="AO6" s="1">
        <v>5.83214280450729E-3</v>
      </c>
    </row>
    <row r="7" spans="1:42" x14ac:dyDescent="0.2">
      <c r="A7" s="3" t="s">
        <v>2</v>
      </c>
      <c r="B7" s="1">
        <v>0.1121071408598896</v>
      </c>
      <c r="C7" s="1">
        <v>8.8729524358250919E-2</v>
      </c>
      <c r="D7" s="1">
        <v>7.3204301988274656E-2</v>
      </c>
      <c r="E7" s="1">
        <v>6.1837913929422152E-2</v>
      </c>
      <c r="F7" s="1">
        <v>5.3016916746398246E-2</v>
      </c>
      <c r="G7" s="1">
        <v>8.1113821637388464E-2</v>
      </c>
      <c r="H7" s="1">
        <v>6.9096157728972957E-2</v>
      </c>
      <c r="I7" s="1">
        <v>6.0568900856065581E-2</v>
      </c>
      <c r="J7" s="1">
        <v>5.36054061659825E-2</v>
      </c>
      <c r="K7" s="1">
        <v>4.7653484538118414E-2</v>
      </c>
      <c r="L7" s="1">
        <v>5.5546211007183932E-2</v>
      </c>
      <c r="M7" s="1">
        <v>4.4271184061667281E-2</v>
      </c>
      <c r="N7" s="1">
        <v>3.6561723545317892E-2</v>
      </c>
      <c r="O7" s="1">
        <v>3.0892839075806564E-2</v>
      </c>
      <c r="P7" s="1">
        <v>2.6494174617322282E-2</v>
      </c>
      <c r="Q7" s="1">
        <v>3.9223679278615128E-2</v>
      </c>
      <c r="R7" s="1">
        <v>3.4359389124657434E-2</v>
      </c>
      <c r="S7" s="1">
        <v>3.0217650035938449E-2</v>
      </c>
      <c r="T7" s="1">
        <v>2.6752844124714788E-2</v>
      </c>
      <c r="U7" s="1">
        <v>2.380440491070869E-2</v>
      </c>
      <c r="V7" s="1">
        <v>2.7950815804484701E-2</v>
      </c>
      <c r="W7" s="1">
        <v>2.2282474930942996E-2</v>
      </c>
      <c r="X7" s="1">
        <v>1.839185129267976E-2</v>
      </c>
      <c r="Y7" s="1">
        <v>1.5530241395047507E-2</v>
      </c>
      <c r="Z7" s="1">
        <v>1.3314441181873252E-2</v>
      </c>
      <c r="AA7" s="1">
        <v>1.9594270125656944E-2</v>
      </c>
      <c r="AB7" s="1">
        <v>1.7226077894533801E-2</v>
      </c>
      <c r="AC7" s="1">
        <v>1.5158069763340744E-2</v>
      </c>
      <c r="AD7" s="1">
        <v>1.3413083808891392E-2</v>
      </c>
      <c r="AE7" s="1">
        <v>1.192773796797441E-2</v>
      </c>
      <c r="AF7" s="1">
        <v>1.3954983551128205E-2</v>
      </c>
      <c r="AG7" s="1">
        <v>1.113382294611754E-2</v>
      </c>
      <c r="AH7" s="1">
        <v>9.193039801099246E-3</v>
      </c>
      <c r="AI7" s="1">
        <v>7.7637195411099629E-3</v>
      </c>
      <c r="AJ7" s="1">
        <v>6.6564331381979138E-3</v>
      </c>
      <c r="AK7" s="1">
        <v>9.7532767302375215E-3</v>
      </c>
      <c r="AL7" s="1">
        <v>8.5985342609281503E-3</v>
      </c>
      <c r="AM7" s="1">
        <v>7.5739786489605393E-3</v>
      </c>
      <c r="AN7" s="1">
        <v>6.7039033958378362E-3</v>
      </c>
      <c r="AO7" s="1">
        <v>5.9625080156857826E-3</v>
      </c>
    </row>
    <row r="8" spans="1:42" x14ac:dyDescent="0.2">
      <c r="A8" s="3" t="s">
        <v>3</v>
      </c>
      <c r="B8" s="1">
        <v>9.2053227966412313E-2</v>
      </c>
      <c r="C8" s="1">
        <v>7.378107080899618E-2</v>
      </c>
      <c r="D8" s="1">
        <v>6.1344285527270906E-2</v>
      </c>
      <c r="E8" s="1">
        <v>5.207022319083579E-2</v>
      </c>
      <c r="F8" s="1">
        <v>4.4697259897300813E-2</v>
      </c>
      <c r="G8" s="1">
        <v>6.5385340424743199E-2</v>
      </c>
      <c r="H8" s="1">
        <v>5.6693244007678945E-2</v>
      </c>
      <c r="I8" s="1">
        <v>5.0101492820928697E-2</v>
      </c>
      <c r="J8" s="1">
        <v>4.4449419193665123E-2</v>
      </c>
      <c r="K8" s="1">
        <v>3.9635140448276845E-2</v>
      </c>
      <c r="L8" s="1">
        <v>4.6413893598537329E-2</v>
      </c>
      <c r="M8" s="1">
        <v>3.7308973289181091E-2</v>
      </c>
      <c r="N8" s="1">
        <v>3.09921795120526E-2</v>
      </c>
      <c r="O8" s="1">
        <v>2.6272601094201126E-2</v>
      </c>
      <c r="P8" s="1">
        <v>2.2536191148707252E-2</v>
      </c>
      <c r="Q8" s="1">
        <v>3.2195643272229464E-2</v>
      </c>
      <c r="R8" s="1">
        <v>2.8433493062252964E-2</v>
      </c>
      <c r="S8" s="1">
        <v>2.5149490535233545E-2</v>
      </c>
      <c r="T8" s="1">
        <v>2.2311222651887709E-2</v>
      </c>
      <c r="U8" s="1">
        <v>1.9897544198109834E-2</v>
      </c>
      <c r="V8" s="1">
        <v>2.3127529724503149E-2</v>
      </c>
      <c r="W8" s="1">
        <v>1.8630176531536462E-2</v>
      </c>
      <c r="X8" s="1">
        <v>1.5486540337299468E-2</v>
      </c>
      <c r="Y8" s="1">
        <v>1.3131712275839709E-2</v>
      </c>
      <c r="Z8" s="1">
        <v>1.1265160076982654E-2</v>
      </c>
      <c r="AA8" s="1">
        <v>1.5933332576584622E-2</v>
      </c>
      <c r="AB8" s="1">
        <v>1.4169468339217714E-2</v>
      </c>
      <c r="AC8" s="1">
        <v>1.2556767942415769E-2</v>
      </c>
      <c r="AD8" s="1">
        <v>1.114743662600816E-2</v>
      </c>
      <c r="AE8" s="1">
        <v>9.944489156786666E-3</v>
      </c>
      <c r="AF8" s="1">
        <v>1.1591163925228729E-2</v>
      </c>
      <c r="AG8" s="1">
        <v>9.3404144962752154E-3</v>
      </c>
      <c r="AH8" s="1">
        <v>7.7625987783938814E-3</v>
      </c>
      <c r="AI8" s="1">
        <v>6.5802511922151254E-3</v>
      </c>
      <c r="AJ8" s="1">
        <v>5.6437850121955034E-3</v>
      </c>
      <c r="AK8" s="1">
        <v>7.9536284003605753E-3</v>
      </c>
      <c r="AL8" s="1">
        <v>7.0899688112033288E-3</v>
      </c>
      <c r="AM8" s="1">
        <v>6.2853902291360808E-3</v>
      </c>
      <c r="AN8" s="1">
        <v>5.5800947956325874E-3</v>
      </c>
      <c r="AO8" s="1">
        <v>4.9781794633482323E-3</v>
      </c>
    </row>
    <row r="9" spans="1:42" x14ac:dyDescent="0.2">
      <c r="A9" s="3" t="s">
        <v>4</v>
      </c>
      <c r="B9" s="1">
        <v>0.13223092433487543</v>
      </c>
      <c r="C9" s="1">
        <v>0.10438833948324946</v>
      </c>
      <c r="D9" s="1">
        <v>8.6059831384423732E-2</v>
      </c>
      <c r="E9" s="1">
        <v>7.2703398430111574E-2</v>
      </c>
      <c r="F9" s="1">
        <v>6.2361991685716385E-2</v>
      </c>
      <c r="G9" s="1">
        <v>9.722734625463976E-2</v>
      </c>
      <c r="H9" s="1">
        <v>8.2482180499368049E-2</v>
      </c>
      <c r="I9" s="1">
        <v>7.1934592479765261E-2</v>
      </c>
      <c r="J9" s="1">
        <v>6.35667050803502E-2</v>
      </c>
      <c r="K9" s="1">
        <v>5.647075169988558E-2</v>
      </c>
      <c r="L9" s="1">
        <v>6.5430741461616551E-2</v>
      </c>
      <c r="M9" s="1">
        <v>5.2063154103356095E-2</v>
      </c>
      <c r="N9" s="1">
        <v>4.2993583912708397E-2</v>
      </c>
      <c r="O9" s="1">
        <v>3.6321414884434543E-2</v>
      </c>
      <c r="P9" s="1">
        <v>3.1160857959271988E-2</v>
      </c>
      <c r="Q9" s="1">
        <v>4.6881636752315152E-2</v>
      </c>
      <c r="R9" s="1">
        <v>4.0931418056536877E-2</v>
      </c>
      <c r="S9" s="1">
        <v>3.5912663777246161E-2</v>
      </c>
      <c r="T9" s="1">
        <v>3.1733651045804154E-2</v>
      </c>
      <c r="U9" s="1">
        <v>2.8204385611574824E-2</v>
      </c>
      <c r="V9" s="1">
        <v>3.2644266740710554E-2</v>
      </c>
      <c r="W9" s="1">
        <v>2.5999314744639315E-2</v>
      </c>
      <c r="X9" s="1">
        <v>2.148282772511026E-2</v>
      </c>
      <c r="Y9" s="1">
        <v>1.8154070197412355E-2</v>
      </c>
      <c r="Z9" s="1">
        <v>1.5577305296290667E-2</v>
      </c>
      <c r="AA9" s="1">
        <v>2.3276208553337726E-2</v>
      </c>
      <c r="AB9" s="1">
        <v>2.0397466147093448E-2</v>
      </c>
      <c r="AC9" s="1">
        <v>1.7933640544743709E-2</v>
      </c>
      <c r="AD9" s="1">
        <v>1.5855090373470777E-2</v>
      </c>
      <c r="AE9" s="1">
        <v>1.4095593137819138E-2</v>
      </c>
      <c r="AF9" s="1">
        <v>1.6295293166745516E-2</v>
      </c>
      <c r="AG9" s="1">
        <v>1.2991251906506743E-2</v>
      </c>
      <c r="AH9" s="1">
        <v>1.0737717332326121E-2</v>
      </c>
      <c r="AI9" s="1">
        <v>9.0752755409002021E-3</v>
      </c>
      <c r="AJ9" s="1">
        <v>7.7878064118352313E-3</v>
      </c>
      <c r="AK9" s="1">
        <v>1.1576493780550106E-2</v>
      </c>
      <c r="AL9" s="1">
        <v>1.0180802649395049E-2</v>
      </c>
      <c r="AM9" s="1">
        <v>8.959951374884579E-3</v>
      </c>
      <c r="AN9" s="1">
        <v>7.9246032351336267E-3</v>
      </c>
      <c r="AO9" s="1">
        <v>7.0462752646283204E-3</v>
      </c>
    </row>
    <row r="10" spans="1:42" x14ac:dyDescent="0.2">
      <c r="A10" s="3" t="s">
        <v>5</v>
      </c>
      <c r="B10" s="1">
        <v>0.11634525491286681</v>
      </c>
      <c r="C10" s="1">
        <v>9.2198108145100849E-2</v>
      </c>
      <c r="D10" s="1">
        <v>7.60797384904114E-2</v>
      </c>
      <c r="E10" s="1">
        <v>6.4183891799357587E-2</v>
      </c>
      <c r="F10" s="1">
        <v>5.487997108307531E-2</v>
      </c>
      <c r="G10" s="1">
        <v>8.5073174472372573E-2</v>
      </c>
      <c r="H10" s="1">
        <v>7.2758657818285513E-2</v>
      </c>
      <c r="I10" s="1">
        <v>6.3691942183158157E-2</v>
      </c>
      <c r="J10" s="1">
        <v>5.623409968839288E-2</v>
      </c>
      <c r="K10" s="1">
        <v>4.9815102359480522E-2</v>
      </c>
      <c r="L10" s="1">
        <v>5.8691934378314665E-2</v>
      </c>
      <c r="M10" s="1">
        <v>4.6769785493227183E-2</v>
      </c>
      <c r="N10" s="1">
        <v>3.8551551197736178E-2</v>
      </c>
      <c r="O10" s="1">
        <v>3.2466946426004062E-2</v>
      </c>
      <c r="P10" s="1">
        <v>2.7736229849385358E-2</v>
      </c>
      <c r="Q10" s="1">
        <v>4.1514644396665176E-2</v>
      </c>
      <c r="R10" s="1">
        <v>3.6521921561236903E-2</v>
      </c>
      <c r="S10" s="1">
        <v>3.2016052719503717E-2</v>
      </c>
      <c r="T10" s="1">
        <v>2.8199049224348315E-2</v>
      </c>
      <c r="U10" s="1">
        <v>2.496645705734479E-2</v>
      </c>
      <c r="V10" s="1">
        <v>2.9550800462935317E-2</v>
      </c>
      <c r="W10" s="1">
        <v>2.354538035763061E-2</v>
      </c>
      <c r="X10" s="1">
        <v>1.939510159469324E-2</v>
      </c>
      <c r="Y10" s="1">
        <v>1.6324221095220338E-2</v>
      </c>
      <c r="Z10" s="1">
        <v>1.3940164471307505E-2</v>
      </c>
      <c r="AA10" s="1">
        <v>2.0747696493345916E-2</v>
      </c>
      <c r="AB10" s="1">
        <v>1.8300917806481621E-2</v>
      </c>
      <c r="AC10" s="1">
        <v>1.6050597679692805E-2</v>
      </c>
      <c r="AD10" s="1">
        <v>1.4129942167428983E-2</v>
      </c>
      <c r="AE10" s="1">
        <v>1.2505823769798568E-2</v>
      </c>
      <c r="AF10" s="1">
        <v>1.4824201640324535E-2</v>
      </c>
      <c r="AG10" s="1">
        <v>1.1812134838224382E-2</v>
      </c>
      <c r="AH10" s="1">
        <v>9.7270115012710861E-3</v>
      </c>
      <c r="AI10" s="1">
        <v>8.1846183838197185E-3</v>
      </c>
      <c r="AJ10" s="1">
        <v>6.9878581003487645E-3</v>
      </c>
      <c r="AK10" s="1">
        <v>1.0368415223557919E-2</v>
      </c>
      <c r="AL10" s="1">
        <v>9.1639128302661542E-3</v>
      </c>
      <c r="AM10" s="1">
        <v>8.0369873828080064E-3</v>
      </c>
      <c r="AN10" s="1">
        <v>7.0740282155122734E-3</v>
      </c>
      <c r="AO10" s="1">
        <v>6.2595489398059806E-3</v>
      </c>
    </row>
    <row r="11" spans="1:42" x14ac:dyDescent="0.2">
      <c r="A11" s="3" t="s">
        <v>6</v>
      </c>
      <c r="B11" s="1">
        <v>0.24224257585655568</v>
      </c>
      <c r="C11" s="1">
        <v>0.19248964293876425</v>
      </c>
      <c r="D11" s="1">
        <v>0.15836723901557265</v>
      </c>
      <c r="E11" s="1">
        <v>0.1331957115793625</v>
      </c>
      <c r="F11" s="1">
        <v>0.11387347814950732</v>
      </c>
      <c r="G11" s="1">
        <v>0.17940569405475065</v>
      </c>
      <c r="H11" s="1">
        <v>0.15360874905872904</v>
      </c>
      <c r="I11" s="1">
        <v>0.13369812809093556</v>
      </c>
      <c r="J11" s="1">
        <v>0.1176464674116174</v>
      </c>
      <c r="K11" s="1">
        <v>0.10420927895303973</v>
      </c>
      <c r="L11" s="1">
        <v>0.12095853690940878</v>
      </c>
      <c r="M11" s="1">
        <v>9.5844442116286399E-2</v>
      </c>
      <c r="N11" s="1">
        <v>7.9012816719357781E-2</v>
      </c>
      <c r="O11" s="1">
        <v>6.6539254441311202E-2</v>
      </c>
      <c r="P11" s="1">
        <v>5.6910900527992032E-2</v>
      </c>
      <c r="Q11" s="1">
        <v>8.926240011524475E-2</v>
      </c>
      <c r="R11" s="1">
        <v>7.608019764568294E-2</v>
      </c>
      <c r="S11" s="1">
        <v>6.6499321627026903E-2</v>
      </c>
      <c r="T11" s="1">
        <v>5.87009025922096E-2</v>
      </c>
      <c r="U11" s="1">
        <v>5.2058651873588643E-2</v>
      </c>
      <c r="V11" s="1">
        <v>6.0172397768436955E-2</v>
      </c>
      <c r="W11" s="1">
        <v>4.7875527051971269E-2</v>
      </c>
      <c r="X11" s="1">
        <v>3.9481906023443258E-2</v>
      </c>
      <c r="Y11" s="1">
        <v>3.3258717772246753E-2</v>
      </c>
      <c r="Z11" s="1">
        <v>2.8448478276463927E-2</v>
      </c>
      <c r="AA11" s="1">
        <v>4.3828348973755316E-2</v>
      </c>
      <c r="AB11" s="1">
        <v>3.7926391756760588E-2</v>
      </c>
      <c r="AC11" s="1">
        <v>3.3209868436601925E-2</v>
      </c>
      <c r="AD11" s="1">
        <v>2.9324140810453696E-2</v>
      </c>
      <c r="AE11" s="1">
        <v>2.601664837166405E-2</v>
      </c>
      <c r="AF11" s="1">
        <v>3.0055038995768793E-2</v>
      </c>
      <c r="AG11" s="1">
        <v>2.3925454119804641E-2</v>
      </c>
      <c r="AH11" s="1">
        <v>1.9735065011433309E-2</v>
      </c>
      <c r="AI11" s="1">
        <v>1.6625880243462857E-2</v>
      </c>
      <c r="AJ11" s="1">
        <v>1.422224651385093E-2</v>
      </c>
      <c r="AK11" s="1">
        <v>2.1833462739616928E-2</v>
      </c>
      <c r="AL11" s="1">
        <v>1.8932001180654499E-2</v>
      </c>
      <c r="AM11" s="1">
        <v>1.6594243537637488E-2</v>
      </c>
      <c r="AN11" s="1">
        <v>1.4655558729697721E-2</v>
      </c>
      <c r="AO11" s="1">
        <v>1.3004958415924962E-2</v>
      </c>
    </row>
    <row r="12" spans="1:42" x14ac:dyDescent="0.2">
      <c r="A12" s="3" t="s">
        <v>7</v>
      </c>
      <c r="B12" s="1">
        <v>0.10361436843200306</v>
      </c>
      <c r="C12" s="1">
        <v>8.2138800398478276E-2</v>
      </c>
      <c r="D12" s="1">
        <v>6.785235473125302E-2</v>
      </c>
      <c r="E12" s="1">
        <v>5.718187138405513E-2</v>
      </c>
      <c r="F12" s="1">
        <v>4.8829928499012742E-2</v>
      </c>
      <c r="G12" s="1">
        <v>7.4479695772658436E-2</v>
      </c>
      <c r="H12" s="1">
        <v>6.3686720483050629E-2</v>
      </c>
      <c r="I12" s="1">
        <v>5.6179450481309984E-2</v>
      </c>
      <c r="J12" s="1">
        <v>4.9725595029289665E-2</v>
      </c>
      <c r="K12" s="1">
        <v>4.4180942229752718E-2</v>
      </c>
      <c r="L12" s="1">
        <v>5.1333659020523177E-2</v>
      </c>
      <c r="M12" s="1">
        <v>4.1010522998374793E-2</v>
      </c>
      <c r="N12" s="1">
        <v>3.3878023311456451E-2</v>
      </c>
      <c r="O12" s="1">
        <v>2.8568233443491024E-2</v>
      </c>
      <c r="P12" s="1">
        <v>2.4401674950682906E-2</v>
      </c>
      <c r="Q12" s="1">
        <v>3.6071373655474998E-2</v>
      </c>
      <c r="R12" s="1">
        <v>3.1712393059746206E-2</v>
      </c>
      <c r="S12" s="1">
        <v>2.7999645863345645E-2</v>
      </c>
      <c r="T12" s="1">
        <v>2.482381873083564E-2</v>
      </c>
      <c r="U12" s="1">
        <v>2.2068426115527891E-2</v>
      </c>
      <c r="V12" s="1">
        <v>2.5582407330270292E-2</v>
      </c>
      <c r="W12" s="1">
        <v>2.0482719798344682E-2</v>
      </c>
      <c r="X12" s="1">
        <v>1.6927977034657343E-2</v>
      </c>
      <c r="Y12" s="1">
        <v>1.4279293524487119E-2</v>
      </c>
      <c r="Z12" s="1">
        <v>1.2197817607910185E-2</v>
      </c>
      <c r="AA12" s="1">
        <v>1.7838116682131731E-2</v>
      </c>
      <c r="AB12" s="1">
        <v>1.5808260421638163E-2</v>
      </c>
      <c r="AC12" s="1">
        <v>1.3977945191139329E-2</v>
      </c>
      <c r="AD12" s="1">
        <v>1.2402695084090939E-2</v>
      </c>
      <c r="AE12" s="1">
        <v>1.1028824674371968E-2</v>
      </c>
      <c r="AF12" s="1">
        <v>1.2770766727297289E-2</v>
      </c>
      <c r="AG12" s="1">
        <v>1.0234595830055366E-2</v>
      </c>
      <c r="AH12" s="1">
        <v>8.4615295589097542E-3</v>
      </c>
      <c r="AI12" s="1">
        <v>7.1385939885238343E-3</v>
      </c>
      <c r="AJ12" s="1">
        <v>6.0981223191964402E-3</v>
      </c>
      <c r="AK12" s="1">
        <v>8.8736037568939389E-3</v>
      </c>
      <c r="AL12" s="1">
        <v>7.8910988047692088E-3</v>
      </c>
      <c r="AM12" s="1">
        <v>6.9838088814782135E-3</v>
      </c>
      <c r="AN12" s="1">
        <v>6.1991261412051605E-3</v>
      </c>
      <c r="AO12" s="1">
        <v>5.5131514664275242E-3</v>
      </c>
    </row>
    <row r="13" spans="1:42" x14ac:dyDescent="0.2">
      <c r="A13" s="3" t="s">
        <v>8</v>
      </c>
      <c r="B13" s="1">
        <v>9.389192565691043E-2</v>
      </c>
      <c r="C13" s="1">
        <v>7.4820755618408813E-2</v>
      </c>
      <c r="D13" s="1">
        <v>6.2020682319044972E-2</v>
      </c>
      <c r="E13" s="1">
        <v>5.2327738767209774E-2</v>
      </c>
      <c r="F13" s="1">
        <v>4.472877442151945E-2</v>
      </c>
      <c r="G13" s="1">
        <v>6.7220218794911066E-2</v>
      </c>
      <c r="H13" s="1">
        <v>5.8457005977998688E-2</v>
      </c>
      <c r="I13" s="1">
        <v>5.1809017851467402E-2</v>
      </c>
      <c r="J13" s="1">
        <v>4.5910493828897073E-2</v>
      </c>
      <c r="K13" s="1">
        <v>4.08003680486142E-2</v>
      </c>
      <c r="L13" s="1">
        <v>4.7312950200561171E-2</v>
      </c>
      <c r="M13" s="1">
        <v>3.7833814908335248E-2</v>
      </c>
      <c r="N13" s="1">
        <v>3.1318095562186746E-2</v>
      </c>
      <c r="O13" s="1">
        <v>2.6388400522747258E-2</v>
      </c>
      <c r="P13" s="1">
        <v>2.2536539813683368E-2</v>
      </c>
      <c r="Q13" s="1">
        <v>3.3012633474926209E-2</v>
      </c>
      <c r="R13" s="1">
        <v>2.9379718266660852E-2</v>
      </c>
      <c r="S13" s="1">
        <v>2.6013381609117162E-2</v>
      </c>
      <c r="T13" s="1">
        <v>2.305008403506454E-2</v>
      </c>
      <c r="U13" s="1">
        <v>2.0474931744962305E-2</v>
      </c>
      <c r="V13" s="1">
        <v>2.3577871664816688E-2</v>
      </c>
      <c r="W13" s="1">
        <v>1.8895138168065123E-2</v>
      </c>
      <c r="X13" s="1">
        <v>1.5647682364285785E-2</v>
      </c>
      <c r="Y13" s="1">
        <v>1.3188887778711945E-2</v>
      </c>
      <c r="Z13" s="1">
        <v>1.1265606118807019E-2</v>
      </c>
      <c r="AA13" s="1">
        <v>1.6315941059051684E-2</v>
      </c>
      <c r="AB13" s="1">
        <v>1.4644425418799654E-2</v>
      </c>
      <c r="AC13" s="1">
        <v>1.2985204223246425E-2</v>
      </c>
      <c r="AD13" s="1">
        <v>1.1515599187827479E-2</v>
      </c>
      <c r="AE13" s="1">
        <v>1.0233032623008309E-2</v>
      </c>
      <c r="AF13" s="1">
        <v>1.181772266088757E-2</v>
      </c>
      <c r="AG13" s="1">
        <v>9.472660550021E-3</v>
      </c>
      <c r="AH13" s="1">
        <v>7.8425985054059889E-3</v>
      </c>
      <c r="AI13" s="1">
        <v>6.6081684979917036E-3</v>
      </c>
      <c r="AJ13" s="1">
        <v>5.6433240318681443E-3</v>
      </c>
      <c r="AK13" s="1">
        <v>8.1447526126075809E-3</v>
      </c>
      <c r="AL13" s="1">
        <v>7.3297225188202813E-3</v>
      </c>
      <c r="AM13" s="1">
        <v>6.501135109399309E-3</v>
      </c>
      <c r="AN13" s="1">
        <v>5.764605411012611E-3</v>
      </c>
      <c r="AO13" s="1">
        <v>5.1215697885223874E-3</v>
      </c>
    </row>
    <row r="14" spans="1:42" x14ac:dyDescent="0.2">
      <c r="A14" s="3" t="s">
        <v>9</v>
      </c>
      <c r="B14" s="1">
        <v>0.10677913780138952</v>
      </c>
      <c r="C14" s="1">
        <v>8.4551780427948989E-2</v>
      </c>
      <c r="D14" s="1">
        <v>6.9799367806501783E-2</v>
      </c>
      <c r="E14" s="1">
        <v>5.8748934268048843E-2</v>
      </c>
      <c r="F14" s="1">
        <v>5.0154134855565788E-2</v>
      </c>
      <c r="G14" s="1">
        <v>7.7709794050293893E-2</v>
      </c>
      <c r="H14" s="1">
        <v>6.6502656043886499E-2</v>
      </c>
      <c r="I14" s="1">
        <v>5.8632594859654621E-2</v>
      </c>
      <c r="J14" s="1">
        <v>5.1916614451555126E-2</v>
      </c>
      <c r="K14" s="1">
        <v>4.6116140394470907E-2</v>
      </c>
      <c r="L14" s="1">
        <v>5.3826605895073688E-2</v>
      </c>
      <c r="M14" s="1">
        <v>4.2847274933627381E-2</v>
      </c>
      <c r="N14" s="1">
        <v>3.5288991207360336E-2</v>
      </c>
      <c r="O14" s="1">
        <v>2.967726202490131E-2</v>
      </c>
      <c r="P14" s="1">
        <v>2.530957653297658E-2</v>
      </c>
      <c r="Q14" s="1">
        <v>3.8025713179517265E-2</v>
      </c>
      <c r="R14" s="1">
        <v>3.3458042130633137E-2</v>
      </c>
      <c r="S14" s="1">
        <v>2.950700683829325E-2</v>
      </c>
      <c r="T14" s="1">
        <v>2.6105273765322505E-2</v>
      </c>
      <c r="U14" s="1">
        <v>2.3151752154180451E-2</v>
      </c>
      <c r="V14" s="1">
        <v>2.7067698083190348E-2</v>
      </c>
      <c r="W14" s="1">
        <v>2.1556370338238273E-2</v>
      </c>
      <c r="X14" s="1">
        <v>1.7740648738481069E-2</v>
      </c>
      <c r="Y14" s="1">
        <v>1.4911762978717972E-2</v>
      </c>
      <c r="Z14" s="1">
        <v>1.2712941527089594E-2</v>
      </c>
      <c r="AA14" s="1">
        <v>1.8986030877750023E-2</v>
      </c>
      <c r="AB14" s="1">
        <v>1.678461024539717E-2</v>
      </c>
      <c r="AC14" s="1">
        <v>1.4806164515877298E-2</v>
      </c>
      <c r="AD14" s="1">
        <v>1.3092832512120546E-2</v>
      </c>
      <c r="AE14" s="1">
        <v>1.1604464204557345E-2</v>
      </c>
      <c r="AF14" s="1">
        <v>1.3572382109033814E-2</v>
      </c>
      <c r="AG14" s="1">
        <v>1.0810321216185699E-2</v>
      </c>
      <c r="AH14" s="1">
        <v>8.8936932120673457E-3</v>
      </c>
      <c r="AI14" s="1">
        <v>7.4734562208108989E-3</v>
      </c>
      <c r="AJ14" s="1">
        <v>6.370885977639359E-3</v>
      </c>
      <c r="AK14" s="1">
        <v>9.4853111137148324E-3</v>
      </c>
      <c r="AL14" s="1">
        <v>8.4080534857823019E-3</v>
      </c>
      <c r="AM14" s="1">
        <v>7.4168504613652472E-3</v>
      </c>
      <c r="AN14" s="1">
        <v>6.5567604750889387E-3</v>
      </c>
      <c r="AO14" s="1">
        <v>5.8099532346814345E-3</v>
      </c>
    </row>
    <row r="15" spans="1:42" x14ac:dyDescent="0.2">
      <c r="A15" s="3" t="s">
        <v>10</v>
      </c>
      <c r="B15" s="1">
        <v>0.10551925304243168</v>
      </c>
      <c r="C15" s="1">
        <v>8.4057157161985613E-2</v>
      </c>
      <c r="D15" s="1">
        <v>6.9808339779352871E-2</v>
      </c>
      <c r="E15" s="1">
        <v>5.9461489080279872E-2</v>
      </c>
      <c r="F15" s="1">
        <v>5.1347809159578039E-2</v>
      </c>
      <c r="G15" s="1">
        <v>7.7162567220688358E-2</v>
      </c>
      <c r="H15" s="1">
        <v>6.6131801643182955E-2</v>
      </c>
      <c r="I15" s="1">
        <v>5.8387791441112807E-2</v>
      </c>
      <c r="J15" s="1">
        <v>5.1976559172689243E-2</v>
      </c>
      <c r="K15" s="1">
        <v>4.6555003834445122E-2</v>
      </c>
      <c r="L15" s="1">
        <v>5.3227515773117573E-2</v>
      </c>
      <c r="M15" s="1">
        <v>4.2565608045395081E-2</v>
      </c>
      <c r="N15" s="1">
        <v>3.5332606875177801E-2</v>
      </c>
      <c r="O15" s="1">
        <v>3.0049930186184307E-2</v>
      </c>
      <c r="P15" s="1">
        <v>2.5941317314320533E-2</v>
      </c>
      <c r="Q15" s="1">
        <v>3.7837711838587647E-2</v>
      </c>
      <c r="R15" s="1">
        <v>3.3288531703577103E-2</v>
      </c>
      <c r="S15" s="1">
        <v>2.9367308575890955E-2</v>
      </c>
      <c r="T15" s="1">
        <v>2.6120881243416619E-2</v>
      </c>
      <c r="U15" s="1">
        <v>2.338409056368887E-2</v>
      </c>
      <c r="V15" s="1">
        <v>2.6533207469967967E-2</v>
      </c>
      <c r="W15" s="1">
        <v>2.1256963000315744E-2</v>
      </c>
      <c r="X15" s="1">
        <v>1.7656079925073905E-2</v>
      </c>
      <c r="Y15" s="1">
        <v>1.5019336173566291E-2</v>
      </c>
      <c r="Z15" s="1">
        <v>1.2967323219838126E-2</v>
      </c>
      <c r="AA15" s="1">
        <v>1.8736928700969328E-2</v>
      </c>
      <c r="AB15" s="1">
        <v>1.6591927203131306E-2</v>
      </c>
      <c r="AC15" s="1">
        <v>1.466448588274157E-2</v>
      </c>
      <c r="AD15" s="1">
        <v>1.3050896127368674E-2</v>
      </c>
      <c r="AE15" s="1">
        <v>1.16868007854061E-2</v>
      </c>
      <c r="AF15" s="1">
        <v>1.3306944811180573E-2</v>
      </c>
      <c r="AG15" s="1">
        <v>1.0661014704282079E-2</v>
      </c>
      <c r="AH15" s="1">
        <v>8.8534515604212286E-3</v>
      </c>
      <c r="AI15" s="1">
        <v>7.5298324957211258E-3</v>
      </c>
      <c r="AJ15" s="1">
        <v>6.5003076452910119E-3</v>
      </c>
      <c r="AK15" s="1">
        <v>9.3631140240814925E-3</v>
      </c>
      <c r="AL15" s="1">
        <v>8.3082603440303437E-3</v>
      </c>
      <c r="AM15" s="1">
        <v>7.3436580485568143E-3</v>
      </c>
      <c r="AN15" s="1">
        <v>6.5353262080815695E-3</v>
      </c>
      <c r="AO15" s="1">
        <v>5.8509345918094117E-3</v>
      </c>
    </row>
    <row r="17" spans="1:42" x14ac:dyDescent="0.2">
      <c r="A17" s="3" t="s">
        <v>25</v>
      </c>
      <c r="B17">
        <f t="shared" ref="B17:V17" si="0">AVERAGE(B5:B15)</f>
        <v>0.11782096132578949</v>
      </c>
      <c r="C17">
        <f t="shared" si="0"/>
        <v>9.3509946600385752E-2</v>
      </c>
      <c r="D17">
        <f t="shared" si="0"/>
        <v>7.7234919870873067E-2</v>
      </c>
      <c r="E17">
        <f t="shared" si="0"/>
        <v>6.5208351919819788E-2</v>
      </c>
      <c r="F17">
        <f t="shared" si="0"/>
        <v>5.5850682317106742E-2</v>
      </c>
      <c r="G17">
        <f t="shared" si="0"/>
        <v>8.5820200738805821E-2</v>
      </c>
      <c r="H17">
        <f t="shared" si="0"/>
        <v>7.3582132332445843E-2</v>
      </c>
      <c r="I17">
        <f t="shared" si="0"/>
        <v>6.45914793942656E-2</v>
      </c>
      <c r="J17">
        <f t="shared" si="0"/>
        <v>5.7114955603245553E-2</v>
      </c>
      <c r="K17">
        <f t="shared" si="0"/>
        <v>5.0749166792791962E-2</v>
      </c>
      <c r="L17">
        <f t="shared" si="0"/>
        <v>5.8962755898530082E-2</v>
      </c>
      <c r="M17">
        <f t="shared" si="0"/>
        <v>4.6975273407626639E-2</v>
      </c>
      <c r="N17">
        <f t="shared" si="0"/>
        <v>3.8801795379633137E-2</v>
      </c>
      <c r="O17">
        <f t="shared" si="0"/>
        <v>3.2750360602804902E-2</v>
      </c>
      <c r="P17">
        <f t="shared" si="0"/>
        <v>2.8044669213904225E-2</v>
      </c>
      <c r="Q17">
        <f t="shared" si="0"/>
        <v>4.2023374817219745E-2</v>
      </c>
      <c r="R17">
        <f t="shared" si="0"/>
        <v>3.6750391830631939E-2</v>
      </c>
      <c r="S17">
        <f t="shared" si="0"/>
        <v>3.2322028443918425E-2</v>
      </c>
      <c r="T17">
        <f t="shared" si="0"/>
        <v>2.8593573183942997E-2</v>
      </c>
      <c r="U17">
        <f t="shared" si="0"/>
        <v>2.5409054780907228E-2</v>
      </c>
      <c r="V17">
        <f t="shared" si="0"/>
        <v>2.947255315639942E-2</v>
      </c>
      <c r="W17">
        <f t="shared" ref="W17:AO17" si="1">AVERAGE(W5:W15)</f>
        <v>2.3521670963721038E-2</v>
      </c>
      <c r="X17">
        <f t="shared" si="1"/>
        <v>1.943118784328407E-2</v>
      </c>
      <c r="Y17">
        <f t="shared" si="1"/>
        <v>1.6400684298271736E-2</v>
      </c>
      <c r="Z17">
        <f t="shared" si="1"/>
        <v>1.4043575354953175E-2</v>
      </c>
      <c r="AA17">
        <f t="shared" si="1"/>
        <v>2.083329212724774E-2</v>
      </c>
      <c r="AB17">
        <f t="shared" si="1"/>
        <v>1.8354767718920421E-2</v>
      </c>
      <c r="AC17">
        <f t="shared" si="1"/>
        <v>1.616442665132661E-2</v>
      </c>
      <c r="AD17">
        <f t="shared" si="1"/>
        <v>1.4302855951871208E-2</v>
      </c>
      <c r="AE17">
        <f t="shared" si="1"/>
        <v>1.2710213787007207E-2</v>
      </c>
      <c r="AF17">
        <f t="shared" si="1"/>
        <v>1.4740515175177256E-2</v>
      </c>
      <c r="AG17">
        <f t="shared" si="1"/>
        <v>1.1770648119910049E-2</v>
      </c>
      <c r="AH17">
        <f t="shared" si="1"/>
        <v>9.7243647303939511E-3</v>
      </c>
      <c r="AI17">
        <f t="shared" si="1"/>
        <v>8.2074794159553727E-3</v>
      </c>
      <c r="AJ17">
        <f t="shared" si="1"/>
        <v>7.0276820510514204E-3</v>
      </c>
      <c r="AK17">
        <f t="shared" si="1"/>
        <v>1.0383968490995831E-2</v>
      </c>
      <c r="AL17">
        <f t="shared" si="1"/>
        <v>9.1731478596671478E-3</v>
      </c>
      <c r="AM17">
        <f t="shared" si="1"/>
        <v>8.0835712343769982E-3</v>
      </c>
      <c r="AN17">
        <f t="shared" si="1"/>
        <v>7.1535983139752648E-3</v>
      </c>
      <c r="AO17">
        <f t="shared" si="1"/>
        <v>6.3571939256203362E-3</v>
      </c>
    </row>
    <row r="18" spans="1:42" x14ac:dyDescent="0.2">
      <c r="A18" s="3" t="s">
        <v>26</v>
      </c>
      <c r="B18">
        <f t="shared" ref="B18:V18" si="2">_xlfn.STDEV.P(B5:B15)</f>
        <v>4.1198125439792538E-2</v>
      </c>
      <c r="C18">
        <f t="shared" si="2"/>
        <v>3.270043470997195E-2</v>
      </c>
      <c r="D18">
        <f t="shared" si="2"/>
        <v>2.6799810780765886E-2</v>
      </c>
      <c r="E18">
        <f t="shared" si="2"/>
        <v>2.2467722155502932E-2</v>
      </c>
      <c r="F18">
        <f t="shared" si="2"/>
        <v>1.918224792578466E-2</v>
      </c>
      <c r="G18">
        <f t="shared" si="2"/>
        <v>3.1067955002522397E-2</v>
      </c>
      <c r="H18">
        <f t="shared" si="2"/>
        <v>2.6439288970683598E-2</v>
      </c>
      <c r="I18">
        <f t="shared" si="2"/>
        <v>2.2809911976581183E-2</v>
      </c>
      <c r="J18">
        <f t="shared" si="2"/>
        <v>1.9988759312722145E-2</v>
      </c>
      <c r="K18">
        <f t="shared" si="2"/>
        <v>1.7657471873085948E-2</v>
      </c>
      <c r="L18">
        <f t="shared" si="2"/>
        <v>2.0497492815636623E-2</v>
      </c>
      <c r="M18">
        <f t="shared" si="2"/>
        <v>1.6157687926396429E-2</v>
      </c>
      <c r="N18">
        <f t="shared" si="2"/>
        <v>1.3292253412010098E-2</v>
      </c>
      <c r="O18">
        <f t="shared" si="2"/>
        <v>1.1171305144763992E-2</v>
      </c>
      <c r="P18">
        <f t="shared" si="2"/>
        <v>9.5469921361059865E-3</v>
      </c>
      <c r="Q18">
        <f t="shared" si="2"/>
        <v>1.5581350473541431E-2</v>
      </c>
      <c r="R18">
        <f t="shared" si="2"/>
        <v>1.300026784011756E-2</v>
      </c>
      <c r="S18">
        <f t="shared" si="2"/>
        <v>1.1292372228617457E-2</v>
      </c>
      <c r="T18">
        <f t="shared" si="2"/>
        <v>9.9437892771634187E-3</v>
      </c>
      <c r="U18">
        <f t="shared" si="2"/>
        <v>8.8019615080005571E-3</v>
      </c>
      <c r="V18">
        <f t="shared" si="2"/>
        <v>1.017265351643128E-2</v>
      </c>
      <c r="W18">
        <f t="shared" ref="W18:AO18" si="3">_xlfn.STDEV.P(W5:W15)</f>
        <v>8.0623500943080139E-3</v>
      </c>
      <c r="X18">
        <f t="shared" si="3"/>
        <v>6.6351072247925269E-3</v>
      </c>
      <c r="Y18">
        <f t="shared" si="3"/>
        <v>5.5786060646211529E-3</v>
      </c>
      <c r="Z18">
        <f t="shared" si="3"/>
        <v>4.7680199521804925E-3</v>
      </c>
      <c r="AA18">
        <f t="shared" si="3"/>
        <v>7.6100744039390216E-3</v>
      </c>
      <c r="AB18">
        <f t="shared" si="3"/>
        <v>6.4748650038079988E-3</v>
      </c>
      <c r="AC18">
        <f t="shared" si="3"/>
        <v>5.6360429218872288E-3</v>
      </c>
      <c r="AD18">
        <f t="shared" si="3"/>
        <v>4.9638685911648139E-3</v>
      </c>
      <c r="AE18">
        <f t="shared" si="3"/>
        <v>4.3965399808201366E-3</v>
      </c>
      <c r="AF18">
        <f t="shared" si="3"/>
        <v>5.0749255466385097E-3</v>
      </c>
      <c r="AG18">
        <f t="shared" si="3"/>
        <v>4.0242276524236386E-3</v>
      </c>
      <c r="AH18">
        <f t="shared" si="3"/>
        <v>3.3130234116205263E-3</v>
      </c>
      <c r="AI18">
        <f t="shared" si="3"/>
        <v>2.7860766865541505E-3</v>
      </c>
      <c r="AJ18">
        <f t="shared" si="3"/>
        <v>2.3816559935290033E-3</v>
      </c>
      <c r="AK18">
        <f t="shared" si="3"/>
        <v>3.7887942991895042E-3</v>
      </c>
      <c r="AL18">
        <f t="shared" si="3"/>
        <v>3.2287283763708517E-3</v>
      </c>
      <c r="AM18">
        <f t="shared" si="3"/>
        <v>2.814144085475792E-3</v>
      </c>
      <c r="AN18">
        <f t="shared" si="3"/>
        <v>2.4791754854051047E-3</v>
      </c>
      <c r="AO18">
        <f t="shared" si="3"/>
        <v>2.1965156978320127E-3</v>
      </c>
    </row>
    <row r="22" spans="1:42" x14ac:dyDescent="0.2">
      <c r="A22" s="6" t="s">
        <v>28</v>
      </c>
      <c r="B22" s="5"/>
    </row>
    <row r="23" spans="1:42" x14ac:dyDescent="0.2">
      <c r="B23" s="7" t="s">
        <v>11</v>
      </c>
      <c r="C23" s="7"/>
      <c r="D23" s="7"/>
      <c r="E23" s="7"/>
      <c r="F23" s="7"/>
      <c r="G23" s="7"/>
      <c r="H23" s="7"/>
      <c r="I23" s="7"/>
      <c r="J23" s="7"/>
      <c r="K23" s="7"/>
      <c r="L23" s="7" t="s">
        <v>12</v>
      </c>
      <c r="M23" s="7"/>
      <c r="N23" s="7"/>
      <c r="O23" s="7"/>
      <c r="P23" s="7"/>
      <c r="Q23" s="7"/>
      <c r="R23" s="7"/>
      <c r="S23" s="7"/>
      <c r="T23" s="7"/>
      <c r="U23" s="7"/>
      <c r="V23" s="7" t="s">
        <v>13</v>
      </c>
      <c r="W23" s="7"/>
      <c r="X23" s="7"/>
      <c r="Y23" s="7"/>
      <c r="Z23" s="7"/>
      <c r="AA23" s="7"/>
      <c r="AB23" s="7"/>
      <c r="AC23" s="7"/>
      <c r="AD23" s="7"/>
      <c r="AE23" s="7"/>
      <c r="AF23" s="7" t="s">
        <v>14</v>
      </c>
      <c r="AG23" s="7"/>
      <c r="AH23" s="7"/>
      <c r="AI23" s="7"/>
      <c r="AJ23" s="7"/>
      <c r="AK23" s="7"/>
      <c r="AL23" s="7"/>
      <c r="AM23" s="7"/>
      <c r="AN23" s="7"/>
      <c r="AO23" s="7"/>
      <c r="AP23" s="4"/>
    </row>
    <row r="24" spans="1:42" x14ac:dyDescent="0.2">
      <c r="B24" s="7" t="s">
        <v>16</v>
      </c>
      <c r="C24" s="7"/>
      <c r="D24" s="7"/>
      <c r="E24" s="7"/>
      <c r="F24" s="7"/>
      <c r="G24" s="7" t="s">
        <v>27</v>
      </c>
      <c r="H24" s="7"/>
      <c r="I24" s="7"/>
      <c r="J24" s="7"/>
      <c r="K24" s="7"/>
      <c r="L24" s="7" t="s">
        <v>16</v>
      </c>
      <c r="M24" s="7"/>
      <c r="N24" s="7"/>
      <c r="O24" s="7"/>
      <c r="P24" s="7"/>
      <c r="Q24" s="7" t="s">
        <v>27</v>
      </c>
      <c r="R24" s="7"/>
      <c r="S24" s="7"/>
      <c r="T24" s="7"/>
      <c r="U24" s="7"/>
      <c r="V24" s="7" t="s">
        <v>16</v>
      </c>
      <c r="W24" s="7"/>
      <c r="X24" s="7"/>
      <c r="Y24" s="7"/>
      <c r="Z24" s="7"/>
      <c r="AA24" s="7" t="s">
        <v>27</v>
      </c>
      <c r="AB24" s="7"/>
      <c r="AC24" s="7"/>
      <c r="AD24" s="7"/>
      <c r="AE24" s="7"/>
      <c r="AF24" s="7" t="s">
        <v>16</v>
      </c>
      <c r="AG24" s="7"/>
      <c r="AH24" s="7"/>
      <c r="AI24" s="7"/>
      <c r="AJ24" s="7"/>
      <c r="AK24" s="7" t="s">
        <v>27</v>
      </c>
      <c r="AL24" s="7"/>
      <c r="AM24" s="7"/>
      <c r="AN24" s="7"/>
      <c r="AO24" s="7"/>
      <c r="AP24" s="4"/>
    </row>
    <row r="25" spans="1:42" x14ac:dyDescent="0.2">
      <c r="B25" s="4" t="s">
        <v>17</v>
      </c>
      <c r="C25" s="4" t="s">
        <v>18</v>
      </c>
      <c r="D25" s="4" t="s">
        <v>19</v>
      </c>
      <c r="E25" s="4" t="s">
        <v>20</v>
      </c>
      <c r="F25" s="4" t="s">
        <v>21</v>
      </c>
      <c r="G25" s="4" t="s">
        <v>17</v>
      </c>
      <c r="H25" s="4" t="s">
        <v>18</v>
      </c>
      <c r="I25" s="4" t="s">
        <v>19</v>
      </c>
      <c r="J25" s="4" t="s">
        <v>20</v>
      </c>
      <c r="K25" s="4" t="s">
        <v>21</v>
      </c>
      <c r="L25" s="4" t="s">
        <v>17</v>
      </c>
      <c r="M25" s="4" t="s">
        <v>18</v>
      </c>
      <c r="N25" s="4" t="s">
        <v>19</v>
      </c>
      <c r="O25" s="4" t="s">
        <v>20</v>
      </c>
      <c r="P25" s="4" t="s">
        <v>21</v>
      </c>
      <c r="Q25" s="4" t="s">
        <v>17</v>
      </c>
      <c r="R25" s="4" t="s">
        <v>18</v>
      </c>
      <c r="S25" s="4" t="s">
        <v>19</v>
      </c>
      <c r="T25" s="4" t="s">
        <v>20</v>
      </c>
      <c r="U25" s="4" t="s">
        <v>21</v>
      </c>
      <c r="V25" s="4" t="s">
        <v>17</v>
      </c>
      <c r="W25" s="4" t="s">
        <v>18</v>
      </c>
      <c r="X25" s="4" t="s">
        <v>19</v>
      </c>
      <c r="Y25" s="4" t="s">
        <v>20</v>
      </c>
      <c r="Z25" s="4" t="s">
        <v>21</v>
      </c>
      <c r="AA25" s="4" t="s">
        <v>17</v>
      </c>
      <c r="AB25" s="4" t="s">
        <v>18</v>
      </c>
      <c r="AC25" s="4" t="s">
        <v>19</v>
      </c>
      <c r="AD25" s="4" t="s">
        <v>20</v>
      </c>
      <c r="AE25" s="4" t="s">
        <v>21</v>
      </c>
      <c r="AF25" s="4" t="s">
        <v>17</v>
      </c>
      <c r="AG25" s="4" t="s">
        <v>18</v>
      </c>
      <c r="AH25" s="4" t="s">
        <v>19</v>
      </c>
      <c r="AI25" s="4" t="s">
        <v>20</v>
      </c>
      <c r="AJ25" s="4" t="s">
        <v>21</v>
      </c>
      <c r="AK25" s="4" t="s">
        <v>17</v>
      </c>
      <c r="AL25" s="4" t="s">
        <v>18</v>
      </c>
      <c r="AM25" s="4" t="s">
        <v>19</v>
      </c>
      <c r="AN25" s="4" t="s">
        <v>20</v>
      </c>
      <c r="AO25" s="4" t="s">
        <v>21</v>
      </c>
      <c r="AP25" s="4"/>
    </row>
    <row r="26" spans="1:42" x14ac:dyDescent="0.2">
      <c r="A26" s="4" t="s">
        <v>0</v>
      </c>
      <c r="B26">
        <f>1/B5</f>
        <v>11.841703715864474</v>
      </c>
      <c r="C26">
        <f>1/C5</f>
        <v>14.92795704869688</v>
      </c>
      <c r="D26">
        <f t="shared" ref="D26:O26" si="4">1/D5</f>
        <v>18.116523266684649</v>
      </c>
      <c r="E26">
        <f t="shared" si="4"/>
        <v>21.443719929401738</v>
      </c>
      <c r="F26">
        <f t="shared" si="4"/>
        <v>24.975803599883125</v>
      </c>
      <c r="G26">
        <f t="shared" si="4"/>
        <v>16.393478073580095</v>
      </c>
      <c r="H26">
        <f t="shared" si="4"/>
        <v>18.873579397611611</v>
      </c>
      <c r="I26">
        <f t="shared" si="4"/>
        <v>21.503993518818</v>
      </c>
      <c r="J26">
        <f t="shared" si="4"/>
        <v>24.357439709934091</v>
      </c>
      <c r="K26">
        <f t="shared" si="4"/>
        <v>27.434755235159326</v>
      </c>
      <c r="L26">
        <f t="shared" si="4"/>
        <v>23.809532520081586</v>
      </c>
      <c r="M26">
        <f t="shared" si="4"/>
        <v>29.92416007880237</v>
      </c>
      <c r="N26">
        <f t="shared" si="4"/>
        <v>36.276127708402043</v>
      </c>
      <c r="O26">
        <f t="shared" si="4"/>
        <v>42.917619134813656</v>
      </c>
      <c r="P26">
        <f>1/P5</f>
        <v>49.974894676332383</v>
      </c>
      <c r="Q26">
        <f t="shared" ref="Q26:Y26" si="5">1/Q5</f>
        <v>33.446676555701778</v>
      </c>
      <c r="R26">
        <f t="shared" si="5"/>
        <v>37.955964254446101</v>
      </c>
      <c r="S26">
        <f t="shared" si="5"/>
        <v>43.148105857258365</v>
      </c>
      <c r="T26">
        <f t="shared" si="5"/>
        <v>48.783197012648003</v>
      </c>
      <c r="U26">
        <f t="shared" si="5"/>
        <v>54.912615630969093</v>
      </c>
      <c r="V26">
        <f t="shared" si="5"/>
        <v>47.796231754461395</v>
      </c>
      <c r="W26">
        <f t="shared" si="5"/>
        <v>59.92056209640257</v>
      </c>
      <c r="X26">
        <f t="shared" si="5"/>
        <v>72.598635931915112</v>
      </c>
      <c r="Y26">
        <f t="shared" si="5"/>
        <v>85.864018447782215</v>
      </c>
      <c r="Z26">
        <f>1/Z5</f>
        <v>99.971512468785846</v>
      </c>
      <c r="AA26">
        <f t="shared" ref="AA26:AL26" si="6">1/AA5</f>
        <v>67.670844990768032</v>
      </c>
      <c r="AB26">
        <f t="shared" si="6"/>
        <v>76.14249074797992</v>
      </c>
      <c r="AC26">
        <f t="shared" si="6"/>
        <v>86.425948089132831</v>
      </c>
      <c r="AD26">
        <f t="shared" si="6"/>
        <v>97.637674392980443</v>
      </c>
      <c r="AE26">
        <f t="shared" si="6"/>
        <v>109.86658159229586</v>
      </c>
      <c r="AF26">
        <f t="shared" si="6"/>
        <v>95.749362986423051</v>
      </c>
      <c r="AG26">
        <f t="shared" si="6"/>
        <v>119.91101326676197</v>
      </c>
      <c r="AH26">
        <f t="shared" si="6"/>
        <v>145.24342471140361</v>
      </c>
      <c r="AI26">
        <f t="shared" si="6"/>
        <v>171.75557258703722</v>
      </c>
      <c r="AJ26">
        <f t="shared" si="6"/>
        <v>199.96539786681993</v>
      </c>
      <c r="AK26">
        <f t="shared" si="6"/>
        <v>136.0259007943072</v>
      </c>
      <c r="AL26">
        <f t="shared" si="6"/>
        <v>152.51966085046573</v>
      </c>
      <c r="AM26">
        <f>1/AM5</f>
        <v>172.97976144819432</v>
      </c>
      <c r="AN26">
        <f t="shared" ref="AN26:AO26" si="7">1/AN5</f>
        <v>195.34741370620245</v>
      </c>
      <c r="AO26">
        <f t="shared" si="7"/>
        <v>219.78450937089013</v>
      </c>
    </row>
    <row r="27" spans="1:42" x14ac:dyDescent="0.2">
      <c r="A27" s="4" t="s">
        <v>1</v>
      </c>
      <c r="B27">
        <f t="shared" ref="B27:C36" si="8">1/B6</f>
        <v>9.3633434158111246</v>
      </c>
      <c r="C27">
        <f t="shared" si="8"/>
        <v>11.839106946664167</v>
      </c>
      <c r="D27">
        <f t="shared" ref="D27:P27" si="9">1/D6</f>
        <v>14.316443809330657</v>
      </c>
      <c r="E27">
        <f t="shared" si="9"/>
        <v>16.964392091127028</v>
      </c>
      <c r="F27">
        <f t="shared" si="9"/>
        <v>19.830060646025771</v>
      </c>
      <c r="G27">
        <f t="shared" si="9"/>
        <v>12.780420419486649</v>
      </c>
      <c r="H27">
        <f t="shared" si="9"/>
        <v>14.924891491518379</v>
      </c>
      <c r="I27">
        <f t="shared" si="9"/>
        <v>16.949332933171434</v>
      </c>
      <c r="J27">
        <f t="shared" si="9"/>
        <v>19.165189821518286</v>
      </c>
      <c r="K27">
        <f t="shared" si="9"/>
        <v>21.572875502422306</v>
      </c>
      <c r="L27">
        <f t="shared" si="9"/>
        <v>18.570694602824535</v>
      </c>
      <c r="M27">
        <f t="shared" si="9"/>
        <v>23.366978792216713</v>
      </c>
      <c r="N27">
        <f t="shared" si="9"/>
        <v>28.3094935504289</v>
      </c>
      <c r="O27">
        <f t="shared" si="9"/>
        <v>33.583383142138786</v>
      </c>
      <c r="P27">
        <f t="shared" si="9"/>
        <v>39.286785396668286</v>
      </c>
      <c r="Q27">
        <f t="shared" ref="Q27:AM27" si="10">1/Q6</f>
        <v>26.086945015662344</v>
      </c>
      <c r="R27">
        <f t="shared" si="10"/>
        <v>29.63587730884533</v>
      </c>
      <c r="S27">
        <f t="shared" si="10"/>
        <v>33.688405851170948</v>
      </c>
      <c r="T27">
        <f t="shared" si="10"/>
        <v>38.120337845576593</v>
      </c>
      <c r="U27">
        <f t="shared" si="10"/>
        <v>42.958635430142444</v>
      </c>
      <c r="V27">
        <f t="shared" si="10"/>
        <v>36.942712426121233</v>
      </c>
      <c r="W27">
        <f t="shared" si="10"/>
        <v>46.45641246250738</v>
      </c>
      <c r="X27">
        <f t="shared" si="10"/>
        <v>56.31236954659785</v>
      </c>
      <c r="Y27">
        <f t="shared" si="10"/>
        <v>66.831686701467291</v>
      </c>
      <c r="Z27">
        <f t="shared" si="10"/>
        <v>78.202949015303844</v>
      </c>
      <c r="AA27">
        <f t="shared" si="10"/>
        <v>52.268650966901966</v>
      </c>
      <c r="AB27">
        <f t="shared" si="10"/>
        <v>59.102953492637262</v>
      </c>
      <c r="AC27">
        <f t="shared" si="10"/>
        <v>67.135046167259304</v>
      </c>
      <c r="AD27">
        <f t="shared" si="10"/>
        <v>76.000832492785108</v>
      </c>
      <c r="AE27">
        <f t="shared" si="10"/>
        <v>85.711923713343126</v>
      </c>
      <c r="AF27">
        <f t="shared" si="10"/>
        <v>74.001521736101736</v>
      </c>
      <c r="AG27">
        <f t="shared" si="10"/>
        <v>92.97187343347467</v>
      </c>
      <c r="AH27">
        <f t="shared" si="10"/>
        <v>112.65938256707003</v>
      </c>
      <c r="AI27">
        <f t="shared" si="10"/>
        <v>133.68537012494457</v>
      </c>
      <c r="AJ27">
        <f t="shared" si="10"/>
        <v>156.42431025393137</v>
      </c>
      <c r="AK27">
        <f t="shared" si="10"/>
        <v>105.04142184488512</v>
      </c>
      <c r="AL27">
        <f t="shared" si="10"/>
        <v>118.40288975690177</v>
      </c>
      <c r="AM27">
        <f t="shared" si="10"/>
        <v>134.36784417147044</v>
      </c>
      <c r="AN27">
        <f t="shared" ref="AN27:AO27" si="11">1/AN6</f>
        <v>152.05679799307737</v>
      </c>
      <c r="AO27">
        <f t="shared" si="11"/>
        <v>171.46356554012428</v>
      </c>
    </row>
    <row r="28" spans="1:42" x14ac:dyDescent="0.2">
      <c r="A28" s="4" t="s">
        <v>2</v>
      </c>
      <c r="B28">
        <f t="shared" si="8"/>
        <v>8.920038387650882</v>
      </c>
      <c r="C28">
        <f t="shared" si="8"/>
        <v>11.270205799395908</v>
      </c>
      <c r="D28">
        <f t="shared" ref="D28:P28" si="12">1/D7</f>
        <v>13.660399359591912</v>
      </c>
      <c r="E28">
        <f t="shared" si="12"/>
        <v>16.171308772500577</v>
      </c>
      <c r="F28">
        <f t="shared" si="12"/>
        <v>18.861904112293288</v>
      </c>
      <c r="G28">
        <f t="shared" si="12"/>
        <v>12.32835514113</v>
      </c>
      <c r="H28">
        <f t="shared" si="12"/>
        <v>14.472584769799528</v>
      </c>
      <c r="I28">
        <f t="shared" si="12"/>
        <v>16.51012294867914</v>
      </c>
      <c r="J28">
        <f t="shared" si="12"/>
        <v>18.654834866909205</v>
      </c>
      <c r="K28">
        <f t="shared" si="12"/>
        <v>20.984824293385969</v>
      </c>
      <c r="L28">
        <f t="shared" si="12"/>
        <v>18.003028143011726</v>
      </c>
      <c r="M28">
        <f t="shared" si="12"/>
        <v>22.588056343987908</v>
      </c>
      <c r="N28">
        <f t="shared" si="12"/>
        <v>27.351008186485245</v>
      </c>
      <c r="O28">
        <f t="shared" si="12"/>
        <v>32.369961127436184</v>
      </c>
      <c r="P28">
        <f t="shared" si="12"/>
        <v>37.744146192279764</v>
      </c>
      <c r="Q28">
        <f t="shared" ref="Q28:AM28" si="13">1/Q7</f>
        <v>25.494803608217424</v>
      </c>
      <c r="R28">
        <f t="shared" si="13"/>
        <v>29.104126280358312</v>
      </c>
      <c r="S28">
        <f t="shared" si="13"/>
        <v>33.093241824254378</v>
      </c>
      <c r="T28">
        <f t="shared" si="13"/>
        <v>37.379203322766749</v>
      </c>
      <c r="U28">
        <f t="shared" si="13"/>
        <v>42.009031679264467</v>
      </c>
      <c r="V28">
        <f t="shared" si="13"/>
        <v>35.777131050305528</v>
      </c>
      <c r="W28">
        <f t="shared" si="13"/>
        <v>44.878318189481291</v>
      </c>
      <c r="X28">
        <f t="shared" si="13"/>
        <v>54.371905475226164</v>
      </c>
      <c r="Y28">
        <f t="shared" si="13"/>
        <v>64.390499449602473</v>
      </c>
      <c r="Z28">
        <f t="shared" si="13"/>
        <v>75.106419138449098</v>
      </c>
      <c r="AA28">
        <f t="shared" si="13"/>
        <v>51.035327857942995</v>
      </c>
      <c r="AB28">
        <f t="shared" si="13"/>
        <v>58.051519685587927</v>
      </c>
      <c r="AC28">
        <f t="shared" si="13"/>
        <v>65.971460457218939</v>
      </c>
      <c r="AD28">
        <f t="shared" si="13"/>
        <v>74.554070804889065</v>
      </c>
      <c r="AE28">
        <f t="shared" si="13"/>
        <v>83.838193183398872</v>
      </c>
      <c r="AF28">
        <f t="shared" si="13"/>
        <v>71.658988083805653</v>
      </c>
      <c r="AG28">
        <f t="shared" si="13"/>
        <v>89.816409407579869</v>
      </c>
      <c r="AH28">
        <f t="shared" si="13"/>
        <v>108.77794740760572</v>
      </c>
      <c r="AI28">
        <f t="shared" si="13"/>
        <v>128.80424063554364</v>
      </c>
      <c r="AJ28">
        <f t="shared" si="13"/>
        <v>150.230608381162</v>
      </c>
      <c r="AK28">
        <f t="shared" si="13"/>
        <v>102.52964492433171</v>
      </c>
      <c r="AL28">
        <f t="shared" si="13"/>
        <v>116.29889114287917</v>
      </c>
      <c r="AM28">
        <f t="shared" si="13"/>
        <v>132.03100330065507</v>
      </c>
      <c r="AN28">
        <f t="shared" ref="AN28:AO28" si="14">1/AN7</f>
        <v>149.16682728764511</v>
      </c>
      <c r="AO28">
        <f t="shared" si="14"/>
        <v>167.71465922884536</v>
      </c>
    </row>
    <row r="29" spans="1:42" x14ac:dyDescent="0.2">
      <c r="A29" s="4" t="s">
        <v>3</v>
      </c>
      <c r="B29">
        <f t="shared" si="8"/>
        <v>10.86328010534158</v>
      </c>
      <c r="C29">
        <f t="shared" si="8"/>
        <v>13.55361190933094</v>
      </c>
      <c r="D29">
        <f t="shared" ref="D29:P29" si="15">1/D8</f>
        <v>16.301436904916677</v>
      </c>
      <c r="E29">
        <f t="shared" si="15"/>
        <v>19.204834139754507</v>
      </c>
      <c r="F29">
        <f t="shared" si="15"/>
        <v>22.372736098312554</v>
      </c>
      <c r="G29">
        <f t="shared" si="15"/>
        <v>15.293948054778022</v>
      </c>
      <c r="H29">
        <f t="shared" si="15"/>
        <v>17.638786022979261</v>
      </c>
      <c r="I29">
        <f t="shared" si="15"/>
        <v>19.959485111035931</v>
      </c>
      <c r="J29">
        <f t="shared" si="15"/>
        <v>22.497481815072149</v>
      </c>
      <c r="K29">
        <f t="shared" si="15"/>
        <v>25.230136406479556</v>
      </c>
      <c r="L29">
        <f t="shared" si="15"/>
        <v>21.545272815282914</v>
      </c>
      <c r="M29">
        <f t="shared" si="15"/>
        <v>26.803203407636559</v>
      </c>
      <c r="N29">
        <f t="shared" si="15"/>
        <v>32.266204434286671</v>
      </c>
      <c r="O29">
        <f t="shared" si="15"/>
        <v>38.06246653745751</v>
      </c>
      <c r="P29">
        <f t="shared" si="15"/>
        <v>44.373070560211467</v>
      </c>
      <c r="Q29">
        <f t="shared" ref="Q29:AM29" si="16">1/Q8</f>
        <v>31.060103118441361</v>
      </c>
      <c r="R29">
        <f t="shared" si="16"/>
        <v>35.169790704595329</v>
      </c>
      <c r="S29">
        <f t="shared" si="16"/>
        <v>39.762236877086451</v>
      </c>
      <c r="T29">
        <f t="shared" si="16"/>
        <v>44.820493058698062</v>
      </c>
      <c r="U29">
        <f t="shared" si="16"/>
        <v>50.257458410118517</v>
      </c>
      <c r="V29">
        <f t="shared" si="16"/>
        <v>43.238513231290767</v>
      </c>
      <c r="W29">
        <f t="shared" si="16"/>
        <v>53.676356652189398</v>
      </c>
      <c r="X29">
        <f t="shared" si="16"/>
        <v>64.572201293499447</v>
      </c>
      <c r="Y29">
        <f t="shared" si="16"/>
        <v>76.151531422131683</v>
      </c>
      <c r="Z29">
        <f t="shared" si="16"/>
        <v>88.769266762860553</v>
      </c>
      <c r="AA29">
        <f t="shared" si="16"/>
        <v>62.761509256988994</v>
      </c>
      <c r="AB29">
        <f t="shared" si="16"/>
        <v>70.574278163439502</v>
      </c>
      <c r="AC29">
        <f t="shared" si="16"/>
        <v>79.63832768001383</v>
      </c>
      <c r="AD29">
        <f t="shared" si="16"/>
        <v>89.706722141563304</v>
      </c>
      <c r="AE29">
        <f t="shared" si="16"/>
        <v>100.55820708674061</v>
      </c>
      <c r="AF29">
        <f t="shared" si="16"/>
        <v>86.27261303961474</v>
      </c>
      <c r="AG29">
        <f t="shared" si="16"/>
        <v>107.06162990933448</v>
      </c>
      <c r="AH29">
        <f t="shared" si="16"/>
        <v>128.82283737030974</v>
      </c>
      <c r="AI29">
        <f t="shared" si="16"/>
        <v>151.96988242379965</v>
      </c>
      <c r="AJ29">
        <f t="shared" si="16"/>
        <v>177.18605472021468</v>
      </c>
      <c r="AK29">
        <f t="shared" si="16"/>
        <v>125.7287805845525</v>
      </c>
      <c r="AL29">
        <f t="shared" si="16"/>
        <v>141.04434400611663</v>
      </c>
      <c r="AM29">
        <f t="shared" si="16"/>
        <v>159.0991113589854</v>
      </c>
      <c r="AN29">
        <f t="shared" ref="AN29:AO29" si="17">1/AN8</f>
        <v>179.20842505806121</v>
      </c>
      <c r="AO29">
        <f t="shared" si="17"/>
        <v>200.87664724875515</v>
      </c>
    </row>
    <row r="30" spans="1:42" x14ac:dyDescent="0.2">
      <c r="A30" s="4" t="s">
        <v>4</v>
      </c>
      <c r="B30">
        <f t="shared" si="8"/>
        <v>7.562527487651038</v>
      </c>
      <c r="C30">
        <f t="shared" si="8"/>
        <v>9.5796140158016758</v>
      </c>
      <c r="D30">
        <f t="shared" ref="D30:P30" si="18">1/D9</f>
        <v>11.619822905916052</v>
      </c>
      <c r="E30">
        <f t="shared" si="18"/>
        <v>13.75451521652432</v>
      </c>
      <c r="F30">
        <f t="shared" si="18"/>
        <v>16.035408314725835</v>
      </c>
      <c r="G30">
        <f t="shared" si="18"/>
        <v>10.285172212568533</v>
      </c>
      <c r="H30">
        <f t="shared" si="18"/>
        <v>12.123830795279007</v>
      </c>
      <c r="I30">
        <f t="shared" si="18"/>
        <v>13.901517552647478</v>
      </c>
      <c r="J30">
        <f t="shared" si="18"/>
        <v>15.731505962688649</v>
      </c>
      <c r="K30">
        <f t="shared" si="18"/>
        <v>17.708282073426449</v>
      </c>
      <c r="L30">
        <f t="shared" si="18"/>
        <v>15.283335900856743</v>
      </c>
      <c r="M30">
        <f t="shared" si="18"/>
        <v>19.20744175458125</v>
      </c>
      <c r="N30">
        <f t="shared" si="18"/>
        <v>23.259284502318771</v>
      </c>
      <c r="O30">
        <f t="shared" si="18"/>
        <v>27.53196711036022</v>
      </c>
      <c r="P30">
        <f t="shared" si="18"/>
        <v>32.091542579059428</v>
      </c>
      <c r="Q30">
        <f t="shared" ref="Q30:AM30" si="19">1/Q9</f>
        <v>21.330313301201393</v>
      </c>
      <c r="R30">
        <f t="shared" si="19"/>
        <v>24.431110562031868</v>
      </c>
      <c r="S30">
        <f t="shared" si="19"/>
        <v>27.845330722406288</v>
      </c>
      <c r="T30">
        <f t="shared" si="19"/>
        <v>31.512289542624838</v>
      </c>
      <c r="U30">
        <f t="shared" si="19"/>
        <v>35.455478937630502</v>
      </c>
      <c r="V30">
        <f t="shared" si="19"/>
        <v>30.633250486000453</v>
      </c>
      <c r="W30">
        <f t="shared" si="19"/>
        <v>38.462552179617951</v>
      </c>
      <c r="X30">
        <f t="shared" si="19"/>
        <v>46.548806925968471</v>
      </c>
      <c r="Y30">
        <f t="shared" si="19"/>
        <v>55.084065949163183</v>
      </c>
      <c r="Z30">
        <f t="shared" si="19"/>
        <v>64.195955653390456</v>
      </c>
      <c r="AA30">
        <f t="shared" si="19"/>
        <v>42.962323426020497</v>
      </c>
      <c r="AB30">
        <f t="shared" si="19"/>
        <v>49.025697250268301</v>
      </c>
      <c r="AC30">
        <f t="shared" si="19"/>
        <v>55.761126554591101</v>
      </c>
      <c r="AD30">
        <f t="shared" si="19"/>
        <v>63.071226744518</v>
      </c>
      <c r="AE30">
        <f t="shared" si="19"/>
        <v>70.944158945461695</v>
      </c>
      <c r="AF30">
        <f t="shared" si="19"/>
        <v>61.36741387634202</v>
      </c>
      <c r="AG30">
        <f t="shared" si="19"/>
        <v>76.974875646830014</v>
      </c>
      <c r="AH30">
        <f t="shared" si="19"/>
        <v>93.129663321409964</v>
      </c>
      <c r="AI30">
        <f t="shared" si="19"/>
        <v>110.18949182239454</v>
      </c>
      <c r="AJ30">
        <f t="shared" si="19"/>
        <v>128.40586259056042</v>
      </c>
      <c r="AK30">
        <f t="shared" si="19"/>
        <v>86.381940763456342</v>
      </c>
      <c r="AL30">
        <f t="shared" si="19"/>
        <v>98.224082563806576</v>
      </c>
      <c r="AM30">
        <f t="shared" si="19"/>
        <v>111.60774854237218</v>
      </c>
      <c r="AN30">
        <f t="shared" ref="AN30:AO30" si="20">1/AN9</f>
        <v>126.18928296201794</v>
      </c>
      <c r="AO30">
        <f t="shared" si="20"/>
        <v>141.91895184962638</v>
      </c>
    </row>
    <row r="31" spans="1:42" x14ac:dyDescent="0.2">
      <c r="A31" s="4" t="s">
        <v>5</v>
      </c>
      <c r="B31">
        <f t="shared" si="8"/>
        <v>8.5951077312858111</v>
      </c>
      <c r="C31">
        <f t="shared" si="8"/>
        <v>10.846209538553717</v>
      </c>
      <c r="D31">
        <f t="shared" ref="D31:P31" si="21">1/D10</f>
        <v>13.144104065578953</v>
      </c>
      <c r="E31">
        <f t="shared" si="21"/>
        <v>15.580233170123986</v>
      </c>
      <c r="F31">
        <f t="shared" si="21"/>
        <v>18.221583945192613</v>
      </c>
      <c r="G31">
        <f t="shared" si="21"/>
        <v>11.754586639114413</v>
      </c>
      <c r="H31">
        <f t="shared" si="21"/>
        <v>13.744068815803288</v>
      </c>
      <c r="I31">
        <f t="shared" si="21"/>
        <v>15.700573192199288</v>
      </c>
      <c r="J31">
        <f t="shared" si="21"/>
        <v>17.782804482355875</v>
      </c>
      <c r="K31">
        <f t="shared" si="21"/>
        <v>20.074233568440832</v>
      </c>
      <c r="L31">
        <f t="shared" si="21"/>
        <v>17.038116235090001</v>
      </c>
      <c r="M31">
        <f t="shared" si="21"/>
        <v>21.381325346142795</v>
      </c>
      <c r="N31">
        <f t="shared" si="21"/>
        <v>25.939293463727651</v>
      </c>
      <c r="O31">
        <f t="shared" si="21"/>
        <v>30.800555952470493</v>
      </c>
      <c r="P31">
        <f t="shared" si="21"/>
        <v>36.053926774844641</v>
      </c>
      <c r="Q31">
        <f t="shared" ref="Q31:AM31" si="22">1/Q10</f>
        <v>24.087885480727589</v>
      </c>
      <c r="R31">
        <f t="shared" si="22"/>
        <v>27.380815610243388</v>
      </c>
      <c r="S31">
        <f t="shared" si="22"/>
        <v>31.23433137623535</v>
      </c>
      <c r="T31">
        <f t="shared" si="22"/>
        <v>35.462188531397558</v>
      </c>
      <c r="U31">
        <f t="shared" si="22"/>
        <v>40.053740813249021</v>
      </c>
      <c r="V31">
        <f t="shared" si="22"/>
        <v>33.840030873419828</v>
      </c>
      <c r="W31">
        <f t="shared" si="22"/>
        <v>42.471176290678144</v>
      </c>
      <c r="X31">
        <f t="shared" si="22"/>
        <v>51.55941025199958</v>
      </c>
      <c r="Y31">
        <f t="shared" si="22"/>
        <v>61.258665523269329</v>
      </c>
      <c r="Z31">
        <f t="shared" si="22"/>
        <v>71.735165109297014</v>
      </c>
      <c r="AA31">
        <f t="shared" si="22"/>
        <v>48.198121671999317</v>
      </c>
      <c r="AB31">
        <f t="shared" si="22"/>
        <v>54.642068259867862</v>
      </c>
      <c r="AC31">
        <f t="shared" si="22"/>
        <v>62.302975873926407</v>
      </c>
      <c r="AD31">
        <f t="shared" si="22"/>
        <v>70.771698011978145</v>
      </c>
      <c r="AE31">
        <f t="shared" si="22"/>
        <v>79.962745230345348</v>
      </c>
      <c r="AF31">
        <f t="shared" si="22"/>
        <v>67.457258357834078</v>
      </c>
      <c r="AG31">
        <f t="shared" si="22"/>
        <v>84.65870172460049</v>
      </c>
      <c r="AH31">
        <f t="shared" si="22"/>
        <v>102.80649918727083</v>
      </c>
      <c r="AI31">
        <f t="shared" si="22"/>
        <v>122.18040635552579</v>
      </c>
      <c r="AJ31">
        <f t="shared" si="22"/>
        <v>143.10536728702175</v>
      </c>
      <c r="AK31">
        <f t="shared" si="22"/>
        <v>96.446754729489911</v>
      </c>
      <c r="AL31">
        <f t="shared" si="22"/>
        <v>109.12369186852645</v>
      </c>
      <c r="AM31">
        <f t="shared" si="22"/>
        <v>124.42473185152799</v>
      </c>
      <c r="AN31">
        <f t="shared" ref="AN31:AO31" si="23">1/AN10</f>
        <v>141.36217294230624</v>
      </c>
      <c r="AO31">
        <f t="shared" si="23"/>
        <v>159.75592005372127</v>
      </c>
    </row>
    <row r="32" spans="1:42" x14ac:dyDescent="0.2">
      <c r="A32" s="4" t="s">
        <v>6</v>
      </c>
      <c r="B32">
        <f t="shared" si="8"/>
        <v>4.1280934883723805</v>
      </c>
      <c r="C32">
        <f t="shared" si="8"/>
        <v>5.1950847055086742</v>
      </c>
      <c r="D32">
        <f t="shared" ref="D32:P32" si="24">1/D11</f>
        <v>6.3144372928145041</v>
      </c>
      <c r="E32">
        <f t="shared" si="24"/>
        <v>7.5077492221224125</v>
      </c>
      <c r="F32">
        <f t="shared" si="24"/>
        <v>8.7816760869205659</v>
      </c>
      <c r="G32">
        <f t="shared" si="24"/>
        <v>5.5739590946027731</v>
      </c>
      <c r="H32">
        <f t="shared" si="24"/>
        <v>6.510045854339138</v>
      </c>
      <c r="I32">
        <f t="shared" si="24"/>
        <v>7.4795362828105132</v>
      </c>
      <c r="J32">
        <f t="shared" si="24"/>
        <v>8.5000427297254451</v>
      </c>
      <c r="K32">
        <f t="shared" si="24"/>
        <v>9.5960744575407162</v>
      </c>
      <c r="L32">
        <f t="shared" si="24"/>
        <v>8.2672957655642314</v>
      </c>
      <c r="M32">
        <f t="shared" si="24"/>
        <v>10.433573172523841</v>
      </c>
      <c r="N32">
        <f t="shared" si="24"/>
        <v>12.656174548894478</v>
      </c>
      <c r="O32">
        <f t="shared" si="24"/>
        <v>15.02872264494664</v>
      </c>
      <c r="P32">
        <f t="shared" si="24"/>
        <v>17.571326243698127</v>
      </c>
      <c r="Q32">
        <f t="shared" ref="Q32:AM32" si="25">1/Q11</f>
        <v>11.202925293392534</v>
      </c>
      <c r="R32">
        <f t="shared" si="25"/>
        <v>13.144024738962328</v>
      </c>
      <c r="S32">
        <f t="shared" si="25"/>
        <v>15.037747386487267</v>
      </c>
      <c r="T32">
        <f t="shared" si="25"/>
        <v>17.035513183620338</v>
      </c>
      <c r="U32">
        <f t="shared" si="25"/>
        <v>19.209102887033048</v>
      </c>
      <c r="V32">
        <f t="shared" si="25"/>
        <v>16.618915600610212</v>
      </c>
      <c r="W32">
        <f t="shared" si="25"/>
        <v>20.887498510762089</v>
      </c>
      <c r="X32">
        <f t="shared" si="25"/>
        <v>25.328057855318022</v>
      </c>
      <c r="Y32">
        <f t="shared" si="25"/>
        <v>30.067304664236495</v>
      </c>
      <c r="Z32">
        <f t="shared" si="25"/>
        <v>35.151265044194744</v>
      </c>
      <c r="AA32">
        <f t="shared" si="25"/>
        <v>22.816282689516918</v>
      </c>
      <c r="AB32">
        <f t="shared" si="25"/>
        <v>26.36686364506965</v>
      </c>
      <c r="AC32">
        <f t="shared" si="25"/>
        <v>30.111531513863511</v>
      </c>
      <c r="AD32">
        <f t="shared" si="25"/>
        <v>34.101595898881797</v>
      </c>
      <c r="AE32">
        <f t="shared" si="25"/>
        <v>38.43692645241525</v>
      </c>
      <c r="AF32">
        <f t="shared" si="25"/>
        <v>33.272290884093742</v>
      </c>
      <c r="AG32">
        <f t="shared" si="25"/>
        <v>41.796489838503653</v>
      </c>
      <c r="AH32">
        <f t="shared" si="25"/>
        <v>50.67122907477934</v>
      </c>
      <c r="AI32">
        <f t="shared" si="25"/>
        <v>60.147191328001462</v>
      </c>
      <c r="AJ32">
        <f t="shared" si="25"/>
        <v>70.312379906093469</v>
      </c>
      <c r="AK32">
        <f t="shared" si="25"/>
        <v>45.801255253272075</v>
      </c>
      <c r="AL32">
        <f t="shared" si="25"/>
        <v>52.820617876457845</v>
      </c>
      <c r="AM32">
        <f t="shared" si="25"/>
        <v>60.261861152748239</v>
      </c>
      <c r="AN32">
        <f t="shared" ref="AN32:AO32" si="26">1/AN11</f>
        <v>68.233495456820805</v>
      </c>
      <c r="AO32">
        <f t="shared" si="26"/>
        <v>76.893748370273144</v>
      </c>
    </row>
    <row r="33" spans="1:41" x14ac:dyDescent="0.2">
      <c r="A33" s="4" t="s">
        <v>7</v>
      </c>
      <c r="B33">
        <f t="shared" si="8"/>
        <v>9.6511711177996524</v>
      </c>
      <c r="C33">
        <f t="shared" si="8"/>
        <v>12.174514299560263</v>
      </c>
      <c r="D33">
        <f t="shared" ref="D33:P33" si="27">1/D12</f>
        <v>14.737882037561722</v>
      </c>
      <c r="E33">
        <f t="shared" si="27"/>
        <v>17.488060040631073</v>
      </c>
      <c r="F33">
        <f t="shared" si="27"/>
        <v>20.479243585626349</v>
      </c>
      <c r="G33">
        <f t="shared" si="27"/>
        <v>13.426478043793258</v>
      </c>
      <c r="H33">
        <f t="shared" si="27"/>
        <v>15.701860488579195</v>
      </c>
      <c r="I33">
        <f t="shared" si="27"/>
        <v>17.800102910096712</v>
      </c>
      <c r="J33">
        <f t="shared" si="27"/>
        <v>20.110367697178365</v>
      </c>
      <c r="K33">
        <f t="shared" si="27"/>
        <v>22.634193603199598</v>
      </c>
      <c r="L33">
        <f t="shared" si="27"/>
        <v>19.480395886063768</v>
      </c>
      <c r="M33">
        <f t="shared" si="27"/>
        <v>24.383985545359394</v>
      </c>
      <c r="N33">
        <f t="shared" si="27"/>
        <v>29.517660779867057</v>
      </c>
      <c r="O33">
        <f t="shared" si="27"/>
        <v>35.003914469476577</v>
      </c>
      <c r="P33">
        <f t="shared" si="27"/>
        <v>40.980793409511996</v>
      </c>
      <c r="Q33">
        <f t="shared" ref="Q33:AM33" si="28">1/Q12</f>
        <v>27.722814483063569</v>
      </c>
      <c r="R33">
        <f t="shared" si="28"/>
        <v>31.533413391918995</v>
      </c>
      <c r="S33">
        <f t="shared" si="28"/>
        <v>35.7147374249151</v>
      </c>
      <c r="T33">
        <f t="shared" si="28"/>
        <v>40.283890679471504</v>
      </c>
      <c r="U33">
        <f t="shared" si="28"/>
        <v>45.313607538889023</v>
      </c>
      <c r="V33">
        <f t="shared" si="28"/>
        <v>39.089362744089904</v>
      </c>
      <c r="W33">
        <f t="shared" si="28"/>
        <v>48.821641356477244</v>
      </c>
      <c r="X33">
        <f t="shared" si="28"/>
        <v>59.073804149938226</v>
      </c>
      <c r="Y33">
        <f t="shared" si="28"/>
        <v>70.031475876949443</v>
      </c>
      <c r="Z33">
        <f t="shared" si="28"/>
        <v>81.981878410077897</v>
      </c>
      <c r="AA33">
        <f t="shared" si="28"/>
        <v>56.059729724813963</v>
      </c>
      <c r="AB33">
        <f t="shared" si="28"/>
        <v>63.25806719575619</v>
      </c>
      <c r="AC33">
        <f t="shared" si="28"/>
        <v>71.541273508062091</v>
      </c>
      <c r="AD33">
        <f t="shared" si="28"/>
        <v>80.627637236902643</v>
      </c>
      <c r="AE33">
        <f t="shared" si="28"/>
        <v>90.671493067047479</v>
      </c>
      <c r="AF33">
        <f t="shared" si="28"/>
        <v>78.303834167021279</v>
      </c>
      <c r="AG33">
        <f t="shared" si="28"/>
        <v>97.707815394463935</v>
      </c>
      <c r="AH33">
        <f t="shared" si="28"/>
        <v>118.18194252444913</v>
      </c>
      <c r="AI33">
        <f t="shared" si="28"/>
        <v>140.08360772550208</v>
      </c>
      <c r="AJ33">
        <f t="shared" si="28"/>
        <v>163.98490349268226</v>
      </c>
      <c r="AK33">
        <f t="shared" si="28"/>
        <v>112.69378568127925</v>
      </c>
      <c r="AL33">
        <f t="shared" si="28"/>
        <v>126.72506386507564</v>
      </c>
      <c r="AM33">
        <f t="shared" si="28"/>
        <v>143.18833991177848</v>
      </c>
      <c r="AN33">
        <f t="shared" ref="AN33:AO33" si="29">1/AN12</f>
        <v>161.31305884438606</v>
      </c>
      <c r="AO33">
        <f t="shared" si="29"/>
        <v>181.38445970322516</v>
      </c>
    </row>
    <row r="34" spans="1:41" x14ac:dyDescent="0.2">
      <c r="A34" s="4" t="s">
        <v>8</v>
      </c>
      <c r="B34">
        <f t="shared" si="8"/>
        <v>10.650543089872182</v>
      </c>
      <c r="C34">
        <f t="shared" si="8"/>
        <v>13.365275340175275</v>
      </c>
      <c r="D34">
        <f t="shared" ref="D34:P34" si="30">1/D13</f>
        <v>16.123653636311666</v>
      </c>
      <c r="E34">
        <f t="shared" si="30"/>
        <v>19.110323196817209</v>
      </c>
      <c r="F34">
        <f t="shared" si="30"/>
        <v>22.35697295383283</v>
      </c>
      <c r="G34">
        <f t="shared" si="30"/>
        <v>14.87647642223541</v>
      </c>
      <c r="H34">
        <f t="shared" si="30"/>
        <v>17.106589420203413</v>
      </c>
      <c r="I34">
        <f t="shared" si="30"/>
        <v>19.301659083114171</v>
      </c>
      <c r="J34">
        <f t="shared" si="30"/>
        <v>21.781512604218126</v>
      </c>
      <c r="K34">
        <f t="shared" si="30"/>
        <v>24.509582825539376</v>
      </c>
      <c r="L34">
        <f t="shared" si="30"/>
        <v>21.135862290577247</v>
      </c>
      <c r="M34">
        <f t="shared" si="30"/>
        <v>26.43138162045847</v>
      </c>
      <c r="N34">
        <f t="shared" si="30"/>
        <v>31.930421759342007</v>
      </c>
      <c r="O34">
        <f t="shared" si="30"/>
        <v>37.895438154274743</v>
      </c>
      <c r="P34">
        <f t="shared" si="30"/>
        <v>44.372384060166873</v>
      </c>
      <c r="Q34">
        <f t="shared" ref="Q34:AM34" si="31">1/Q13</f>
        <v>30.291433755490033</v>
      </c>
      <c r="R34">
        <f t="shared" si="31"/>
        <v>34.037086091964589</v>
      </c>
      <c r="S34">
        <f t="shared" si="31"/>
        <v>38.441753364719041</v>
      </c>
      <c r="T34">
        <f t="shared" si="31"/>
        <v>43.38378977181894</v>
      </c>
      <c r="U34">
        <f t="shared" si="31"/>
        <v>48.840211652771053</v>
      </c>
      <c r="V34">
        <f t="shared" si="31"/>
        <v>42.412649208376912</v>
      </c>
      <c r="W34">
        <f t="shared" si="31"/>
        <v>52.923666982764423</v>
      </c>
      <c r="X34">
        <f t="shared" si="31"/>
        <v>63.90722771075648</v>
      </c>
      <c r="Y34">
        <f t="shared" si="31"/>
        <v>75.821404865851548</v>
      </c>
      <c r="Z34">
        <f t="shared" si="31"/>
        <v>88.765752100153833</v>
      </c>
      <c r="AA34">
        <f t="shared" si="31"/>
        <v>61.289753154950539</v>
      </c>
      <c r="AB34">
        <f t="shared" si="31"/>
        <v>68.285369442781871</v>
      </c>
      <c r="AC34">
        <f t="shared" si="31"/>
        <v>77.010725654185393</v>
      </c>
      <c r="AD34">
        <f t="shared" si="31"/>
        <v>86.838729247979231</v>
      </c>
      <c r="AE34">
        <f t="shared" si="31"/>
        <v>97.722741326121152</v>
      </c>
      <c r="AF34">
        <f t="shared" si="31"/>
        <v>84.618672200663667</v>
      </c>
      <c r="AG34">
        <f t="shared" si="31"/>
        <v>105.56696238817331</v>
      </c>
      <c r="AH34">
        <f t="shared" si="31"/>
        <v>127.50875864813034</v>
      </c>
      <c r="AI34">
        <f t="shared" si="31"/>
        <v>151.32786040548319</v>
      </c>
      <c r="AJ34">
        <f t="shared" si="31"/>
        <v>177.20052833276063</v>
      </c>
      <c r="AK34">
        <f t="shared" si="31"/>
        <v>122.77843754911117</v>
      </c>
      <c r="AL34">
        <f t="shared" si="31"/>
        <v>136.43081268524608</v>
      </c>
      <c r="AM34">
        <f t="shared" si="31"/>
        <v>153.81929204243193</v>
      </c>
      <c r="AN34">
        <f t="shared" ref="AN34:AO34" si="32">1/AN13</f>
        <v>173.47241115404287</v>
      </c>
      <c r="AO34">
        <f t="shared" si="32"/>
        <v>195.25263567452191</v>
      </c>
    </row>
    <row r="35" spans="1:41" x14ac:dyDescent="0.2">
      <c r="A35" s="4" t="s">
        <v>9</v>
      </c>
      <c r="B35">
        <f t="shared" si="8"/>
        <v>9.3651252537739342</v>
      </c>
      <c r="C35">
        <f t="shared" si="8"/>
        <v>11.827072060914821</v>
      </c>
      <c r="D35">
        <f t="shared" ref="D35:P35" si="33">1/D14</f>
        <v>14.326777325150077</v>
      </c>
      <c r="E35">
        <f t="shared" si="33"/>
        <v>17.021585369317233</v>
      </c>
      <c r="F35">
        <f t="shared" si="33"/>
        <v>19.938535534105146</v>
      </c>
      <c r="G35">
        <f t="shared" si="33"/>
        <v>12.868390815098525</v>
      </c>
      <c r="H35">
        <f t="shared" si="33"/>
        <v>15.036993399783597</v>
      </c>
      <c r="I35">
        <f t="shared" si="33"/>
        <v>17.055359777162188</v>
      </c>
      <c r="J35">
        <f t="shared" si="33"/>
        <v>19.261656611548283</v>
      </c>
      <c r="K35">
        <f t="shared" si="33"/>
        <v>21.684381898531452</v>
      </c>
      <c r="L35">
        <f t="shared" si="33"/>
        <v>18.578173068339833</v>
      </c>
      <c r="M35">
        <f t="shared" si="33"/>
        <v>23.338707106789197</v>
      </c>
      <c r="N35">
        <f t="shared" si="33"/>
        <v>28.3374493230463</v>
      </c>
      <c r="O35">
        <f t="shared" si="33"/>
        <v>33.695830806795101</v>
      </c>
      <c r="P35">
        <f t="shared" si="33"/>
        <v>39.51073613171959</v>
      </c>
      <c r="Q35">
        <f t="shared" ref="Q35:AM35" si="34">1/Q14</f>
        <v>26.297994603784442</v>
      </c>
      <c r="R35">
        <f t="shared" si="34"/>
        <v>29.888180428956758</v>
      </c>
      <c r="S35">
        <f t="shared" si="34"/>
        <v>33.890255473226517</v>
      </c>
      <c r="T35">
        <f t="shared" si="34"/>
        <v>38.306436047737265</v>
      </c>
      <c r="U35">
        <f t="shared" si="34"/>
        <v>43.19327510680148</v>
      </c>
      <c r="V35">
        <f t="shared" si="34"/>
        <v>36.944404985107418</v>
      </c>
      <c r="W35">
        <f t="shared" si="34"/>
        <v>46.389999072623397</v>
      </c>
      <c r="X35">
        <f t="shared" si="34"/>
        <v>56.367724469450188</v>
      </c>
      <c r="Y35">
        <f t="shared" si="34"/>
        <v>67.061151751620343</v>
      </c>
      <c r="Z35">
        <f t="shared" si="34"/>
        <v>78.660001532228591</v>
      </c>
      <c r="AA35">
        <f t="shared" si="34"/>
        <v>52.670303047484929</v>
      </c>
      <c r="AB35">
        <f t="shared" si="34"/>
        <v>59.578386711376226</v>
      </c>
      <c r="AC35">
        <f t="shared" si="34"/>
        <v>67.539435950995696</v>
      </c>
      <c r="AD35">
        <f t="shared" si="34"/>
        <v>76.377666870347653</v>
      </c>
      <c r="AE35">
        <f t="shared" si="34"/>
        <v>86.173733002448884</v>
      </c>
      <c r="AF35">
        <f t="shared" si="34"/>
        <v>73.679033788357415</v>
      </c>
      <c r="AG35">
        <f t="shared" si="34"/>
        <v>92.504189283733311</v>
      </c>
      <c r="AH35">
        <f t="shared" si="34"/>
        <v>112.43922813113871</v>
      </c>
      <c r="AI35">
        <f t="shared" si="34"/>
        <v>133.80689876999054</v>
      </c>
      <c r="AJ35">
        <f t="shared" si="34"/>
        <v>156.96403977560053</v>
      </c>
      <c r="AK35">
        <f t="shared" si="34"/>
        <v>105.42616768300807</v>
      </c>
      <c r="AL35">
        <f t="shared" si="34"/>
        <v>118.93359166791242</v>
      </c>
      <c r="AM35">
        <f t="shared" si="34"/>
        <v>134.82811945704597</v>
      </c>
      <c r="AN35">
        <f t="shared" ref="AN35:AO35" si="35">1/AN14</f>
        <v>152.51434054961959</v>
      </c>
      <c r="AO35">
        <f t="shared" si="35"/>
        <v>172.11842498674278</v>
      </c>
    </row>
    <row r="36" spans="1:41" x14ac:dyDescent="0.2">
      <c r="A36" s="4" t="s">
        <v>10</v>
      </c>
      <c r="B36">
        <f t="shared" si="8"/>
        <v>9.476943507151983</v>
      </c>
      <c r="C36">
        <f t="shared" si="8"/>
        <v>11.896666908124327</v>
      </c>
      <c r="D36">
        <f t="shared" ref="D36:P36" si="36">1/D15</f>
        <v>14.324936005651416</v>
      </c>
      <c r="E36">
        <f t="shared" si="36"/>
        <v>16.817607757012016</v>
      </c>
      <c r="F36">
        <f t="shared" si="36"/>
        <v>19.475027588659398</v>
      </c>
      <c r="G36">
        <f t="shared" si="36"/>
        <v>12.959651758863281</v>
      </c>
      <c r="H36">
        <f t="shared" si="36"/>
        <v>15.121317961297107</v>
      </c>
      <c r="I36">
        <f t="shared" si="36"/>
        <v>17.126868054404031</v>
      </c>
      <c r="J36">
        <f t="shared" si="36"/>
        <v>19.239442085374588</v>
      </c>
      <c r="K36">
        <f t="shared" si="36"/>
        <v>21.479968158871031</v>
      </c>
      <c r="L36">
        <f t="shared" si="36"/>
        <v>18.787275443447381</v>
      </c>
      <c r="M36">
        <f t="shared" si="36"/>
        <v>23.493144957157121</v>
      </c>
      <c r="N36">
        <f t="shared" si="36"/>
        <v>28.302468695071845</v>
      </c>
      <c r="O36">
        <f t="shared" si="36"/>
        <v>33.277947529467404</v>
      </c>
      <c r="P36">
        <f t="shared" si="36"/>
        <v>38.548543540923589</v>
      </c>
      <c r="Q36">
        <f t="shared" ref="Q36:AM36" si="37">1/Q15</f>
        <v>26.428659435483628</v>
      </c>
      <c r="R36">
        <f t="shared" si="37"/>
        <v>30.040375733740834</v>
      </c>
      <c r="S36">
        <f t="shared" si="37"/>
        <v>34.051469082221189</v>
      </c>
      <c r="T36">
        <f t="shared" si="37"/>
        <v>38.283547583297377</v>
      </c>
      <c r="U36">
        <f t="shared" si="37"/>
        <v>42.764117649835548</v>
      </c>
      <c r="V36">
        <f t="shared" si="37"/>
        <v>37.688620990578158</v>
      </c>
      <c r="W36">
        <f t="shared" si="37"/>
        <v>47.043408787282843</v>
      </c>
      <c r="X36">
        <f t="shared" si="37"/>
        <v>56.637713707892281</v>
      </c>
      <c r="Y36">
        <f t="shared" si="37"/>
        <v>66.580838756374504</v>
      </c>
      <c r="Z36">
        <f t="shared" si="37"/>
        <v>77.116917890204576</v>
      </c>
      <c r="AA36">
        <f t="shared" si="37"/>
        <v>53.37053985524674</v>
      </c>
      <c r="AB36">
        <f t="shared" si="37"/>
        <v>60.270274077099089</v>
      </c>
      <c r="AC36">
        <f t="shared" si="37"/>
        <v>68.191957631251569</v>
      </c>
      <c r="AD36">
        <f t="shared" si="37"/>
        <v>76.623090877485993</v>
      </c>
      <c r="AE36">
        <f t="shared" si="37"/>
        <v>85.566616421557441</v>
      </c>
      <c r="AF36">
        <f t="shared" si="37"/>
        <v>75.148729794069197</v>
      </c>
      <c r="AG36">
        <f t="shared" si="37"/>
        <v>93.79970178620448</v>
      </c>
      <c r="AH36">
        <f t="shared" si="37"/>
        <v>112.95029889477614</v>
      </c>
      <c r="AI36">
        <f t="shared" si="37"/>
        <v>132.80507907290848</v>
      </c>
      <c r="AJ36">
        <f t="shared" si="37"/>
        <v>153.838872645424</v>
      </c>
      <c r="AK36">
        <f t="shared" si="37"/>
        <v>106.80207433424891</v>
      </c>
      <c r="AL36">
        <f t="shared" si="37"/>
        <v>120.36214063976951</v>
      </c>
      <c r="AM36">
        <f t="shared" si="37"/>
        <v>136.1719177810194</v>
      </c>
      <c r="AN36">
        <f t="shared" ref="AN36:AO36" si="38">1/AN15</f>
        <v>153.0145501785974</v>
      </c>
      <c r="AO36">
        <f t="shared" si="38"/>
        <v>170.91286602312678</v>
      </c>
    </row>
  </sheetData>
  <mergeCells count="24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  <mergeCell ref="B23:K23"/>
    <mergeCell ref="L23:U23"/>
    <mergeCell ref="V23:AE23"/>
    <mergeCell ref="AF23:AO23"/>
    <mergeCell ref="B24:F24"/>
    <mergeCell ref="G24:K24"/>
    <mergeCell ref="L24:P24"/>
    <mergeCell ref="Q24:U24"/>
    <mergeCell ref="V24:Z24"/>
    <mergeCell ref="AA24:AE24"/>
    <mergeCell ref="AF24:AJ24"/>
    <mergeCell ref="AK24:AO24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5"/>
  <sheetViews>
    <sheetView workbookViewId="0">
      <selection activeCell="A17" sqref="A17:XFD18"/>
    </sheetView>
  </sheetViews>
  <sheetFormatPr baseColWidth="10" defaultColWidth="8.83203125" defaultRowHeight="15" x14ac:dyDescent="0.2"/>
  <cols>
    <col min="1" max="16384" width="8.83203125" style="8"/>
  </cols>
  <sheetData>
    <row r="1" spans="1:42" x14ac:dyDescent="0.2">
      <c r="B1" s="9" t="s">
        <v>11</v>
      </c>
      <c r="C1" s="9"/>
      <c r="D1" s="9"/>
      <c r="E1" s="9"/>
      <c r="F1" s="9"/>
      <c r="G1" s="9"/>
      <c r="H1" s="9"/>
      <c r="I1" s="9"/>
      <c r="J1" s="9"/>
      <c r="K1" s="9"/>
      <c r="L1" s="9" t="s">
        <v>12</v>
      </c>
      <c r="M1" s="9"/>
      <c r="N1" s="9"/>
      <c r="O1" s="9"/>
      <c r="P1" s="9"/>
      <c r="Q1" s="9"/>
      <c r="R1" s="9"/>
      <c r="S1" s="9"/>
      <c r="T1" s="9"/>
      <c r="U1" s="9"/>
      <c r="V1" s="9" t="s">
        <v>13</v>
      </c>
      <c r="W1" s="9"/>
      <c r="X1" s="9"/>
      <c r="Y1" s="9"/>
      <c r="Z1" s="9"/>
      <c r="AA1" s="9"/>
      <c r="AB1" s="9"/>
      <c r="AC1" s="9"/>
      <c r="AD1" s="9"/>
      <c r="AE1" s="9"/>
      <c r="AF1" s="9" t="s">
        <v>14</v>
      </c>
      <c r="AG1" s="9"/>
      <c r="AH1" s="9"/>
      <c r="AI1" s="9"/>
      <c r="AJ1" s="9"/>
      <c r="AK1" s="9"/>
      <c r="AL1" s="9"/>
      <c r="AM1" s="9"/>
      <c r="AN1" s="9"/>
      <c r="AO1" s="9"/>
      <c r="AP1" s="10"/>
    </row>
    <row r="2" spans="1:42" x14ac:dyDescent="0.2">
      <c r="B2" s="9" t="s">
        <v>16</v>
      </c>
      <c r="C2" s="9"/>
      <c r="D2" s="9"/>
      <c r="E2" s="9"/>
      <c r="F2" s="9"/>
      <c r="G2" s="9" t="s">
        <v>27</v>
      </c>
      <c r="H2" s="9"/>
      <c r="I2" s="9"/>
      <c r="J2" s="9"/>
      <c r="K2" s="9"/>
      <c r="L2" s="9" t="s">
        <v>16</v>
      </c>
      <c r="M2" s="9"/>
      <c r="N2" s="9"/>
      <c r="O2" s="9"/>
      <c r="P2" s="9"/>
      <c r="Q2" s="9" t="s">
        <v>27</v>
      </c>
      <c r="R2" s="9"/>
      <c r="S2" s="9"/>
      <c r="T2" s="9"/>
      <c r="U2" s="9"/>
      <c r="V2" s="9" t="s">
        <v>16</v>
      </c>
      <c r="W2" s="9"/>
      <c r="X2" s="9"/>
      <c r="Y2" s="9"/>
      <c r="Z2" s="9"/>
      <c r="AA2" s="9" t="s">
        <v>27</v>
      </c>
      <c r="AB2" s="9"/>
      <c r="AC2" s="9"/>
      <c r="AD2" s="9"/>
      <c r="AE2" s="9"/>
      <c r="AF2" s="9" t="s">
        <v>16</v>
      </c>
      <c r="AG2" s="9"/>
      <c r="AH2" s="9"/>
      <c r="AI2" s="9"/>
      <c r="AJ2" s="9"/>
      <c r="AK2" s="9" t="s">
        <v>27</v>
      </c>
      <c r="AL2" s="9"/>
      <c r="AM2" s="9"/>
      <c r="AN2" s="9"/>
      <c r="AO2" s="9"/>
      <c r="AP2" s="10"/>
    </row>
    <row r="3" spans="1:42" x14ac:dyDescent="0.2">
      <c r="B3" s="11" t="s">
        <v>17</v>
      </c>
      <c r="C3" s="11" t="s">
        <v>18</v>
      </c>
      <c r="D3" s="11" t="s">
        <v>19</v>
      </c>
      <c r="E3" s="11" t="s">
        <v>20</v>
      </c>
      <c r="F3" s="11" t="s">
        <v>21</v>
      </c>
      <c r="G3" s="11" t="s">
        <v>17</v>
      </c>
      <c r="H3" s="11" t="s">
        <v>18</v>
      </c>
      <c r="I3" s="11" t="s">
        <v>19</v>
      </c>
      <c r="J3" s="11" t="s">
        <v>20</v>
      </c>
      <c r="K3" s="11" t="s">
        <v>21</v>
      </c>
      <c r="L3" s="11" t="s">
        <v>17</v>
      </c>
      <c r="M3" s="11" t="s">
        <v>18</v>
      </c>
      <c r="N3" s="11" t="s">
        <v>19</v>
      </c>
      <c r="O3" s="11" t="s">
        <v>20</v>
      </c>
      <c r="P3" s="11" t="s">
        <v>21</v>
      </c>
      <c r="Q3" s="11" t="s">
        <v>17</v>
      </c>
      <c r="R3" s="11" t="s">
        <v>18</v>
      </c>
      <c r="S3" s="11" t="s">
        <v>19</v>
      </c>
      <c r="T3" s="11" t="s">
        <v>20</v>
      </c>
      <c r="U3" s="11" t="s">
        <v>21</v>
      </c>
      <c r="V3" s="11" t="s">
        <v>17</v>
      </c>
      <c r="W3" s="11" t="s">
        <v>18</v>
      </c>
      <c r="X3" s="11" t="s">
        <v>19</v>
      </c>
      <c r="Y3" s="11" t="s">
        <v>20</v>
      </c>
      <c r="Z3" s="11" t="s">
        <v>21</v>
      </c>
      <c r="AA3" s="11" t="s">
        <v>17</v>
      </c>
      <c r="AB3" s="11" t="s">
        <v>18</v>
      </c>
      <c r="AC3" s="11" t="s">
        <v>19</v>
      </c>
      <c r="AD3" s="11" t="s">
        <v>20</v>
      </c>
      <c r="AE3" s="11" t="s">
        <v>21</v>
      </c>
      <c r="AF3" s="11" t="s">
        <v>17</v>
      </c>
      <c r="AG3" s="11" t="s">
        <v>18</v>
      </c>
      <c r="AH3" s="11" t="s">
        <v>19</v>
      </c>
      <c r="AI3" s="11" t="s">
        <v>20</v>
      </c>
      <c r="AJ3" s="11" t="s">
        <v>21</v>
      </c>
      <c r="AK3" s="11" t="s">
        <v>17</v>
      </c>
      <c r="AL3" s="11" t="s">
        <v>18</v>
      </c>
      <c r="AM3" s="11" t="s">
        <v>19</v>
      </c>
      <c r="AN3" s="11" t="s">
        <v>20</v>
      </c>
      <c r="AO3" s="11" t="s">
        <v>21</v>
      </c>
      <c r="AP3" s="10" t="s">
        <v>21</v>
      </c>
    </row>
    <row r="4" spans="1:42" x14ac:dyDescent="0.2">
      <c r="B4" s="11" t="s">
        <v>23</v>
      </c>
      <c r="C4" s="11" t="s">
        <v>23</v>
      </c>
      <c r="D4" s="11" t="s">
        <v>23</v>
      </c>
      <c r="E4" s="11" t="s">
        <v>23</v>
      </c>
      <c r="F4" s="11" t="s">
        <v>23</v>
      </c>
      <c r="G4" s="11" t="s">
        <v>23</v>
      </c>
      <c r="H4" s="11" t="s">
        <v>23</v>
      </c>
      <c r="I4" s="11" t="s">
        <v>23</v>
      </c>
      <c r="J4" s="11" t="s">
        <v>23</v>
      </c>
      <c r="K4" s="11" t="s">
        <v>23</v>
      </c>
      <c r="L4" s="11" t="s">
        <v>23</v>
      </c>
      <c r="M4" s="11" t="s">
        <v>23</v>
      </c>
      <c r="N4" s="11" t="s">
        <v>23</v>
      </c>
      <c r="O4" s="11" t="s">
        <v>23</v>
      </c>
      <c r="P4" s="11" t="s">
        <v>23</v>
      </c>
      <c r="Q4" s="11" t="s">
        <v>23</v>
      </c>
      <c r="R4" s="11" t="s">
        <v>23</v>
      </c>
      <c r="S4" s="11" t="s">
        <v>23</v>
      </c>
      <c r="T4" s="11" t="s">
        <v>23</v>
      </c>
      <c r="U4" s="11" t="s">
        <v>23</v>
      </c>
      <c r="V4" s="11" t="s">
        <v>23</v>
      </c>
      <c r="W4" s="11" t="s">
        <v>23</v>
      </c>
      <c r="X4" s="11" t="s">
        <v>23</v>
      </c>
      <c r="Y4" s="11" t="s">
        <v>23</v>
      </c>
      <c r="Z4" s="11" t="s">
        <v>23</v>
      </c>
      <c r="AA4" s="11" t="s">
        <v>23</v>
      </c>
      <c r="AB4" s="11" t="s">
        <v>23</v>
      </c>
      <c r="AC4" s="11" t="s">
        <v>23</v>
      </c>
      <c r="AD4" s="11" t="s">
        <v>23</v>
      </c>
      <c r="AE4" s="11" t="s">
        <v>23</v>
      </c>
      <c r="AF4" s="11" t="s">
        <v>23</v>
      </c>
      <c r="AG4" s="11" t="s">
        <v>23</v>
      </c>
      <c r="AH4" s="11" t="s">
        <v>23</v>
      </c>
      <c r="AI4" s="11" t="s">
        <v>23</v>
      </c>
      <c r="AJ4" s="11" t="s">
        <v>23</v>
      </c>
      <c r="AK4" s="11" t="s">
        <v>23</v>
      </c>
      <c r="AL4" s="11" t="s">
        <v>23</v>
      </c>
      <c r="AM4" s="11" t="s">
        <v>23</v>
      </c>
      <c r="AN4" s="11" t="s">
        <v>23</v>
      </c>
      <c r="AO4" s="11" t="s">
        <v>23</v>
      </c>
    </row>
    <row r="5" spans="1:42" x14ac:dyDescent="0.2">
      <c r="A5" s="11" t="s">
        <v>0</v>
      </c>
      <c r="B5" s="12">
        <v>2.5674550828680132E-2</v>
      </c>
      <c r="C5" s="12">
        <v>2.0069200091863595E-2</v>
      </c>
      <c r="D5" s="12">
        <v>1.6621768617918333E-2</v>
      </c>
      <c r="E5" s="12">
        <v>1.447799550068039E-2</v>
      </c>
      <c r="F5" s="12">
        <v>1.3111964489549556E-2</v>
      </c>
      <c r="G5" s="12">
        <v>1.6154930064847414E-2</v>
      </c>
      <c r="H5" s="12">
        <v>1.4423033198250697E-2</v>
      </c>
      <c r="I5" s="12">
        <v>1.2584720074865687E-2</v>
      </c>
      <c r="J5" s="12">
        <v>1.0600215543458571E-2</v>
      </c>
      <c r="K5" s="12">
        <v>8.9489920127054159E-3</v>
      </c>
      <c r="L5" s="12">
        <v>1.266687189702553E-2</v>
      </c>
      <c r="M5" s="12">
        <v>1.0025979841303824E-2</v>
      </c>
      <c r="N5" s="12">
        <v>8.3175946656628783E-3</v>
      </c>
      <c r="O5" s="12">
        <v>7.2419464746989095E-3</v>
      </c>
      <c r="P5" s="12">
        <v>6.5481780660013702E-3</v>
      </c>
      <c r="Q5" s="12">
        <v>7.9479948648629416E-3</v>
      </c>
      <c r="R5" s="12">
        <v>7.2325961102996938E-3</v>
      </c>
      <c r="S5" s="12">
        <v>6.3146715281148201E-3</v>
      </c>
      <c r="T5" s="12">
        <v>5.307577881715435E-3</v>
      </c>
      <c r="U5" s="12">
        <v>4.4670898461171803E-3</v>
      </c>
      <c r="V5" s="12">
        <v>6.3336533432234174E-3</v>
      </c>
      <c r="W5" s="12">
        <v>5.0055190279335729E-3</v>
      </c>
      <c r="X5" s="12">
        <v>4.1567864752594039E-3</v>
      </c>
      <c r="Y5" s="12">
        <v>3.6204824552639927E-3</v>
      </c>
      <c r="Z5" s="12">
        <v>3.2730954644509024E-3</v>
      </c>
      <c r="AA5" s="12">
        <v>3.982888023802744E-3</v>
      </c>
      <c r="AB5" s="12">
        <v>3.6076773855459052E-3</v>
      </c>
      <c r="AC5" s="12">
        <v>3.1554085484489071E-3</v>
      </c>
      <c r="AD5" s="12">
        <v>2.6540129929507913E-3</v>
      </c>
      <c r="AE5" s="12">
        <v>2.2326231192606968E-3</v>
      </c>
      <c r="AF5" s="12">
        <v>3.1642146496890684E-3</v>
      </c>
      <c r="AG5" s="12">
        <v>2.5013822338341989E-3</v>
      </c>
      <c r="AH5" s="12">
        <v>2.0777644735663469E-3</v>
      </c>
      <c r="AI5" s="12">
        <v>1.8100289564519374E-3</v>
      </c>
      <c r="AJ5" s="12">
        <v>1.6363859012003378E-3</v>
      </c>
      <c r="AK5" s="12">
        <v>1.9891100277156628E-3</v>
      </c>
      <c r="AL5" s="12">
        <v>1.8023932149603074E-3</v>
      </c>
      <c r="AM5" s="12">
        <v>1.5770588365857708E-3</v>
      </c>
      <c r="AN5" s="12">
        <v>1.3268171514097169E-3</v>
      </c>
      <c r="AO5" s="12">
        <v>1.1161444480465266E-3</v>
      </c>
    </row>
    <row r="6" spans="1:42" x14ac:dyDescent="0.2">
      <c r="A6" s="11" t="s">
        <v>1</v>
      </c>
      <c r="B6" s="12">
        <v>3.2314389355938576E-2</v>
      </c>
      <c r="C6" s="12">
        <v>2.4367978418039882E-2</v>
      </c>
      <c r="D6" s="12">
        <v>1.9632521403469636E-2</v>
      </c>
      <c r="E6" s="12">
        <v>1.7107509552849263E-2</v>
      </c>
      <c r="F6" s="12">
        <v>1.4962597722950855E-2</v>
      </c>
      <c r="G6" s="12">
        <v>2.0338705209107067E-2</v>
      </c>
      <c r="H6" s="12">
        <v>1.8137021050609898E-2</v>
      </c>
      <c r="I6" s="12">
        <v>1.5497158177251507E-2</v>
      </c>
      <c r="J6" s="12">
        <v>1.3480089079692482E-2</v>
      </c>
      <c r="K6" s="12">
        <v>1.1458197215556009E-2</v>
      </c>
      <c r="L6" s="12">
        <v>1.6018010025902897E-2</v>
      </c>
      <c r="M6" s="12">
        <v>1.2620901971423756E-2</v>
      </c>
      <c r="N6" s="12">
        <v>1.0429800976083037E-2</v>
      </c>
      <c r="O6" s="12">
        <v>9.0118803378234479E-3</v>
      </c>
      <c r="P6" s="12">
        <v>8.0932141314940392E-3</v>
      </c>
      <c r="Q6" s="12">
        <v>1.0126633313765765E-2</v>
      </c>
      <c r="R6" s="12">
        <v>9.1450685302917334E-3</v>
      </c>
      <c r="S6" s="12">
        <v>8.0463170687187259E-3</v>
      </c>
      <c r="T6" s="12">
        <v>6.7857573644194294E-3</v>
      </c>
      <c r="U6" s="12">
        <v>5.7363061627888883E-3</v>
      </c>
      <c r="V6" s="12">
        <v>8.1416761472061557E-3</v>
      </c>
      <c r="W6" s="12">
        <v>6.4306313400883993E-3</v>
      </c>
      <c r="X6" s="12">
        <v>5.3474970539293676E-3</v>
      </c>
      <c r="Y6" s="12">
        <v>4.657380108553843E-3</v>
      </c>
      <c r="Z6" s="12">
        <v>4.213013547581859E-3</v>
      </c>
      <c r="AA6" s="12">
        <v>5.124230510127583E-3</v>
      </c>
      <c r="AB6" s="12">
        <v>4.6272156244234067E-3</v>
      </c>
      <c r="AC6" s="12">
        <v>4.0565705001066443E-3</v>
      </c>
      <c r="AD6" s="12">
        <v>3.4096562364317675E-3</v>
      </c>
      <c r="AE6" s="12">
        <v>2.8693821599042406E-3</v>
      </c>
      <c r="AF6" s="12">
        <v>4.065770436613555E-3</v>
      </c>
      <c r="AG6" s="12">
        <v>3.2161182386325213E-3</v>
      </c>
      <c r="AH6" s="12">
        <v>2.6720781269033082E-3</v>
      </c>
      <c r="AI6" s="12">
        <v>2.3289648108121477E-3</v>
      </c>
      <c r="AJ6" s="12">
        <v>2.1057823040239341E-3</v>
      </c>
      <c r="AK6" s="12">
        <v>2.5519467775237548E-3</v>
      </c>
      <c r="AL6" s="12">
        <v>2.3149408024345165E-3</v>
      </c>
      <c r="AM6" s="12">
        <v>2.0259541852234498E-3</v>
      </c>
      <c r="AN6" s="12">
        <v>1.7053662135297078E-3</v>
      </c>
      <c r="AO6" s="12">
        <v>1.4339883963446752E-3</v>
      </c>
    </row>
    <row r="7" spans="1:42" x14ac:dyDescent="0.2">
      <c r="A7" s="11" t="s">
        <v>2</v>
      </c>
      <c r="B7" s="12">
        <v>3.3270789427216216E-2</v>
      </c>
      <c r="C7" s="12">
        <v>2.6191832370862679E-2</v>
      </c>
      <c r="D7" s="12">
        <v>2.168746378760213E-2</v>
      </c>
      <c r="E7" s="12">
        <v>1.8765399855919202E-2</v>
      </c>
      <c r="F7" s="12">
        <v>1.6866486475600143E-2</v>
      </c>
      <c r="G7" s="12">
        <v>2.093872620527E-2</v>
      </c>
      <c r="H7" s="12">
        <v>1.8928544280782472E-2</v>
      </c>
      <c r="I7" s="12">
        <v>1.6678451623818809E-2</v>
      </c>
      <c r="J7" s="12">
        <v>1.4057019596212385E-2</v>
      </c>
      <c r="K7" s="12">
        <v>1.186027026590065E-2</v>
      </c>
      <c r="L7" s="12">
        <v>1.658581562282806E-2</v>
      </c>
      <c r="M7" s="12">
        <v>1.3102906513253E-2</v>
      </c>
      <c r="N7" s="12">
        <v>1.0827091953033706E-2</v>
      </c>
      <c r="O7" s="12">
        <v>9.3719889338966661E-3</v>
      </c>
      <c r="P7" s="12">
        <v>8.4296102135878841E-3</v>
      </c>
      <c r="Q7" s="12">
        <v>1.0428839492279126E-2</v>
      </c>
      <c r="R7" s="12">
        <v>9.4908072333670986E-3</v>
      </c>
      <c r="S7" s="12">
        <v>8.3232912146129021E-3</v>
      </c>
      <c r="T7" s="12">
        <v>7.0174159404066214E-3</v>
      </c>
      <c r="U7" s="12">
        <v>5.9264819490543116E-3</v>
      </c>
      <c r="V7" s="12">
        <v>8.4327744392091852E-3</v>
      </c>
      <c r="W7" s="12">
        <v>6.6807353673424223E-3</v>
      </c>
      <c r="X7" s="12">
        <v>5.5602588793801358E-3</v>
      </c>
      <c r="Y7" s="12">
        <v>4.8519022430712775E-3</v>
      </c>
      <c r="Z7" s="12">
        <v>4.3960535707322414E-3</v>
      </c>
      <c r="AA7" s="12">
        <v>5.2858533770016687E-3</v>
      </c>
      <c r="AB7" s="12">
        <v>4.8073631610499245E-3</v>
      </c>
      <c r="AC7" s="12">
        <v>4.1995377652993019E-3</v>
      </c>
      <c r="AD7" s="12">
        <v>3.5266972279208485E-3</v>
      </c>
      <c r="AE7" s="12">
        <v>2.9633697411804052E-3</v>
      </c>
      <c r="AF7" s="12">
        <v>4.2201528727196453E-3</v>
      </c>
      <c r="AG7" s="12">
        <v>3.3385094311756207E-3</v>
      </c>
      <c r="AH7" s="12">
        <v>2.7784958040460799E-3</v>
      </c>
      <c r="AI7" s="12">
        <v>2.42613885971764E-3</v>
      </c>
      <c r="AJ7" s="12">
        <v>2.1976307231238476E-3</v>
      </c>
      <c r="AK7" s="12">
        <v>2.6492766162105903E-3</v>
      </c>
      <c r="AL7" s="12">
        <v>2.4008390809299408E-3</v>
      </c>
      <c r="AM7" s="12">
        <v>2.0982584740253177E-3</v>
      </c>
      <c r="AN7" s="12">
        <v>1.7635190600006755E-3</v>
      </c>
      <c r="AO7" s="12">
        <v>1.4811208654776828E-3</v>
      </c>
    </row>
    <row r="8" spans="1:42" x14ac:dyDescent="0.2">
      <c r="A8" s="11" t="s">
        <v>3</v>
      </c>
      <c r="B8" s="12">
        <v>2.7134994456489953E-2</v>
      </c>
      <c r="C8" s="12">
        <v>2.133342481921835E-2</v>
      </c>
      <c r="D8" s="12">
        <v>1.7455693122332649E-2</v>
      </c>
      <c r="E8" s="12">
        <v>1.4989836919293703E-2</v>
      </c>
      <c r="F8" s="12">
        <v>1.3363565645473282E-2</v>
      </c>
      <c r="G8" s="12">
        <v>1.7152700577931095E-2</v>
      </c>
      <c r="H8" s="12">
        <v>1.5566814550774839E-2</v>
      </c>
      <c r="I8" s="12">
        <v>1.3652087483576776E-2</v>
      </c>
      <c r="J8" s="12">
        <v>1.1581077432894942E-2</v>
      </c>
      <c r="K8" s="12">
        <v>9.8236225277084747E-3</v>
      </c>
      <c r="L8" s="12">
        <v>1.3952177944248998E-2</v>
      </c>
      <c r="M8" s="12">
        <v>1.1001878107130986E-2</v>
      </c>
      <c r="N8" s="12">
        <v>9.1050257177741761E-3</v>
      </c>
      <c r="O8" s="12">
        <v>7.9208692835852721E-3</v>
      </c>
      <c r="P8" s="12">
        <v>7.1481201580759325E-3</v>
      </c>
      <c r="Q8" s="12">
        <v>8.7745637116252995E-3</v>
      </c>
      <c r="R8" s="12">
        <v>7.9557720294663754E-3</v>
      </c>
      <c r="S8" s="12">
        <v>6.9334554016530318E-3</v>
      </c>
      <c r="T8" s="12">
        <v>5.847643733266206E-3</v>
      </c>
      <c r="U8" s="12">
        <v>4.9243134074098216E-3</v>
      </c>
      <c r="V8" s="12">
        <v>6.9488309367413707E-3</v>
      </c>
      <c r="W8" s="12">
        <v>5.4915020462954229E-3</v>
      </c>
      <c r="X8" s="12">
        <v>4.5531456076152686E-3</v>
      </c>
      <c r="Y8" s="12">
        <v>3.9605089259898783E-3</v>
      </c>
      <c r="Z8" s="12">
        <v>3.5719821572276237E-3</v>
      </c>
      <c r="AA8" s="12">
        <v>4.3673010260879674E-3</v>
      </c>
      <c r="AB8" s="12">
        <v>3.9631236367880024E-3</v>
      </c>
      <c r="AC8" s="12">
        <v>3.4692966913133592E-3</v>
      </c>
      <c r="AD8" s="12">
        <v>2.9241982869158576E-3</v>
      </c>
      <c r="AE8" s="12">
        <v>2.4595615098040855E-3</v>
      </c>
      <c r="AF8" s="12">
        <v>3.499042092909493E-3</v>
      </c>
      <c r="AG8" s="12">
        <v>2.7675179887654919E-3</v>
      </c>
      <c r="AH8" s="12">
        <v>2.3025636791180019E-3</v>
      </c>
      <c r="AI8" s="12">
        <v>2.00909597064377E-3</v>
      </c>
      <c r="AJ8" s="12">
        <v>1.8177922847095751E-3</v>
      </c>
      <c r="AK8" s="12">
        <v>2.1970706423185445E-3</v>
      </c>
      <c r="AL8" s="12">
        <v>1.991197410435666E-3</v>
      </c>
      <c r="AM8" s="12">
        <v>1.7414826020324579E-3</v>
      </c>
      <c r="AN8" s="12">
        <v>1.4647770050274381E-3</v>
      </c>
      <c r="AO8" s="12">
        <v>1.2297221455518214E-3</v>
      </c>
    </row>
    <row r="9" spans="1:42" x14ac:dyDescent="0.2">
      <c r="A9" s="11" t="s">
        <v>4</v>
      </c>
      <c r="B9" s="12">
        <v>3.968289716937818E-2</v>
      </c>
      <c r="C9" s="12">
        <v>3.1134106923356341E-2</v>
      </c>
      <c r="D9" s="12">
        <v>2.5753729868105708E-2</v>
      </c>
      <c r="E9" s="12">
        <v>2.2459908804731421E-2</v>
      </c>
      <c r="F9" s="12">
        <v>2.0348387833994504E-2</v>
      </c>
      <c r="G9" s="12">
        <v>2.4941287364646798E-2</v>
      </c>
      <c r="H9" s="12">
        <v>2.237122453904505E-2</v>
      </c>
      <c r="I9" s="12">
        <v>1.9459509362377649E-2</v>
      </c>
      <c r="J9" s="12">
        <v>1.6376549933598508E-2</v>
      </c>
      <c r="K9" s="12">
        <v>1.3802597823237761E-2</v>
      </c>
      <c r="L9" s="12">
        <v>1.9787646262551778E-2</v>
      </c>
      <c r="M9" s="12">
        <v>1.5537882492809536E-2</v>
      </c>
      <c r="N9" s="12">
        <v>1.2875823550467489E-2</v>
      </c>
      <c r="O9" s="12">
        <v>1.1226553996750528E-2</v>
      </c>
      <c r="P9" s="12">
        <v>1.0166883877591361E-2</v>
      </c>
      <c r="Q9" s="12">
        <v>1.2425090360792767E-2</v>
      </c>
      <c r="R9" s="12">
        <v>1.116119537450355E-2</v>
      </c>
      <c r="S9" s="12">
        <v>9.7300003432967339E-3</v>
      </c>
      <c r="T9" s="12">
        <v>8.1877169717243601E-3</v>
      </c>
      <c r="U9" s="12">
        <v>6.8951008299410815E-3</v>
      </c>
      <c r="V9" s="12">
        <v>9.7859612781498601E-3</v>
      </c>
      <c r="W9" s="12">
        <v>7.7424628486102319E-3</v>
      </c>
      <c r="X9" s="12">
        <v>6.4427876911194492E-3</v>
      </c>
      <c r="Y9" s="12">
        <v>5.6193510967316226E-3</v>
      </c>
      <c r="Z9" s="12">
        <v>5.0853705312562912E-3</v>
      </c>
      <c r="AA9" s="12">
        <v>6.1358710525669328E-3</v>
      </c>
      <c r="AB9" s="12">
        <v>5.5712126417715576E-3</v>
      </c>
      <c r="AC9" s="12">
        <v>4.8772346065190106E-3</v>
      </c>
      <c r="AD9" s="12">
        <v>4.1026365792186685E-3</v>
      </c>
      <c r="AE9" s="12">
        <v>3.4494994123353165E-3</v>
      </c>
      <c r="AF9" s="12">
        <v>4.8940090861786635E-3</v>
      </c>
      <c r="AG9" s="12">
        <v>3.8710030231111415E-3</v>
      </c>
      <c r="AH9" s="12">
        <v>3.2196329467472692E-3</v>
      </c>
      <c r="AI9" s="12">
        <v>2.8095060715804983E-3</v>
      </c>
      <c r="AJ9" s="12">
        <v>2.5424226243670332E-3</v>
      </c>
      <c r="AK9" s="12">
        <v>3.0730743696125496E-3</v>
      </c>
      <c r="AL9" s="12">
        <v>2.7854302224159838E-3</v>
      </c>
      <c r="AM9" s="12">
        <v>2.4368220833459091E-3</v>
      </c>
      <c r="AN9" s="12">
        <v>2.051550852794356E-3</v>
      </c>
      <c r="AO9" s="12">
        <v>1.7244380844794454E-3</v>
      </c>
    </row>
    <row r="10" spans="1:42" x14ac:dyDescent="0.2">
      <c r="A10" s="11" t="s">
        <v>5</v>
      </c>
      <c r="B10" s="12">
        <v>3.3380521079835503E-2</v>
      </c>
      <c r="C10" s="12">
        <v>2.6329935945432009E-2</v>
      </c>
      <c r="D10" s="12">
        <v>2.1362280163139177E-2</v>
      </c>
      <c r="E10" s="12">
        <v>1.8107600109958912E-2</v>
      </c>
      <c r="F10" s="12">
        <v>1.596146837735175E-2</v>
      </c>
      <c r="G10" s="12">
        <v>2.1056600542912949E-2</v>
      </c>
      <c r="H10" s="12">
        <v>1.931571027520515E-2</v>
      </c>
      <c r="I10" s="12">
        <v>1.705532202934279E-2</v>
      </c>
      <c r="J10" s="12">
        <v>1.4521341676774963E-2</v>
      </c>
      <c r="K10" s="12">
        <v>1.2403743719916538E-2</v>
      </c>
      <c r="L10" s="12">
        <v>1.7291972799437293E-2</v>
      </c>
      <c r="M10" s="12">
        <v>1.3650298232037169E-2</v>
      </c>
      <c r="N10" s="12">
        <v>1.1215115508484193E-2</v>
      </c>
      <c r="O10" s="12">
        <v>9.6672654999236766E-3</v>
      </c>
      <c r="P10" s="12">
        <v>8.6473965998741138E-3</v>
      </c>
      <c r="Q10" s="12">
        <v>1.0902583271747441E-2</v>
      </c>
      <c r="R10" s="12">
        <v>9.9227529453171023E-3</v>
      </c>
      <c r="S10" s="12">
        <v>8.7139646011821833E-3</v>
      </c>
      <c r="T10" s="12">
        <v>7.3859359715827732E-3</v>
      </c>
      <c r="U10" s="12">
        <v>6.2538936484635085E-3</v>
      </c>
      <c r="V10" s="12">
        <v>8.8004920838259497E-3</v>
      </c>
      <c r="W10" s="12">
        <v>6.9589190229051995E-3</v>
      </c>
      <c r="X10" s="12">
        <v>5.7629966577647431E-3</v>
      </c>
      <c r="Y10" s="12">
        <v>5.008078389811009E-3</v>
      </c>
      <c r="Z10" s="12">
        <v>4.5136098332439686E-3</v>
      </c>
      <c r="AA10" s="12">
        <v>5.5288313981857176E-3</v>
      </c>
      <c r="AB10" s="12">
        <v>5.0251512508459944E-3</v>
      </c>
      <c r="AC10" s="12">
        <v>4.4027000581946547E-3</v>
      </c>
      <c r="AD10" s="12">
        <v>3.7156464243677848E-3</v>
      </c>
      <c r="AE10" s="12">
        <v>3.1305936094769156E-3</v>
      </c>
      <c r="AF10" s="12">
        <v>4.4419037427065548E-3</v>
      </c>
      <c r="AG10" s="12">
        <v>3.5144953134966838E-3</v>
      </c>
      <c r="AH10" s="12">
        <v>2.9230656828127897E-3</v>
      </c>
      <c r="AI10" s="12">
        <v>2.5502903171381566E-3</v>
      </c>
      <c r="AJ10" s="12">
        <v>2.3077019230527763E-3</v>
      </c>
      <c r="AK10" s="12">
        <v>2.7877285655362812E-3</v>
      </c>
      <c r="AL10" s="12">
        <v>2.5281395442500552E-3</v>
      </c>
      <c r="AM10" s="12">
        <v>2.2125104332427928E-3</v>
      </c>
      <c r="AN10" s="12">
        <v>1.862376764147198E-3</v>
      </c>
      <c r="AO10" s="12">
        <v>1.565410971092511E-3</v>
      </c>
    </row>
    <row r="11" spans="1:42" x14ac:dyDescent="0.2">
      <c r="A11" s="11" t="s">
        <v>6</v>
      </c>
      <c r="B11" s="12">
        <v>7.2572423829772637E-2</v>
      </c>
      <c r="C11" s="12">
        <v>5.7057212925763413E-2</v>
      </c>
      <c r="D11" s="12">
        <v>4.7197894257155121E-2</v>
      </c>
      <c r="E11" s="12">
        <v>4.0990218029766323E-2</v>
      </c>
      <c r="F11" s="12">
        <v>3.6942263996289901E-2</v>
      </c>
      <c r="G11" s="12">
        <v>4.6034865735564784E-2</v>
      </c>
      <c r="H11" s="12">
        <v>4.1301624374437539E-2</v>
      </c>
      <c r="I11" s="12">
        <v>3.6071014745186536E-2</v>
      </c>
      <c r="J11" s="12">
        <v>3.0361884732419579E-2</v>
      </c>
      <c r="K11" s="12">
        <v>2.5553713453474822E-2</v>
      </c>
      <c r="L11" s="12">
        <v>3.603642664945314E-2</v>
      </c>
      <c r="M11" s="12">
        <v>2.8435288999500666E-2</v>
      </c>
      <c r="N11" s="12">
        <v>2.3552603589981555E-2</v>
      </c>
      <c r="O11" s="12">
        <v>2.0471398060935113E-2</v>
      </c>
      <c r="P11" s="12">
        <v>1.8460970842311838E-2</v>
      </c>
      <c r="Q11" s="12">
        <v>2.2687804313724514E-2</v>
      </c>
      <c r="R11" s="12">
        <v>2.0528613625742747E-2</v>
      </c>
      <c r="S11" s="12">
        <v>1.7969329189918004E-2</v>
      </c>
      <c r="T11" s="12">
        <v>1.5154294906006366E-2</v>
      </c>
      <c r="U11" s="12">
        <v>1.2764803915240219E-2</v>
      </c>
      <c r="V11" s="12">
        <v>1.7976538541958638E-2</v>
      </c>
      <c r="W11" s="12">
        <v>1.4207748762540712E-2</v>
      </c>
      <c r="X11" s="12">
        <v>1.1774514985211282E-2</v>
      </c>
      <c r="Y11" s="12">
        <v>1.0233544044731466E-2</v>
      </c>
      <c r="Z11" s="12">
        <v>9.2280141731766983E-3</v>
      </c>
      <c r="AA11" s="12">
        <v>1.1296451716793514E-2</v>
      </c>
      <c r="AB11" s="12">
        <v>1.0253000379319862E-2</v>
      </c>
      <c r="AC11" s="12">
        <v>8.9843867372763134E-3</v>
      </c>
      <c r="AD11" s="12">
        <v>7.575229375966862E-3</v>
      </c>
      <c r="AE11" s="12">
        <v>6.3800675935742467E-3</v>
      </c>
      <c r="AF11" s="12">
        <v>8.9792866465914709E-3</v>
      </c>
      <c r="AG11" s="12">
        <v>7.1000207522555776E-3</v>
      </c>
      <c r="AH11" s="12">
        <v>5.885682149344232E-3</v>
      </c>
      <c r="AI11" s="12">
        <v>5.1158420865803677E-3</v>
      </c>
      <c r="AJ11" s="12">
        <v>4.613443594793383E-3</v>
      </c>
      <c r="AK11" s="12">
        <v>5.6403592215159741E-3</v>
      </c>
      <c r="AL11" s="12">
        <v>5.1221801350078318E-3</v>
      </c>
      <c r="AM11" s="12">
        <v>4.490702772148027E-3</v>
      </c>
      <c r="AN11" s="12">
        <v>3.7867519604108568E-3</v>
      </c>
      <c r="AO11" s="12">
        <v>3.1894637195594181E-3</v>
      </c>
    </row>
    <row r="12" spans="1:42" x14ac:dyDescent="0.2">
      <c r="A12" s="11" t="s">
        <v>7</v>
      </c>
      <c r="B12" s="12">
        <v>3.1134419923410095E-2</v>
      </c>
      <c r="C12" s="12">
        <v>2.439530770958101E-2</v>
      </c>
      <c r="D12" s="12">
        <v>2.0205066228566246E-2</v>
      </c>
      <c r="E12" s="12">
        <v>1.7616463651164274E-2</v>
      </c>
      <c r="F12" s="12">
        <v>1.5926502074705345E-2</v>
      </c>
      <c r="G12" s="12">
        <v>1.9588193158587022E-2</v>
      </c>
      <c r="H12" s="12">
        <v>1.7570116591289563E-2</v>
      </c>
      <c r="I12" s="12">
        <v>1.5324856498545167E-2</v>
      </c>
      <c r="J12" s="12">
        <v>1.2921168572590061E-2</v>
      </c>
      <c r="K12" s="12">
        <v>1.0886222386166258E-2</v>
      </c>
      <c r="L12" s="12">
        <v>1.5525171294639296E-2</v>
      </c>
      <c r="M12" s="12">
        <v>1.2181313265739985E-2</v>
      </c>
      <c r="N12" s="12">
        <v>1.0095884105872395E-2</v>
      </c>
      <c r="O12" s="12">
        <v>8.8024795942689537E-3</v>
      </c>
      <c r="P12" s="12">
        <v>7.9600445882772493E-3</v>
      </c>
      <c r="Q12" s="12">
        <v>9.7542256240751232E-3</v>
      </c>
      <c r="R12" s="12">
        <v>8.7680348290353517E-3</v>
      </c>
      <c r="S12" s="12">
        <v>7.6553484267343069E-3</v>
      </c>
      <c r="T12" s="12">
        <v>6.4554233717230014E-3</v>
      </c>
      <c r="U12" s="12">
        <v>5.4404914507785044E-3</v>
      </c>
      <c r="V12" s="12">
        <v>7.7160740268631157E-3</v>
      </c>
      <c r="W12" s="12">
        <v>6.0845300747527729E-3</v>
      </c>
      <c r="X12" s="12">
        <v>5.0505234327159103E-3</v>
      </c>
      <c r="Y12" s="12">
        <v>4.4039079434672482E-3</v>
      </c>
      <c r="Z12" s="12">
        <v>3.9795587985352755E-3</v>
      </c>
      <c r="AA12" s="12">
        <v>4.8441778439092739E-3</v>
      </c>
      <c r="AB12" s="12">
        <v>4.3874554254708245E-3</v>
      </c>
      <c r="AC12" s="12">
        <v>3.8354487278251925E-3</v>
      </c>
      <c r="AD12" s="12">
        <v>3.2328834843975123E-3</v>
      </c>
      <c r="AE12" s="12">
        <v>2.7206430906559398E-3</v>
      </c>
      <c r="AF12" s="12">
        <v>3.846776323777007E-3</v>
      </c>
      <c r="AG12" s="12">
        <v>3.0409994640260853E-3</v>
      </c>
      <c r="AH12" s="12">
        <v>2.5259913776958538E-3</v>
      </c>
      <c r="AI12" s="12">
        <v>2.2011770570539622E-3</v>
      </c>
      <c r="AJ12" s="12">
        <v>1.9893597440337513E-3</v>
      </c>
      <c r="AK12" s="12">
        <v>2.4173918744278093E-3</v>
      </c>
      <c r="AL12" s="12">
        <v>2.1909826178834585E-3</v>
      </c>
      <c r="AM12" s="12">
        <v>1.9185387309341839E-3</v>
      </c>
      <c r="AN12" s="12">
        <v>1.6161007106445008E-3</v>
      </c>
      <c r="AO12" s="12">
        <v>1.3596732237236187E-3</v>
      </c>
    </row>
    <row r="13" spans="1:42" x14ac:dyDescent="0.2">
      <c r="A13" s="11" t="s">
        <v>8</v>
      </c>
      <c r="B13" s="12">
        <v>2.7134994456489953E-2</v>
      </c>
      <c r="C13" s="12">
        <v>2.133342481921835E-2</v>
      </c>
      <c r="D13" s="12">
        <v>1.7455693122332649E-2</v>
      </c>
      <c r="E13" s="12">
        <v>1.4989836919293703E-2</v>
      </c>
      <c r="F13" s="12">
        <v>1.3363565645473282E-2</v>
      </c>
      <c r="G13" s="12">
        <v>1.7152700577931095E-2</v>
      </c>
      <c r="H13" s="12">
        <v>1.5566814550774839E-2</v>
      </c>
      <c r="I13" s="12">
        <v>1.3652087483576776E-2</v>
      </c>
      <c r="J13" s="12">
        <v>1.1581077432894942E-2</v>
      </c>
      <c r="K13" s="12">
        <v>9.8236225277084747E-3</v>
      </c>
      <c r="L13" s="12">
        <v>1.3952177944248998E-2</v>
      </c>
      <c r="M13" s="12">
        <v>1.1001878107130986E-2</v>
      </c>
      <c r="N13" s="12">
        <v>9.1050257177741761E-3</v>
      </c>
      <c r="O13" s="12">
        <v>7.9208692835852721E-3</v>
      </c>
      <c r="P13" s="12">
        <v>7.1481201580759325E-3</v>
      </c>
      <c r="Q13" s="12">
        <v>8.7745637116252995E-3</v>
      </c>
      <c r="R13" s="12">
        <v>7.9557720294663754E-3</v>
      </c>
      <c r="S13" s="12">
        <v>6.9334554016530318E-3</v>
      </c>
      <c r="T13" s="12">
        <v>5.847643733266206E-3</v>
      </c>
      <c r="U13" s="12">
        <v>4.9243134074098216E-3</v>
      </c>
      <c r="V13" s="12">
        <v>6.9488309367413707E-3</v>
      </c>
      <c r="W13" s="12">
        <v>5.4915020462954229E-3</v>
      </c>
      <c r="X13" s="12">
        <v>4.5531456076152686E-3</v>
      </c>
      <c r="Y13" s="12">
        <v>3.9605089259898783E-3</v>
      </c>
      <c r="Z13" s="12">
        <v>3.5719821572276237E-3</v>
      </c>
      <c r="AA13" s="12">
        <v>4.3673010260879674E-3</v>
      </c>
      <c r="AB13" s="12">
        <v>3.9631236367880024E-3</v>
      </c>
      <c r="AC13" s="12">
        <v>3.4692966913133592E-3</v>
      </c>
      <c r="AD13" s="12">
        <v>2.9241982869158576E-3</v>
      </c>
      <c r="AE13" s="12">
        <v>2.4595615098040855E-3</v>
      </c>
      <c r="AF13" s="12">
        <v>3.499042092909493E-3</v>
      </c>
      <c r="AG13" s="12">
        <v>2.7675179887654919E-3</v>
      </c>
      <c r="AH13" s="12">
        <v>2.3025636791180019E-3</v>
      </c>
      <c r="AI13" s="12">
        <v>2.00909597064377E-3</v>
      </c>
      <c r="AJ13" s="12">
        <v>1.8177922847095751E-3</v>
      </c>
      <c r="AK13" s="12">
        <v>2.1970706423185445E-3</v>
      </c>
      <c r="AL13" s="12">
        <v>1.991197410435666E-3</v>
      </c>
      <c r="AM13" s="12">
        <v>1.7414826020324579E-3</v>
      </c>
      <c r="AN13" s="12">
        <v>1.4647770050274381E-3</v>
      </c>
      <c r="AO13" s="12">
        <v>1.2297221455518214E-3</v>
      </c>
    </row>
    <row r="14" spans="1:42" x14ac:dyDescent="0.2">
      <c r="A14" s="11" t="s">
        <v>9</v>
      </c>
      <c r="B14" s="12">
        <v>3.0529739529984931E-2</v>
      </c>
      <c r="C14" s="12">
        <v>2.4423767176111475E-2</v>
      </c>
      <c r="D14" s="12">
        <v>1.984880045101553E-2</v>
      </c>
      <c r="E14" s="12">
        <v>1.6788227812907841E-2</v>
      </c>
      <c r="F14" s="12">
        <v>1.486608298046618E-2</v>
      </c>
      <c r="G14" s="12">
        <v>1.9178932800535686E-2</v>
      </c>
      <c r="H14" s="12">
        <v>1.797909222927992E-2</v>
      </c>
      <c r="I14" s="12">
        <v>1.5805402038011587E-2</v>
      </c>
      <c r="J14" s="12">
        <v>1.3386377426240374E-2</v>
      </c>
      <c r="K14" s="12">
        <v>1.1509327517568771E-2</v>
      </c>
      <c r="L14" s="12">
        <v>1.5987634444581768E-2</v>
      </c>
      <c r="M14" s="12">
        <v>1.2605326361106301E-2</v>
      </c>
      <c r="N14" s="12">
        <v>1.0367886822571466E-2</v>
      </c>
      <c r="O14" s="12">
        <v>8.9386362095872814E-3</v>
      </c>
      <c r="P14" s="12">
        <v>7.9991843983939874E-3</v>
      </c>
      <c r="Q14" s="12">
        <v>1.0074125383754021E-2</v>
      </c>
      <c r="R14" s="12">
        <v>9.1600542774133067E-3</v>
      </c>
      <c r="S14" s="12">
        <v>8.0545921108010447E-3</v>
      </c>
      <c r="T14" s="12">
        <v>6.8221922169354327E-3</v>
      </c>
      <c r="U14" s="12">
        <v>5.7790807160431803E-3</v>
      </c>
      <c r="V14" s="12">
        <v>8.1208905047305806E-3</v>
      </c>
      <c r="W14" s="12">
        <v>6.4158701785845497E-3</v>
      </c>
      <c r="X14" s="12">
        <v>5.3163088118803516E-3</v>
      </c>
      <c r="Y14" s="12">
        <v>4.6182246408653493E-3</v>
      </c>
      <c r="Z14" s="12">
        <v>4.1620265831238644E-3</v>
      </c>
      <c r="AA14" s="12">
        <v>5.1052797529355307E-3</v>
      </c>
      <c r="AB14" s="12">
        <v>4.6328721723378468E-3</v>
      </c>
      <c r="AC14" s="12">
        <v>4.0656665160256136E-3</v>
      </c>
      <c r="AD14" s="12">
        <v>3.4307671838269514E-3</v>
      </c>
      <c r="AE14" s="12">
        <v>2.8925333352765531E-3</v>
      </c>
      <c r="AF14" s="12">
        <v>4.0943663402163988E-3</v>
      </c>
      <c r="AG14" s="12">
        <v>3.2388666891640704E-3</v>
      </c>
      <c r="AH14" s="12">
        <v>2.692946475675874E-3</v>
      </c>
      <c r="AI14" s="12">
        <v>2.3486093850539243E-3</v>
      </c>
      <c r="AJ14" s="12">
        <v>2.1242893286431983E-3</v>
      </c>
      <c r="AK14" s="12">
        <v>2.5697181276597984E-3</v>
      </c>
      <c r="AL14" s="12">
        <v>2.3312115455733336E-3</v>
      </c>
      <c r="AM14" s="12">
        <v>2.041606166665932E-3</v>
      </c>
      <c r="AN14" s="12">
        <v>1.7194774941239879E-3</v>
      </c>
      <c r="AO14" s="12">
        <v>1.4463437820533089E-3</v>
      </c>
    </row>
    <row r="15" spans="1:42" x14ac:dyDescent="0.2">
      <c r="A15" s="11" t="s">
        <v>10</v>
      </c>
      <c r="B15" s="12">
        <v>3.1087355885220172E-2</v>
      </c>
      <c r="C15" s="12">
        <v>2.4408652420258692E-2</v>
      </c>
      <c r="D15" s="12">
        <v>1.9916080230475686E-2</v>
      </c>
      <c r="E15" s="12">
        <v>1.7026904256943757E-2</v>
      </c>
      <c r="F15" s="12">
        <v>1.5102941633248448E-2</v>
      </c>
      <c r="G15" s="12">
        <v>1.9725824163254413E-2</v>
      </c>
      <c r="H15" s="12">
        <v>1.7795565200091682E-2</v>
      </c>
      <c r="I15" s="12">
        <v>1.5721301002058943E-2</v>
      </c>
      <c r="J15" s="12">
        <v>1.3371220510106767E-2</v>
      </c>
      <c r="K15" s="12">
        <v>1.1368346513623584E-2</v>
      </c>
      <c r="L15" s="12">
        <v>1.6035947755595466E-2</v>
      </c>
      <c r="M15" s="12">
        <v>1.2637996608508834E-2</v>
      </c>
      <c r="N15" s="12">
        <v>1.0443187073932898E-2</v>
      </c>
      <c r="O15" s="12">
        <v>9.0617806095591343E-3</v>
      </c>
      <c r="P15" s="12">
        <v>8.1499121514145012E-3</v>
      </c>
      <c r="Q15" s="12">
        <v>1.0109161308989813E-2</v>
      </c>
      <c r="R15" s="12">
        <v>9.1348735741256289E-3</v>
      </c>
      <c r="S15" s="12">
        <v>8.0116010725893253E-3</v>
      </c>
      <c r="T15" s="12">
        <v>6.7747272946147062E-3</v>
      </c>
      <c r="U15" s="12">
        <v>5.7098250309067849E-3</v>
      </c>
      <c r="V15" s="12">
        <v>8.0100989741866361E-3</v>
      </c>
      <c r="W15" s="12">
        <v>6.3135220233489237E-3</v>
      </c>
      <c r="X15" s="12">
        <v>5.2192777952569797E-3</v>
      </c>
      <c r="Y15" s="12">
        <v>4.5297132197853786E-3</v>
      </c>
      <c r="Z15" s="12">
        <v>4.0741231825672823E-3</v>
      </c>
      <c r="AA15" s="12">
        <v>5.0495455561268788E-3</v>
      </c>
      <c r="AB15" s="12">
        <v>4.5615893831885898E-3</v>
      </c>
      <c r="AC15" s="12">
        <v>4.0036903326795088E-3</v>
      </c>
      <c r="AD15" s="12">
        <v>3.386174692894049E-3</v>
      </c>
      <c r="AE15" s="12">
        <v>2.8539900486780445E-3</v>
      </c>
      <c r="AF15" s="12">
        <v>4.0285486172357858E-3</v>
      </c>
      <c r="AG15" s="12">
        <v>3.1858452719045393E-3</v>
      </c>
      <c r="AH15" s="12">
        <v>2.6445022974167973E-3</v>
      </c>
      <c r="AI15" s="12">
        <v>2.3015711899924208E-3</v>
      </c>
      <c r="AJ15" s="12">
        <v>2.0783417617798328E-3</v>
      </c>
      <c r="AK15" s="12">
        <v>2.529422293354869E-3</v>
      </c>
      <c r="AL15" s="12">
        <v>2.2954656598254929E-3</v>
      </c>
      <c r="AM15" s="12">
        <v>2.0122340345199155E-3</v>
      </c>
      <c r="AN15" s="12">
        <v>1.6957708282575121E-3</v>
      </c>
      <c r="AO15" s="12">
        <v>1.4275039430405821E-3</v>
      </c>
    </row>
    <row r="17" spans="1:42" x14ac:dyDescent="0.2">
      <c r="A17" s="11"/>
    </row>
    <row r="18" spans="1:42" x14ac:dyDescent="0.2">
      <c r="A18" s="11"/>
    </row>
    <row r="21" spans="1:42" x14ac:dyDescent="0.2">
      <c r="A21" s="13"/>
    </row>
    <row r="22" spans="1:4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11"/>
    </row>
    <row r="23" spans="1:4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11"/>
    </row>
    <row r="24" spans="1:42" x14ac:dyDescent="0.2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</row>
    <row r="25" spans="1:42" x14ac:dyDescent="0.2">
      <c r="A25" s="11"/>
    </row>
    <row r="26" spans="1:42" x14ac:dyDescent="0.2">
      <c r="A26" s="11"/>
    </row>
    <row r="27" spans="1:42" x14ac:dyDescent="0.2">
      <c r="A27" s="11"/>
    </row>
    <row r="28" spans="1:42" x14ac:dyDescent="0.2">
      <c r="A28" s="11"/>
    </row>
    <row r="29" spans="1:42" x14ac:dyDescent="0.2">
      <c r="A29" s="11"/>
    </row>
    <row r="30" spans="1:42" x14ac:dyDescent="0.2">
      <c r="A30" s="11"/>
    </row>
    <row r="31" spans="1:42" x14ac:dyDescent="0.2">
      <c r="A31" s="11"/>
    </row>
    <row r="32" spans="1:42" x14ac:dyDescent="0.2">
      <c r="A32" s="11"/>
    </row>
    <row r="33" spans="1:1" x14ac:dyDescent="0.2">
      <c r="A33" s="11"/>
    </row>
    <row r="34" spans="1:1" x14ac:dyDescent="0.2">
      <c r="A34" s="11"/>
    </row>
    <row r="35" spans="1:1" x14ac:dyDescent="0.2">
      <c r="A35" s="11"/>
    </row>
  </sheetData>
  <mergeCells count="24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  <mergeCell ref="B22:K22"/>
    <mergeCell ref="L22:U22"/>
    <mergeCell ref="V22:AE22"/>
    <mergeCell ref="AF22:AO22"/>
    <mergeCell ref="B23:F23"/>
    <mergeCell ref="G23:K23"/>
    <mergeCell ref="L23:P23"/>
    <mergeCell ref="Q23:U23"/>
    <mergeCell ref="V23:Z23"/>
    <mergeCell ref="AA23:AE23"/>
    <mergeCell ref="AF23:AJ23"/>
    <mergeCell ref="AK23:AO23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6"/>
  <sheetViews>
    <sheetView workbookViewId="0">
      <selection activeCell="A17" sqref="A17:XFD18"/>
    </sheetView>
  </sheetViews>
  <sheetFormatPr baseColWidth="10" defaultColWidth="8.83203125" defaultRowHeight="15" x14ac:dyDescent="0.2"/>
  <sheetData>
    <row r="1" spans="1:41" x14ac:dyDescent="0.2">
      <c r="B1" s="7" t="s">
        <v>11</v>
      </c>
      <c r="C1" s="7"/>
      <c r="D1" s="7"/>
      <c r="E1" s="7"/>
      <c r="F1" s="7"/>
      <c r="G1" s="7"/>
      <c r="H1" s="7"/>
      <c r="I1" s="7"/>
      <c r="J1" s="7"/>
      <c r="K1" s="7"/>
      <c r="L1" s="7" t="s">
        <v>12</v>
      </c>
      <c r="M1" s="7"/>
      <c r="N1" s="7"/>
      <c r="O1" s="7"/>
      <c r="P1" s="7"/>
      <c r="Q1" s="7"/>
      <c r="R1" s="7"/>
      <c r="S1" s="7"/>
      <c r="T1" s="7"/>
      <c r="U1" s="7"/>
      <c r="V1" s="7" t="s">
        <v>13</v>
      </c>
      <c r="W1" s="7"/>
      <c r="X1" s="7"/>
      <c r="Y1" s="7"/>
      <c r="Z1" s="7"/>
      <c r="AA1" s="7"/>
      <c r="AB1" s="7"/>
      <c r="AC1" s="7"/>
      <c r="AD1" s="7"/>
      <c r="AE1" s="7"/>
      <c r="AF1" s="7" t="s">
        <v>14</v>
      </c>
      <c r="AG1" s="7"/>
      <c r="AH1" s="7"/>
      <c r="AI1" s="7"/>
      <c r="AJ1" s="7"/>
      <c r="AK1" s="7"/>
      <c r="AL1" s="7"/>
      <c r="AM1" s="7"/>
      <c r="AN1" s="7"/>
      <c r="AO1" s="7"/>
    </row>
    <row r="2" spans="1:41" x14ac:dyDescent="0.2">
      <c r="B2" s="7" t="s">
        <v>16</v>
      </c>
      <c r="C2" s="7"/>
      <c r="D2" s="7"/>
      <c r="E2" s="7"/>
      <c r="F2" s="7"/>
      <c r="G2" s="7" t="s">
        <v>27</v>
      </c>
      <c r="H2" s="7"/>
      <c r="I2" s="7"/>
      <c r="J2" s="7"/>
      <c r="K2" s="7"/>
      <c r="L2" s="7" t="s">
        <v>16</v>
      </c>
      <c r="M2" s="7"/>
      <c r="N2" s="7"/>
      <c r="O2" s="7"/>
      <c r="P2" s="7"/>
      <c r="Q2" s="7" t="s">
        <v>27</v>
      </c>
      <c r="R2" s="7"/>
      <c r="S2" s="7"/>
      <c r="T2" s="7"/>
      <c r="U2" s="7"/>
      <c r="V2" s="7" t="s">
        <v>16</v>
      </c>
      <c r="W2" s="7"/>
      <c r="X2" s="7"/>
      <c r="Y2" s="7"/>
      <c r="Z2" s="7"/>
      <c r="AA2" s="7" t="s">
        <v>27</v>
      </c>
      <c r="AB2" s="7"/>
      <c r="AC2" s="7"/>
      <c r="AD2" s="7"/>
      <c r="AE2" s="7"/>
      <c r="AF2" s="7" t="s">
        <v>16</v>
      </c>
      <c r="AG2" s="7"/>
      <c r="AH2" s="7"/>
      <c r="AI2" s="7"/>
      <c r="AJ2" s="7"/>
      <c r="AK2" s="7" t="s">
        <v>27</v>
      </c>
      <c r="AL2" s="7"/>
      <c r="AM2" s="7"/>
      <c r="AN2" s="7"/>
      <c r="AO2" s="7"/>
    </row>
    <row r="3" spans="1:41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</row>
    <row r="4" spans="1:41" x14ac:dyDescent="0.2">
      <c r="B4" s="2" t="s">
        <v>22</v>
      </c>
      <c r="C4" s="2" t="s">
        <v>22</v>
      </c>
      <c r="D4" s="2" t="s">
        <v>22</v>
      </c>
      <c r="E4" s="2" t="s">
        <v>22</v>
      </c>
      <c r="F4" s="2" t="s">
        <v>22</v>
      </c>
      <c r="G4" s="2" t="s">
        <v>22</v>
      </c>
      <c r="H4" s="2" t="s">
        <v>22</v>
      </c>
      <c r="I4" s="2" t="s">
        <v>22</v>
      </c>
      <c r="J4" s="2" t="s">
        <v>22</v>
      </c>
      <c r="K4" s="2" t="s">
        <v>22</v>
      </c>
      <c r="L4" s="2" t="s">
        <v>22</v>
      </c>
      <c r="M4" s="2" t="s">
        <v>22</v>
      </c>
      <c r="N4" s="2" t="s">
        <v>22</v>
      </c>
      <c r="O4" s="2" t="s">
        <v>22</v>
      </c>
      <c r="P4" s="2" t="s">
        <v>22</v>
      </c>
      <c r="Q4" s="2" t="s">
        <v>22</v>
      </c>
      <c r="R4" s="2" t="s">
        <v>22</v>
      </c>
      <c r="S4" s="2" t="s">
        <v>22</v>
      </c>
      <c r="T4" s="2" t="s">
        <v>22</v>
      </c>
      <c r="U4" s="2" t="s">
        <v>22</v>
      </c>
      <c r="V4" s="2" t="s">
        <v>22</v>
      </c>
      <c r="W4" s="2" t="s">
        <v>22</v>
      </c>
      <c r="X4" s="2" t="s">
        <v>22</v>
      </c>
      <c r="Y4" s="2" t="s">
        <v>22</v>
      </c>
      <c r="Z4" s="2" t="s">
        <v>22</v>
      </c>
      <c r="AA4" s="2" t="s">
        <v>22</v>
      </c>
      <c r="AB4" s="2" t="s">
        <v>22</v>
      </c>
      <c r="AC4" s="2" t="s">
        <v>22</v>
      </c>
      <c r="AD4" s="2" t="s">
        <v>22</v>
      </c>
      <c r="AE4" s="2" t="s">
        <v>22</v>
      </c>
      <c r="AF4" s="2" t="s">
        <v>22</v>
      </c>
      <c r="AG4" s="2" t="s">
        <v>22</v>
      </c>
      <c r="AH4" s="2" t="s">
        <v>22</v>
      </c>
      <c r="AI4" s="2" t="s">
        <v>22</v>
      </c>
      <c r="AJ4" s="2" t="s">
        <v>22</v>
      </c>
      <c r="AK4" s="2" t="s">
        <v>22</v>
      </c>
      <c r="AL4" s="2" t="s">
        <v>22</v>
      </c>
      <c r="AM4" s="2" t="s">
        <v>22</v>
      </c>
      <c r="AN4" s="2" t="s">
        <v>22</v>
      </c>
      <c r="AO4" s="2" t="s">
        <v>22</v>
      </c>
    </row>
    <row r="5" spans="1:41" x14ac:dyDescent="0.2">
      <c r="A5" s="2" t="s">
        <v>0</v>
      </c>
      <c r="B5" s="1">
        <v>5.6285336283714543E-2</v>
      </c>
      <c r="C5" s="1">
        <v>4.0317295579864687E-2</v>
      </c>
      <c r="D5" s="1">
        <v>3.0487749671697893E-2</v>
      </c>
      <c r="E5" s="1">
        <v>2.4113197836284489E-2</v>
      </c>
      <c r="F5" s="1">
        <v>1.9692929222964697E-2</v>
      </c>
      <c r="G5" s="1">
        <v>4.7433055045459742E-2</v>
      </c>
      <c r="H5" s="1">
        <v>3.6682287416961668E-2</v>
      </c>
      <c r="I5" s="1">
        <v>2.9018532221198764E-2</v>
      </c>
      <c r="J5" s="1">
        <v>2.3471972477869068E-2</v>
      </c>
      <c r="K5" s="1">
        <v>1.9331060782249124E-2</v>
      </c>
      <c r="L5" s="1">
        <v>2.8101594323827132E-2</v>
      </c>
      <c r="M5" s="1">
        <v>2.0127390496394348E-2</v>
      </c>
      <c r="N5" s="1">
        <v>1.5235215274995285E-2</v>
      </c>
      <c r="O5" s="1">
        <v>1.2050808564692397E-2</v>
      </c>
      <c r="P5" s="1">
        <v>9.8450701826156908E-3</v>
      </c>
      <c r="Q5" s="1">
        <v>2.3602524008198962E-2</v>
      </c>
      <c r="R5" s="1">
        <v>1.8290427370346852E-2</v>
      </c>
      <c r="S5" s="1">
        <v>1.4494194600530981E-2</v>
      </c>
      <c r="T5" s="1">
        <v>1.1727062519663224E-2</v>
      </c>
      <c r="U5" s="1">
        <v>9.6647008108081533E-3</v>
      </c>
      <c r="V5" s="1">
        <v>1.4032089157526281E-2</v>
      </c>
      <c r="W5" s="1">
        <v>1.005826569746629E-2</v>
      </c>
      <c r="X5" s="1">
        <v>7.6155949197507702E-3</v>
      </c>
      <c r="Y5" s="1">
        <v>6.0245359171458689E-3</v>
      </c>
      <c r="Z5" s="1">
        <v>4.9219434218399586E-3</v>
      </c>
      <c r="AA5" s="1">
        <v>1.1755967050857904E-2</v>
      </c>
      <c r="AB5" s="1">
        <v>9.1359015119535942E-3</v>
      </c>
      <c r="AC5" s="1">
        <v>7.2437255892905767E-3</v>
      </c>
      <c r="AD5" s="1">
        <v>5.8623124594669703E-3</v>
      </c>
      <c r="AE5" s="1">
        <v>4.8312472735788708E-3</v>
      </c>
      <c r="AF5" s="1">
        <v>7.0119054584107717E-3</v>
      </c>
      <c r="AG5" s="1">
        <v>5.0277335795342638E-3</v>
      </c>
      <c r="AH5" s="1">
        <v>3.8072357101449888E-3</v>
      </c>
      <c r="AI5" s="1">
        <v>3.0119874489120059E-3</v>
      </c>
      <c r="AJ5" s="1">
        <v>2.4608072830800964E-3</v>
      </c>
      <c r="AK5" s="1">
        <v>5.8688218357535659E-3</v>
      </c>
      <c r="AL5" s="1">
        <v>4.565685435035831E-3</v>
      </c>
      <c r="AM5" s="1">
        <v>3.6209493148812279E-3</v>
      </c>
      <c r="AN5" s="1">
        <v>2.9307145339374052E-3</v>
      </c>
      <c r="AO5" s="1">
        <v>2.4154398299323079E-3</v>
      </c>
    </row>
    <row r="6" spans="1:41" x14ac:dyDescent="0.2">
      <c r="A6" s="2" t="s">
        <v>1</v>
      </c>
      <c r="B6" s="1">
        <v>6.5181005303687381E-2</v>
      </c>
      <c r="C6" s="1">
        <v>4.5627773316180148E-2</v>
      </c>
      <c r="D6" s="1">
        <v>3.4048975255897139E-2</v>
      </c>
      <c r="E6" s="1">
        <v>2.6494215975021693E-2</v>
      </c>
      <c r="F6" s="1">
        <v>2.1322102325701458E-2</v>
      </c>
      <c r="G6" s="1">
        <v>5.4096776852119687E-2</v>
      </c>
      <c r="H6" s="1">
        <v>4.0641489243973788E-2</v>
      </c>
      <c r="I6" s="1">
        <v>3.1937247636654981E-2</v>
      </c>
      <c r="J6" s="1">
        <v>2.5709962662744945E-2</v>
      </c>
      <c r="K6" s="1">
        <v>2.1046280153103072E-2</v>
      </c>
      <c r="L6" s="1">
        <v>3.2696623130405993E-2</v>
      </c>
      <c r="M6" s="1">
        <v>2.3001331386907371E-2</v>
      </c>
      <c r="N6" s="1">
        <v>1.7206215945927757E-2</v>
      </c>
      <c r="O6" s="1">
        <v>1.3454537331312615E-2</v>
      </c>
      <c r="P6" s="1">
        <v>1.0917161611061566E-2</v>
      </c>
      <c r="Q6" s="1">
        <v>2.6920116559246178E-2</v>
      </c>
      <c r="R6" s="1">
        <v>2.0437445890469596E-2</v>
      </c>
      <c r="S6" s="1">
        <v>1.6030776449750025E-2</v>
      </c>
      <c r="T6" s="1">
        <v>1.2863387704421093E-2</v>
      </c>
      <c r="U6" s="1">
        <v>1.0519896274582014E-2</v>
      </c>
      <c r="V6" s="1">
        <v>1.6392492271477134E-2</v>
      </c>
      <c r="W6" s="1">
        <v>1.1544436492083416E-2</v>
      </c>
      <c r="X6" s="1">
        <v>8.6537793450069157E-3</v>
      </c>
      <c r="Y6" s="1">
        <v>6.790492892542104E-3</v>
      </c>
      <c r="Z6" s="1">
        <v>5.5332667088756225E-3</v>
      </c>
      <c r="AA6" s="1">
        <v>1.34785785214942E-2</v>
      </c>
      <c r="AB6" s="1">
        <v>1.0247761549537429E-2</v>
      </c>
      <c r="AC6" s="1">
        <v>8.0310367155648037E-3</v>
      </c>
      <c r="AD6" s="1">
        <v>6.4386930030954914E-3</v>
      </c>
      <c r="AE6" s="1">
        <v>5.2596426436532506E-3</v>
      </c>
      <c r="AF6" s="1">
        <v>8.1905723234367844E-3</v>
      </c>
      <c r="AG6" s="1">
        <v>5.770614515756483E-3</v>
      </c>
      <c r="AH6" s="1">
        <v>4.3261675204948717E-3</v>
      </c>
      <c r="AI6" s="1">
        <v>3.3949752124287666E-3</v>
      </c>
      <c r="AJ6" s="1">
        <v>2.7663990761933855E-3</v>
      </c>
      <c r="AK6" s="1">
        <v>6.7285382735542219E-3</v>
      </c>
      <c r="AL6" s="1">
        <v>5.1215009277272485E-3</v>
      </c>
      <c r="AM6" s="1">
        <v>4.014685707467415E-3</v>
      </c>
      <c r="AN6" s="1">
        <v>3.2189234360054031E-3</v>
      </c>
      <c r="AO6" s="1">
        <v>2.6295222086272509E-3</v>
      </c>
    </row>
    <row r="7" spans="1:41" x14ac:dyDescent="0.2">
      <c r="A7" s="2" t="s">
        <v>2</v>
      </c>
      <c r="B7" s="1">
        <v>6.797622440017928E-2</v>
      </c>
      <c r="C7" s="1">
        <v>4.741361802342875E-2</v>
      </c>
      <c r="D7" s="1">
        <v>3.5426794345961236E-2</v>
      </c>
      <c r="E7" s="1">
        <v>2.7702137154024777E-2</v>
      </c>
      <c r="F7" s="1">
        <v>2.2469633383883771E-2</v>
      </c>
      <c r="G7" s="1">
        <v>5.8305297555372351E-2</v>
      </c>
      <c r="H7" s="1">
        <v>4.3766997421326934E-2</v>
      </c>
      <c r="I7" s="1">
        <v>3.4039072507820435E-2</v>
      </c>
      <c r="J7" s="1">
        <v>2.6973268053263773E-2</v>
      </c>
      <c r="K7" s="1">
        <v>2.1780483077400596E-2</v>
      </c>
      <c r="L7" s="1">
        <v>3.3828241932973249E-2</v>
      </c>
      <c r="M7" s="1">
        <v>2.3701427356289401E-2</v>
      </c>
      <c r="N7" s="1">
        <v>1.7699219804704926E-2</v>
      </c>
      <c r="O7" s="1">
        <v>1.3844586275359758E-2</v>
      </c>
      <c r="P7" s="1">
        <v>1.1231755649154592E-2</v>
      </c>
      <c r="Q7" s="1">
        <v>2.8846604232768698E-2</v>
      </c>
      <c r="R7" s="1">
        <v>2.1871433499543708E-2</v>
      </c>
      <c r="S7" s="1">
        <v>1.7002265617314574E-2</v>
      </c>
      <c r="T7" s="1">
        <v>1.3477652233060688E-2</v>
      </c>
      <c r="U7" s="1">
        <v>1.0884417241175354E-2</v>
      </c>
      <c r="V7" s="1">
        <v>1.6882735380994961E-2</v>
      </c>
      <c r="W7" s="1">
        <v>1.1847074586225559E-2</v>
      </c>
      <c r="X7" s="1">
        <v>8.8473294590487826E-3</v>
      </c>
      <c r="Y7" s="1">
        <v>6.9208932159163621E-3</v>
      </c>
      <c r="Z7" s="1">
        <v>5.615221367550753E-3</v>
      </c>
      <c r="AA7" s="1">
        <v>1.4372992479044605E-2</v>
      </c>
      <c r="AB7" s="1">
        <v>1.0928738378919351E-2</v>
      </c>
      <c r="AC7" s="1">
        <v>8.4975055265145948E-3</v>
      </c>
      <c r="AD7" s="1">
        <v>6.7372388207778168E-3</v>
      </c>
      <c r="AE7" s="1">
        <v>5.4414674506112039E-3</v>
      </c>
      <c r="AF7" s="1">
        <v>8.4554183225043923E-3</v>
      </c>
      <c r="AG7" s="1">
        <v>5.9349459595646322E-3</v>
      </c>
      <c r="AH7" s="1">
        <v>4.4379520022984958E-3</v>
      </c>
      <c r="AI7" s="1">
        <v>3.4781969824701363E-3</v>
      </c>
      <c r="AJ7" s="1">
        <v>2.828329428266997E-3</v>
      </c>
      <c r="AK7" s="1">
        <v>7.1997041099370676E-3</v>
      </c>
      <c r="AL7" s="1">
        <v>5.4753435516036826E-3</v>
      </c>
      <c r="AM7" s="1">
        <v>4.2551162793497974E-3</v>
      </c>
      <c r="AN7" s="1">
        <v>3.3711161627052091E-3</v>
      </c>
      <c r="AO7" s="1">
        <v>2.7207619640732582E-3</v>
      </c>
    </row>
    <row r="8" spans="1:41" x14ac:dyDescent="0.2">
      <c r="A8" s="2" t="s">
        <v>3</v>
      </c>
      <c r="B8" s="1">
        <v>5.7599556070887292E-2</v>
      </c>
      <c r="C8" s="1">
        <v>4.0789660728871482E-2</v>
      </c>
      <c r="D8" s="1">
        <v>3.0676072848265339E-2</v>
      </c>
      <c r="E8" s="1">
        <v>2.4116907201331524E-2</v>
      </c>
      <c r="F8" s="1">
        <v>1.9580000409927734E-2</v>
      </c>
      <c r="G8" s="1">
        <v>4.7551484129613783E-2</v>
      </c>
      <c r="H8" s="1">
        <v>3.6332844812293902E-2</v>
      </c>
      <c r="I8" s="1">
        <v>2.8635729537014428E-2</v>
      </c>
      <c r="J8" s="1">
        <v>2.3070117481653434E-2</v>
      </c>
      <c r="K8" s="1">
        <v>1.8937243555425455E-2</v>
      </c>
      <c r="L8" s="1">
        <v>2.8912008151968521E-2</v>
      </c>
      <c r="M8" s="1">
        <v>2.0525138270738107E-2</v>
      </c>
      <c r="N8" s="1">
        <v>1.54867099073663E-2</v>
      </c>
      <c r="O8" s="1">
        <v>1.2245612040589385E-2</v>
      </c>
      <c r="P8" s="1">
        <v>1.0011611893025824E-2</v>
      </c>
      <c r="Q8" s="1">
        <v>2.3801123699701398E-2</v>
      </c>
      <c r="R8" s="1">
        <v>1.8286992098674508E-2</v>
      </c>
      <c r="S8" s="1">
        <v>1.4375335399557607E-2</v>
      </c>
      <c r="T8" s="1">
        <v>1.1571837189432591E-2</v>
      </c>
      <c r="U8" s="1">
        <v>9.476997213769954E-3</v>
      </c>
      <c r="V8" s="1">
        <v>1.4424836778618718E-2</v>
      </c>
      <c r="W8" s="1">
        <v>1.0254763809658892E-2</v>
      </c>
      <c r="X8" s="1">
        <v>7.7403122174934825E-3</v>
      </c>
      <c r="Y8" s="1">
        <v>6.1211853406096519E-3</v>
      </c>
      <c r="Z8" s="1">
        <v>5.0048553774237354E-3</v>
      </c>
      <c r="AA8" s="1">
        <v>1.1845309013999316E-2</v>
      </c>
      <c r="AB8" s="1">
        <v>9.1303699431920723E-3</v>
      </c>
      <c r="AC8" s="1">
        <v>7.1827686090722188E-3</v>
      </c>
      <c r="AD8" s="1">
        <v>5.7834593070155774E-3</v>
      </c>
      <c r="AE8" s="1">
        <v>4.7373594674172664E-3</v>
      </c>
      <c r="AF8" s="1">
        <v>7.2207273822914014E-3</v>
      </c>
      <c r="AG8" s="1">
        <v>5.1352228091998079E-3</v>
      </c>
      <c r="AH8" s="1">
        <v>3.8805215682189346E-3</v>
      </c>
      <c r="AI8" s="1">
        <v>3.0738114229388832E-3</v>
      </c>
      <c r="AJ8" s="1">
        <v>2.5179932265510302E-3</v>
      </c>
      <c r="AK8" s="1">
        <v>5.928647420801866E-3</v>
      </c>
      <c r="AL8" s="1">
        <v>4.5720428058788759E-3</v>
      </c>
      <c r="AM8" s="1">
        <v>3.5957390875547258E-3</v>
      </c>
      <c r="AN8" s="1">
        <v>2.8941636768272726E-3</v>
      </c>
      <c r="AO8" s="1">
        <v>2.3693232997356582E-3</v>
      </c>
    </row>
    <row r="9" spans="1:41" x14ac:dyDescent="0.2">
      <c r="A9" s="2" t="s">
        <v>4</v>
      </c>
      <c r="B9" s="1">
        <v>7.6815492055901533E-2</v>
      </c>
      <c r="C9" s="1">
        <v>5.3176025106559902E-2</v>
      </c>
      <c r="D9" s="1">
        <v>3.9310049918946724E-2</v>
      </c>
      <c r="E9" s="1">
        <v>3.0558358779863622E-2</v>
      </c>
      <c r="F9" s="1">
        <v>2.4763570186436143E-2</v>
      </c>
      <c r="G9" s="1">
        <v>6.4239583053928156E-2</v>
      </c>
      <c r="H9" s="1">
        <v>4.7797673482388836E-2</v>
      </c>
      <c r="I9" s="1">
        <v>3.6986016996422184E-2</v>
      </c>
      <c r="J9" s="1">
        <v>2.9433552117513039E-2</v>
      </c>
      <c r="K9" s="1">
        <v>2.3910622076994802E-2</v>
      </c>
      <c r="L9" s="1">
        <v>3.8235276397955383E-2</v>
      </c>
      <c r="M9" s="1">
        <v>2.6561146387736111E-2</v>
      </c>
      <c r="N9" s="1">
        <v>1.9648712244024799E-2</v>
      </c>
      <c r="O9" s="1">
        <v>1.527243811905378E-2</v>
      </c>
      <c r="P9" s="1">
        <v>1.237951397331818E-2</v>
      </c>
      <c r="Q9" s="1">
        <v>3.1801889339942831E-2</v>
      </c>
      <c r="R9" s="1">
        <v>2.3859708874358652E-2</v>
      </c>
      <c r="S9" s="1">
        <v>1.8482367185865208E-2</v>
      </c>
      <c r="T9" s="1">
        <v>1.4708580826817422E-2</v>
      </c>
      <c r="U9" s="1">
        <v>1.1951007923768941E-2</v>
      </c>
      <c r="V9" s="1">
        <v>1.9106184694430459E-2</v>
      </c>
      <c r="W9" s="1">
        <v>1.3272229975715066E-2</v>
      </c>
      <c r="X9" s="1">
        <v>9.8217531400132674E-3</v>
      </c>
      <c r="Y9" s="1">
        <v>7.6349013469276892E-3</v>
      </c>
      <c r="Z9" s="1">
        <v>6.1890880157613867E-3</v>
      </c>
      <c r="AA9" s="1">
        <v>1.5877605747635776E-2</v>
      </c>
      <c r="AB9" s="1">
        <v>1.1916988955290685E-2</v>
      </c>
      <c r="AC9" s="1">
        <v>9.2373932993542445E-3</v>
      </c>
      <c r="AD9" s="1">
        <v>7.3525592603709104E-3</v>
      </c>
      <c r="AE9" s="1">
        <v>5.9746050357871788E-3</v>
      </c>
      <c r="AF9" s="1">
        <v>9.5461264185176687E-3</v>
      </c>
      <c r="AG9" s="1">
        <v>6.6347482735196585E-3</v>
      </c>
      <c r="AH9" s="1">
        <v>4.9101657692754404E-3</v>
      </c>
      <c r="AI9" s="1">
        <v>3.8170116366347522E-3</v>
      </c>
      <c r="AJ9" s="1">
        <v>3.0943585214237563E-3</v>
      </c>
      <c r="AK9" s="1">
        <v>7.926630288692697E-3</v>
      </c>
      <c r="AL9" s="1">
        <v>5.9560736110704175E-3</v>
      </c>
      <c r="AM9" s="1">
        <v>4.6177410514369743E-3</v>
      </c>
      <c r="AN9" s="1">
        <v>3.6757328600467072E-3</v>
      </c>
      <c r="AO9" s="1">
        <v>2.9870640854182799E-3</v>
      </c>
    </row>
    <row r="10" spans="1:41" x14ac:dyDescent="0.2">
      <c r="A10" s="2" t="s">
        <v>5</v>
      </c>
      <c r="B10" s="1">
        <v>7.8398778661716809E-2</v>
      </c>
      <c r="C10" s="1">
        <v>5.6168301866513171E-2</v>
      </c>
      <c r="D10" s="1">
        <v>4.2521147325025585E-2</v>
      </c>
      <c r="E10" s="1">
        <v>3.3354443164162639E-2</v>
      </c>
      <c r="F10" s="1">
        <v>2.6902577448955668E-2</v>
      </c>
      <c r="G10" s="1">
        <v>6.3706062499899518E-2</v>
      </c>
      <c r="H10" s="1">
        <v>4.8995164306379915E-2</v>
      </c>
      <c r="I10" s="1">
        <v>3.9149162632053126E-2</v>
      </c>
      <c r="J10" s="1">
        <v>3.1957155502367392E-2</v>
      </c>
      <c r="K10" s="1">
        <v>2.6435012674645837E-2</v>
      </c>
      <c r="L10" s="1">
        <v>3.930282429823688E-2</v>
      </c>
      <c r="M10" s="1">
        <v>2.8301569905487298E-2</v>
      </c>
      <c r="N10" s="1">
        <v>2.1446147842251292E-2</v>
      </c>
      <c r="O10" s="1">
        <v>1.6880834748022537E-2</v>
      </c>
      <c r="P10" s="1">
        <v>1.3705536430321501E-2</v>
      </c>
      <c r="Q10" s="1">
        <v>3.1714708734016314E-2</v>
      </c>
      <c r="R10" s="1">
        <v>2.4710000837935189E-2</v>
      </c>
      <c r="S10" s="1">
        <v>1.9735092622156562E-2</v>
      </c>
      <c r="T10" s="1">
        <v>1.605500440824955E-2</v>
      </c>
      <c r="U10" s="1">
        <v>1.326921063450213E-2</v>
      </c>
      <c r="V10" s="1">
        <v>1.9719199858056612E-2</v>
      </c>
      <c r="W10" s="1">
        <v>1.4197361541625569E-2</v>
      </c>
      <c r="X10" s="1">
        <v>1.0773003010978907E-2</v>
      </c>
      <c r="Y10" s="1">
        <v>8.503249614316085E-3</v>
      </c>
      <c r="Z10" s="1">
        <v>6.9277676631386712E-3</v>
      </c>
      <c r="AA10" s="1">
        <v>1.5913064919197958E-2</v>
      </c>
      <c r="AB10" s="1">
        <v>1.2408221522040252E-2</v>
      </c>
      <c r="AC10" s="1">
        <v>9.9075678079672391E-3</v>
      </c>
      <c r="AD10" s="1">
        <v>8.0534757927782658E-3</v>
      </c>
      <c r="AE10" s="1">
        <v>6.6481128968788094E-3</v>
      </c>
      <c r="AF10" s="1">
        <v>9.8758591978683492E-3</v>
      </c>
      <c r="AG10" s="1">
        <v>7.1100881039838507E-3</v>
      </c>
      <c r="AH10" s="1">
        <v>5.400104307234299E-3</v>
      </c>
      <c r="AI10" s="1">
        <v>4.2686658484065452E-3</v>
      </c>
      <c r="AJ10" s="1">
        <v>3.4845398493911703E-3</v>
      </c>
      <c r="AK10" s="1">
        <v>7.9694513052840227E-3</v>
      </c>
      <c r="AL10" s="1">
        <v>6.2183391921655663E-3</v>
      </c>
      <c r="AM10" s="1">
        <v>4.9644492385410004E-3</v>
      </c>
      <c r="AN10" s="1">
        <v>4.0334928075104739E-3</v>
      </c>
      <c r="AO10" s="1">
        <v>3.3274561855617117E-3</v>
      </c>
    </row>
    <row r="11" spans="1:41" x14ac:dyDescent="0.2">
      <c r="A11" s="2" t="s">
        <v>6</v>
      </c>
      <c r="B11" s="1">
        <v>0.14716827605973562</v>
      </c>
      <c r="C11" s="1">
        <v>0.10370422649253352</v>
      </c>
      <c r="D11" s="1">
        <v>7.7786949376607017E-2</v>
      </c>
      <c r="E11" s="1">
        <v>6.0942402344343373E-2</v>
      </c>
      <c r="F11" s="1">
        <v>4.9477683426142373E-2</v>
      </c>
      <c r="G11" s="1">
        <v>0.12468211709941832</v>
      </c>
      <c r="H11" s="1">
        <v>9.4311548908349613E-2</v>
      </c>
      <c r="I11" s="1">
        <v>7.3761452565314994E-2</v>
      </c>
      <c r="J11" s="1">
        <v>5.9046719593307276E-2</v>
      </c>
      <c r="K11" s="1">
        <v>4.8122805743422925E-2</v>
      </c>
      <c r="L11" s="1">
        <v>7.3734489635179659E-2</v>
      </c>
      <c r="M11" s="1">
        <v>5.1775004295699742E-2</v>
      </c>
      <c r="N11" s="1">
        <v>3.8816652027689122E-2</v>
      </c>
      <c r="O11" s="1">
        <v>3.0436654619994258E-2</v>
      </c>
      <c r="P11" s="1">
        <v>2.474638526165316E-2</v>
      </c>
      <c r="Q11" s="1">
        <v>6.2433177946822571E-2</v>
      </c>
      <c r="R11" s="1">
        <v>4.7028285751441024E-2</v>
      </c>
      <c r="S11" s="1">
        <v>3.6792166894154849E-2</v>
      </c>
      <c r="T11" s="1">
        <v>2.948716885001482E-2</v>
      </c>
      <c r="U11" s="1">
        <v>2.4063905833828371E-2</v>
      </c>
      <c r="V11" s="1">
        <v>3.676453940972102E-2</v>
      </c>
      <c r="W11" s="1">
        <v>2.5885442152702408E-2</v>
      </c>
      <c r="X11" s="1">
        <v>1.9400613611519502E-2</v>
      </c>
      <c r="Y11" s="1">
        <v>1.5214473459576147E-2</v>
      </c>
      <c r="Z11" s="1">
        <v>1.2371652843466316E-2</v>
      </c>
      <c r="AA11" s="1">
        <v>3.103845467673233E-2</v>
      </c>
      <c r="AB11" s="1">
        <v>2.3500509500236952E-2</v>
      </c>
      <c r="AC11" s="1">
        <v>1.8389074479058798E-2</v>
      </c>
      <c r="AD11" s="1">
        <v>1.4737816693505464E-2</v>
      </c>
      <c r="AE11" s="1">
        <v>1.2029117603023708E-2</v>
      </c>
      <c r="AF11" s="1">
        <v>1.8371494079880087E-2</v>
      </c>
      <c r="AG11" s="1">
        <v>1.2940166791005037E-2</v>
      </c>
      <c r="AH11" s="1">
        <v>9.6985211066361876E-3</v>
      </c>
      <c r="AI11" s="1">
        <v>7.6060780236722261E-3</v>
      </c>
      <c r="AJ11" s="1">
        <v>6.185560186573234E-3</v>
      </c>
      <c r="AK11" s="1">
        <v>1.5502684259590394E-2</v>
      </c>
      <c r="AL11" s="1">
        <v>1.1745952983190432E-2</v>
      </c>
      <c r="AM11" s="1">
        <v>9.1917352710941692E-3</v>
      </c>
      <c r="AN11" s="1">
        <v>7.3676843663729591E-3</v>
      </c>
      <c r="AO11" s="1">
        <v>6.0141189618217253E-3</v>
      </c>
    </row>
    <row r="12" spans="1:41" x14ac:dyDescent="0.2">
      <c r="A12" s="2" t="s">
        <v>7</v>
      </c>
      <c r="B12" s="1">
        <v>6.2280939756734058E-2</v>
      </c>
      <c r="C12" s="1">
        <v>4.3715929317663237E-2</v>
      </c>
      <c r="D12" s="1">
        <v>3.2720302276798001E-2</v>
      </c>
      <c r="E12" s="1">
        <v>2.5713716730109096E-2</v>
      </c>
      <c r="F12" s="1">
        <v>2.1019032730780169E-2</v>
      </c>
      <c r="G12" s="1">
        <v>5.2116845551565739E-2</v>
      </c>
      <c r="H12" s="1">
        <v>3.9406549191671254E-2</v>
      </c>
      <c r="I12" s="1">
        <v>3.0827776218848985E-2</v>
      </c>
      <c r="J12" s="1">
        <v>2.4610279586092552E-2</v>
      </c>
      <c r="K12" s="1">
        <v>1.999903002853912E-2</v>
      </c>
      <c r="L12" s="1">
        <v>3.0992794761595128E-2</v>
      </c>
      <c r="M12" s="1">
        <v>2.1834784589649693E-2</v>
      </c>
      <c r="N12" s="1">
        <v>1.6348956134758039E-2</v>
      </c>
      <c r="O12" s="1">
        <v>1.2850507716011091E-2</v>
      </c>
      <c r="P12" s="1">
        <v>1.0505996248591835E-2</v>
      </c>
      <c r="Q12" s="1">
        <v>2.579147085445832E-2</v>
      </c>
      <c r="R12" s="1">
        <v>1.9665597659430777E-2</v>
      </c>
      <c r="S12" s="1">
        <v>1.5397649678228639E-2</v>
      </c>
      <c r="T12" s="1">
        <v>1.2298037430279575E-2</v>
      </c>
      <c r="U12" s="1">
        <v>9.9951034038661384E-3</v>
      </c>
      <c r="V12" s="1">
        <v>1.5461287504836774E-2</v>
      </c>
      <c r="W12" s="1">
        <v>1.091087791838243E-2</v>
      </c>
      <c r="X12" s="1">
        <v>8.1719269967861202E-3</v>
      </c>
      <c r="Y12" s="1">
        <v>6.4242031874676558E-3</v>
      </c>
      <c r="Z12" s="1">
        <v>5.2520330856769193E-3</v>
      </c>
      <c r="AA12" s="1">
        <v>1.2838455371155466E-2</v>
      </c>
      <c r="AB12" s="1">
        <v>9.8232087363791312E-3</v>
      </c>
      <c r="AC12" s="1">
        <v>7.6951358681402286E-3</v>
      </c>
      <c r="AD12" s="1">
        <v>6.1474807880353378E-3</v>
      </c>
      <c r="AE12" s="1">
        <v>4.9965548919061013E-3</v>
      </c>
      <c r="AF12" s="1">
        <v>7.7244462698976288E-3</v>
      </c>
      <c r="AG12" s="1">
        <v>5.4538392222201575E-3</v>
      </c>
      <c r="AH12" s="1">
        <v>4.0852939604081448E-3</v>
      </c>
      <c r="AI12" s="1">
        <v>3.2117552348183837E-3</v>
      </c>
      <c r="AJ12" s="1">
        <v>2.6258453066740979E-3</v>
      </c>
      <c r="AK12" s="1">
        <v>6.4081613507413916E-3</v>
      </c>
      <c r="AL12" s="1">
        <v>4.9092098107630542E-3</v>
      </c>
      <c r="AM12" s="1">
        <v>3.8464951416992657E-3</v>
      </c>
      <c r="AN12" s="1">
        <v>3.0733183939705526E-3</v>
      </c>
      <c r="AO12" s="1">
        <v>2.498079794479875E-3</v>
      </c>
    </row>
    <row r="13" spans="1:41" x14ac:dyDescent="0.2">
      <c r="A13" s="2" t="s">
        <v>8</v>
      </c>
      <c r="B13" s="1">
        <v>6.2522900065738296E-2</v>
      </c>
      <c r="C13" s="1">
        <v>4.4867552476036555E-2</v>
      </c>
      <c r="D13" s="1">
        <v>3.3976481718365689E-2</v>
      </c>
      <c r="E13" s="1">
        <v>2.6726048202787116E-2</v>
      </c>
      <c r="F13" s="1">
        <v>2.1669178440088942E-2</v>
      </c>
      <c r="G13" s="1">
        <v>5.0765852320685978E-2</v>
      </c>
      <c r="H13" s="1">
        <v>3.9300424870947245E-2</v>
      </c>
      <c r="I13" s="1">
        <v>3.1405679711042966E-2</v>
      </c>
      <c r="J13" s="1">
        <v>2.5557645376545736E-2</v>
      </c>
      <c r="K13" s="1">
        <v>2.1199133346744857E-2</v>
      </c>
      <c r="L13" s="1">
        <v>3.1415439372201127E-2</v>
      </c>
      <c r="M13" s="1">
        <v>2.2545576905281625E-2</v>
      </c>
      <c r="N13" s="1">
        <v>1.7100109162361994E-2</v>
      </c>
      <c r="O13" s="1">
        <v>1.350021449737418E-2</v>
      </c>
      <c r="P13" s="1">
        <v>1.099947117057274E-2</v>
      </c>
      <c r="Q13" s="1">
        <v>2.5418631537819755E-2</v>
      </c>
      <c r="R13" s="1">
        <v>1.9769574752842686E-2</v>
      </c>
      <c r="S13" s="1">
        <v>1.5784766678842141E-2</v>
      </c>
      <c r="T13" s="1">
        <v>1.283756118703048E-2</v>
      </c>
      <c r="U13" s="1">
        <v>1.0630935049027521E-2</v>
      </c>
      <c r="V13" s="1">
        <v>1.5678826268584602E-2</v>
      </c>
      <c r="W13" s="1">
        <v>1.126426110730114E-2</v>
      </c>
      <c r="X13" s="1">
        <v>8.5466639889311986E-3</v>
      </c>
      <c r="Y13" s="1">
        <v>6.7487786650942934E-3</v>
      </c>
      <c r="Z13" s="1">
        <v>5.499003776663341E-3</v>
      </c>
      <c r="AA13" s="1">
        <v>1.2648319419403628E-2</v>
      </c>
      <c r="AB13" s="1">
        <v>9.8721630440163841E-3</v>
      </c>
      <c r="AC13" s="1">
        <v>7.8871845115094184E-3</v>
      </c>
      <c r="AD13" s="1">
        <v>6.4169642460489996E-3</v>
      </c>
      <c r="AE13" s="1">
        <v>5.3141789830193718E-3</v>
      </c>
      <c r="AF13" s="1">
        <v>7.8492692892899781E-3</v>
      </c>
      <c r="AG13" s="1">
        <v>5.6393217586603352E-3</v>
      </c>
      <c r="AH13" s="1">
        <v>4.2808948048992414E-3</v>
      </c>
      <c r="AI13" s="1">
        <v>3.3839144059958997E-3</v>
      </c>
      <c r="AJ13" s="1">
        <v>2.7612940295694195E-3</v>
      </c>
      <c r="AK13" s="1">
        <v>6.3304982387074448E-3</v>
      </c>
      <c r="AL13" s="1">
        <v>4.9445316705912252E-3</v>
      </c>
      <c r="AM13" s="1">
        <v>3.9494442011972757E-3</v>
      </c>
      <c r="AN13" s="1">
        <v>3.2124429100945872E-3</v>
      </c>
      <c r="AO13" s="1">
        <v>2.6594561687573117E-3</v>
      </c>
    </row>
    <row r="14" spans="1:41" x14ac:dyDescent="0.2">
      <c r="A14" s="2" t="s">
        <v>9</v>
      </c>
      <c r="B14" s="1">
        <v>7.0230023302192482E-2</v>
      </c>
      <c r="C14" s="1">
        <v>5.0028072936225826E-2</v>
      </c>
      <c r="D14" s="1">
        <v>3.7843682171292796E-2</v>
      </c>
      <c r="E14" s="1">
        <v>2.975497459506005E-2</v>
      </c>
      <c r="F14" s="1">
        <v>2.4115683980669916E-2</v>
      </c>
      <c r="G14" s="1">
        <v>5.8856742471538458E-2</v>
      </c>
      <c r="H14" s="1">
        <v>4.5171265823841608E-2</v>
      </c>
      <c r="I14" s="1">
        <v>3.58979711838745E-2</v>
      </c>
      <c r="J14" s="1">
        <v>2.9101628795317122E-2</v>
      </c>
      <c r="K14" s="1">
        <v>2.3940456347030403E-2</v>
      </c>
      <c r="L14" s="1">
        <v>3.5256949105834039E-2</v>
      </c>
      <c r="M14" s="1">
        <v>2.5232455985768783E-2</v>
      </c>
      <c r="N14" s="1">
        <v>1.9119302250097066E-2</v>
      </c>
      <c r="O14" s="1">
        <v>1.5101800917203706E-2</v>
      </c>
      <c r="P14" s="1">
        <v>1.2316242565167118E-2</v>
      </c>
      <c r="Q14" s="1">
        <v>2.9413997461519108E-2</v>
      </c>
      <c r="R14" s="1">
        <v>2.282931238034756E-2</v>
      </c>
      <c r="S14" s="1">
        <v>1.8086772954148768E-2</v>
      </c>
      <c r="T14" s="1">
        <v>1.461520184538077E-2</v>
      </c>
      <c r="U14" s="1">
        <v>1.1999451348840683E-2</v>
      </c>
      <c r="V14" s="1">
        <v>1.7679031766848766E-2</v>
      </c>
      <c r="W14" s="1">
        <v>1.266700121027998E-2</v>
      </c>
      <c r="X14" s="1">
        <v>9.6162251733554176E-3</v>
      </c>
      <c r="Y14" s="1">
        <v>7.6156266188633585E-3</v>
      </c>
      <c r="Z14" s="1">
        <v>6.2321846699569744E-3</v>
      </c>
      <c r="AA14" s="1">
        <v>1.4754308767576319E-2</v>
      </c>
      <c r="AB14" s="1">
        <v>1.1472825463370142E-2</v>
      </c>
      <c r="AC14" s="1">
        <v>9.0764679665255189E-3</v>
      </c>
      <c r="AD14" s="1">
        <v>7.3237234055702951E-3</v>
      </c>
      <c r="AE14" s="1">
        <v>6.0044948278071527E-3</v>
      </c>
      <c r="AF14" s="1">
        <v>8.8344755581610812E-3</v>
      </c>
      <c r="AG14" s="1">
        <v>6.3310236054281658E-3</v>
      </c>
      <c r="AH14" s="1">
        <v>4.8074236115192162E-3</v>
      </c>
      <c r="AI14" s="1">
        <v>3.8075386609855311E-3</v>
      </c>
      <c r="AJ14" s="1">
        <v>3.1158632608862253E-3</v>
      </c>
      <c r="AK14" s="1">
        <v>7.3659238027314455E-3</v>
      </c>
      <c r="AL14" s="1">
        <v>5.7322149232232342E-3</v>
      </c>
      <c r="AM14" s="1">
        <v>4.5372226311736737E-3</v>
      </c>
      <c r="AN14" s="1">
        <v>3.6614730401935726E-3</v>
      </c>
      <c r="AO14" s="1">
        <v>3.0018795212406295E-3</v>
      </c>
    </row>
    <row r="15" spans="1:41" x14ac:dyDescent="0.2">
      <c r="A15" s="2" t="s">
        <v>10</v>
      </c>
      <c r="B15" s="1">
        <v>6.6294438998056315E-2</v>
      </c>
      <c r="C15" s="1">
        <v>4.6743772552862189E-2</v>
      </c>
      <c r="D15" s="1">
        <v>3.5151097048160718E-2</v>
      </c>
      <c r="E15" s="1">
        <v>2.7433242005934659E-2</v>
      </c>
      <c r="F15" s="1">
        <v>2.2106863500314836E-2</v>
      </c>
      <c r="G15" s="1">
        <v>5.6852020749713655E-2</v>
      </c>
      <c r="H15" s="1">
        <v>4.3107476163554308E-2</v>
      </c>
      <c r="I15" s="1">
        <v>3.4024268007087459E-2</v>
      </c>
      <c r="J15" s="1">
        <v>2.7252039476139755E-2</v>
      </c>
      <c r="K15" s="1">
        <v>2.2224736711401582E-2</v>
      </c>
      <c r="L15" s="1">
        <v>3.3292968230530677E-2</v>
      </c>
      <c r="M15" s="1">
        <v>2.3592340359392099E-2</v>
      </c>
      <c r="N15" s="1">
        <v>1.7766783574072166E-2</v>
      </c>
      <c r="O15" s="1">
        <v>1.394773387489761E-2</v>
      </c>
      <c r="P15" s="1">
        <v>1.1307474674079556E-2</v>
      </c>
      <c r="Q15" s="1">
        <v>2.8443502360162787E-2</v>
      </c>
      <c r="R15" s="1">
        <v>2.1783033795203986E-2</v>
      </c>
      <c r="S15" s="1">
        <v>1.7094274332193706E-2</v>
      </c>
      <c r="T15" s="1">
        <v>1.3659491092973399E-2</v>
      </c>
      <c r="U15" s="1">
        <v>1.1104077313035095E-2</v>
      </c>
      <c r="V15" s="1">
        <v>1.6613837900978722E-2</v>
      </c>
      <c r="W15" s="1">
        <v>1.1790684103504355E-2</v>
      </c>
      <c r="X15" s="1">
        <v>8.8808786158304093E-3</v>
      </c>
      <c r="Y15" s="1">
        <v>6.9721717991295586E-3</v>
      </c>
      <c r="Z15" s="1">
        <v>5.6528626227612799E-3</v>
      </c>
      <c r="AA15" s="1">
        <v>1.4164758897550147E-2</v>
      </c>
      <c r="AB15" s="1">
        <v>1.0885019251901312E-2</v>
      </c>
      <c r="AC15" s="1">
        <v>8.542705841040589E-3</v>
      </c>
      <c r="AD15" s="1">
        <v>6.8272492947442052E-3</v>
      </c>
      <c r="AE15" s="1">
        <v>5.5510778054329258E-3</v>
      </c>
      <c r="AF15" s="1">
        <v>8.3216766134497442E-3</v>
      </c>
      <c r="AG15" s="1">
        <v>5.9077727731440535E-3</v>
      </c>
      <c r="AH15" s="1">
        <v>4.4540332799935783E-3</v>
      </c>
      <c r="AI15" s="1">
        <v>3.5022725772927217E-3</v>
      </c>
      <c r="AJ15" s="1">
        <v>2.8444329451556365E-3</v>
      </c>
      <c r="AK15" s="1">
        <v>7.0978088253786046E-3</v>
      </c>
      <c r="AL15" s="1">
        <v>5.453893330102301E-3</v>
      </c>
      <c r="AM15" s="1">
        <v>4.2765238477473913E-3</v>
      </c>
      <c r="AN15" s="1">
        <v>3.4155395793320567E-3</v>
      </c>
      <c r="AO15" s="1">
        <v>2.7747055967516717E-3</v>
      </c>
    </row>
    <row r="17" spans="1:42" x14ac:dyDescent="0.2">
      <c r="A17" s="2"/>
    </row>
    <row r="18" spans="1:42" x14ac:dyDescent="0.2">
      <c r="A18" s="2"/>
    </row>
    <row r="22" spans="1:42" s="8" customFormat="1" x14ac:dyDescent="0.2">
      <c r="A22" s="13"/>
    </row>
    <row r="23" spans="1:42" s="8" customFormat="1" x14ac:dyDescent="0.2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11"/>
    </row>
    <row r="24" spans="1:42" s="8" customFormat="1" x14ac:dyDescent="0.2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11"/>
    </row>
    <row r="25" spans="1:42" s="8" customFormat="1" x14ac:dyDescent="0.2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</row>
    <row r="26" spans="1:42" s="8" customFormat="1" x14ac:dyDescent="0.2">
      <c r="A26" s="11"/>
    </row>
    <row r="27" spans="1:42" s="8" customFormat="1" x14ac:dyDescent="0.2">
      <c r="A27" s="11"/>
    </row>
    <row r="28" spans="1:42" s="8" customFormat="1" x14ac:dyDescent="0.2">
      <c r="A28" s="11"/>
    </row>
    <row r="29" spans="1:42" s="8" customFormat="1" x14ac:dyDescent="0.2">
      <c r="A29" s="11"/>
    </row>
    <row r="30" spans="1:42" s="8" customFormat="1" x14ac:dyDescent="0.2">
      <c r="A30" s="11"/>
    </row>
    <row r="31" spans="1:42" s="8" customFormat="1" x14ac:dyDescent="0.2">
      <c r="A31" s="11"/>
    </row>
    <row r="32" spans="1:42" s="8" customFormat="1" x14ac:dyDescent="0.2">
      <c r="A32" s="11"/>
    </row>
    <row r="33" spans="1:1" s="8" customFormat="1" x14ac:dyDescent="0.2">
      <c r="A33" s="11"/>
    </row>
    <row r="34" spans="1:1" s="8" customFormat="1" x14ac:dyDescent="0.2">
      <c r="A34" s="11"/>
    </row>
    <row r="35" spans="1:1" s="8" customFormat="1" x14ac:dyDescent="0.2">
      <c r="A35" s="11"/>
    </row>
    <row r="36" spans="1:1" s="8" customFormat="1" x14ac:dyDescent="0.2">
      <c r="A36" s="11"/>
    </row>
  </sheetData>
  <mergeCells count="24"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  <mergeCell ref="AF2:AJ2"/>
    <mergeCell ref="AK2:AO2"/>
    <mergeCell ref="B23:K23"/>
    <mergeCell ref="L23:U23"/>
    <mergeCell ref="V23:AE23"/>
    <mergeCell ref="AF23:AO23"/>
    <mergeCell ref="B24:F24"/>
    <mergeCell ref="G24:K24"/>
    <mergeCell ref="L24:P24"/>
    <mergeCell ref="Q24:U24"/>
    <mergeCell ref="V24:Z24"/>
    <mergeCell ref="AA24:AE24"/>
    <mergeCell ref="AF24:AJ24"/>
    <mergeCell ref="AK24:AO24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6"/>
  <sheetViews>
    <sheetView workbookViewId="0">
      <selection activeCell="A17" sqref="A17:XFD18"/>
    </sheetView>
  </sheetViews>
  <sheetFormatPr baseColWidth="10" defaultColWidth="8.83203125" defaultRowHeight="15" x14ac:dyDescent="0.2"/>
  <sheetData>
    <row r="1" spans="1:41" x14ac:dyDescent="0.2">
      <c r="B1" s="7" t="s">
        <v>11</v>
      </c>
      <c r="C1" s="7"/>
      <c r="D1" s="7"/>
      <c r="E1" s="7"/>
      <c r="F1" s="7"/>
      <c r="G1" s="7"/>
      <c r="H1" s="7"/>
      <c r="I1" s="7"/>
      <c r="J1" s="7"/>
      <c r="K1" s="7"/>
      <c r="L1" s="7" t="s">
        <v>12</v>
      </c>
      <c r="M1" s="7"/>
      <c r="N1" s="7"/>
      <c r="O1" s="7"/>
      <c r="P1" s="7"/>
      <c r="Q1" s="7"/>
      <c r="R1" s="7"/>
      <c r="S1" s="7"/>
      <c r="T1" s="7"/>
      <c r="U1" s="7"/>
      <c r="V1" s="7" t="s">
        <v>13</v>
      </c>
      <c r="W1" s="7"/>
      <c r="X1" s="7"/>
      <c r="Y1" s="7"/>
      <c r="Z1" s="7"/>
      <c r="AA1" s="7"/>
      <c r="AB1" s="7"/>
      <c r="AC1" s="7"/>
      <c r="AD1" s="7"/>
      <c r="AE1" s="7"/>
      <c r="AF1" s="7" t="s">
        <v>14</v>
      </c>
      <c r="AG1" s="7"/>
      <c r="AH1" s="7"/>
      <c r="AI1" s="7"/>
      <c r="AJ1" s="7"/>
      <c r="AK1" s="7"/>
      <c r="AL1" s="7"/>
      <c r="AM1" s="7"/>
      <c r="AN1" s="7"/>
      <c r="AO1" s="7"/>
    </row>
    <row r="2" spans="1:41" x14ac:dyDescent="0.2">
      <c r="B2" s="7" t="s">
        <v>16</v>
      </c>
      <c r="C2" s="7"/>
      <c r="D2" s="7"/>
      <c r="E2" s="7"/>
      <c r="F2" s="7"/>
      <c r="G2" s="7" t="s">
        <v>27</v>
      </c>
      <c r="H2" s="7"/>
      <c r="I2" s="7"/>
      <c r="J2" s="7"/>
      <c r="K2" s="7"/>
      <c r="L2" s="7" t="s">
        <v>16</v>
      </c>
      <c r="M2" s="7"/>
      <c r="N2" s="7"/>
      <c r="O2" s="7"/>
      <c r="P2" s="7"/>
      <c r="Q2" s="7" t="s">
        <v>27</v>
      </c>
      <c r="R2" s="7"/>
      <c r="S2" s="7"/>
      <c r="T2" s="7"/>
      <c r="U2" s="7"/>
      <c r="V2" s="7" t="s">
        <v>16</v>
      </c>
      <c r="W2" s="7"/>
      <c r="X2" s="7"/>
      <c r="Y2" s="7"/>
      <c r="Z2" s="7"/>
      <c r="AA2" s="7" t="s">
        <v>27</v>
      </c>
      <c r="AB2" s="7"/>
      <c r="AC2" s="7"/>
      <c r="AD2" s="7"/>
      <c r="AE2" s="7"/>
      <c r="AF2" s="7" t="s">
        <v>16</v>
      </c>
      <c r="AG2" s="7"/>
      <c r="AH2" s="7"/>
      <c r="AI2" s="7"/>
      <c r="AJ2" s="7"/>
      <c r="AK2" s="7" t="s">
        <v>27</v>
      </c>
      <c r="AL2" s="7"/>
      <c r="AM2" s="7"/>
      <c r="AN2" s="7"/>
      <c r="AO2" s="7"/>
    </row>
    <row r="3" spans="1:41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</row>
    <row r="4" spans="1:41" x14ac:dyDescent="0.2">
      <c r="B4" s="2" t="s">
        <v>24</v>
      </c>
      <c r="C4" s="2" t="s">
        <v>24</v>
      </c>
      <c r="D4" s="2" t="s">
        <v>24</v>
      </c>
      <c r="E4" s="2" t="s">
        <v>24</v>
      </c>
      <c r="F4" s="2" t="s">
        <v>24</v>
      </c>
      <c r="G4" s="2" t="s">
        <v>24</v>
      </c>
      <c r="H4" s="2" t="s">
        <v>24</v>
      </c>
      <c r="I4" s="2" t="s">
        <v>24</v>
      </c>
      <c r="J4" s="2" t="s">
        <v>24</v>
      </c>
      <c r="K4" s="2" t="s">
        <v>24</v>
      </c>
      <c r="L4" s="2" t="s">
        <v>24</v>
      </c>
      <c r="M4" s="2" t="s">
        <v>24</v>
      </c>
      <c r="N4" s="2" t="s">
        <v>24</v>
      </c>
      <c r="O4" s="2" t="s">
        <v>24</v>
      </c>
      <c r="P4" s="2" t="s">
        <v>24</v>
      </c>
      <c r="Q4" s="2" t="s">
        <v>24</v>
      </c>
      <c r="R4" s="2" t="s">
        <v>24</v>
      </c>
      <c r="S4" s="2" t="s">
        <v>24</v>
      </c>
      <c r="T4" s="2" t="s">
        <v>24</v>
      </c>
      <c r="U4" s="2" t="s">
        <v>24</v>
      </c>
      <c r="V4" s="2" t="s">
        <v>24</v>
      </c>
      <c r="W4" s="2" t="s">
        <v>24</v>
      </c>
      <c r="X4" s="2" t="s">
        <v>24</v>
      </c>
      <c r="Y4" s="2" t="s">
        <v>24</v>
      </c>
      <c r="Z4" s="2" t="s">
        <v>24</v>
      </c>
      <c r="AA4" s="2" t="s">
        <v>24</v>
      </c>
      <c r="AB4" s="2" t="s">
        <v>24</v>
      </c>
      <c r="AC4" s="2" t="s">
        <v>24</v>
      </c>
      <c r="AD4" s="2" t="s">
        <v>24</v>
      </c>
      <c r="AE4" s="2" t="s">
        <v>24</v>
      </c>
      <c r="AF4" s="2" t="s">
        <v>24</v>
      </c>
      <c r="AG4" s="2" t="s">
        <v>24</v>
      </c>
      <c r="AH4" s="2" t="s">
        <v>24</v>
      </c>
      <c r="AI4" s="2" t="s">
        <v>24</v>
      </c>
      <c r="AJ4" s="2" t="s">
        <v>24</v>
      </c>
      <c r="AK4" s="2" t="s">
        <v>24</v>
      </c>
      <c r="AL4" s="2" t="s">
        <v>24</v>
      </c>
      <c r="AM4" s="2" t="s">
        <v>24</v>
      </c>
      <c r="AN4" s="2" t="s">
        <v>24</v>
      </c>
      <c r="AO4" s="2" t="s">
        <v>24</v>
      </c>
    </row>
    <row r="5" spans="1:41" x14ac:dyDescent="0.2">
      <c r="A5" s="2" t="s">
        <v>0</v>
      </c>
      <c r="B5" s="1">
        <v>5.4554328675712457E-2</v>
      </c>
      <c r="C5" s="1">
        <v>4.3802068820710166E-2</v>
      </c>
      <c r="D5" s="1">
        <v>3.6479776570054717E-2</v>
      </c>
      <c r="E5" s="1">
        <v>3.1091561161712827E-2</v>
      </c>
      <c r="F5" s="1">
        <v>2.69511213530069E-2</v>
      </c>
      <c r="G5" s="1">
        <v>3.9304106125592909E-2</v>
      </c>
      <c r="H5" s="1">
        <v>3.5179965491679059E-2</v>
      </c>
      <c r="I5" s="1">
        <v>3.1846038288629475E-2</v>
      </c>
      <c r="J5" s="1">
        <v>2.8843171324826011E-2</v>
      </c>
      <c r="K5" s="1">
        <v>2.6152048388545616E-2</v>
      </c>
      <c r="L5" s="1">
        <v>2.7244142100010138E-2</v>
      </c>
      <c r="M5" s="1">
        <v>2.1879408792126541E-2</v>
      </c>
      <c r="N5" s="1">
        <v>1.8230484876218846E-2</v>
      </c>
      <c r="O5" s="1">
        <v>1.5542082923768581E-2</v>
      </c>
      <c r="P5" s="1">
        <v>1.3471127347166552E-2</v>
      </c>
      <c r="Q5" s="1">
        <v>1.959533507253949E-2</v>
      </c>
      <c r="R5" s="1">
        <v>1.7567925164945142E-2</v>
      </c>
      <c r="S5" s="1">
        <v>1.5903537298415878E-2</v>
      </c>
      <c r="T5" s="1">
        <v>1.4415184826353612E-2</v>
      </c>
      <c r="U5" s="1">
        <v>1.3069586611408439E-2</v>
      </c>
      <c r="V5" s="1">
        <v>1.3612593830077313E-2</v>
      </c>
      <c r="W5" s="1">
        <v>1.0936753087613015E-2</v>
      </c>
      <c r="X5" s="1">
        <v>9.1132272081003388E-3</v>
      </c>
      <c r="Y5" s="1">
        <v>7.7700426367773414E-3</v>
      </c>
      <c r="Z5" s="1">
        <v>6.7346426632058807E-3</v>
      </c>
      <c r="AA5" s="1">
        <v>9.7785048181471407E-3</v>
      </c>
      <c r="AB5" s="1">
        <v>8.7767576263435461E-3</v>
      </c>
      <c r="AC5" s="1">
        <v>7.9484935467444267E-3</v>
      </c>
      <c r="AD5" s="1">
        <v>7.2060336272731975E-3</v>
      </c>
      <c r="AE5" s="1">
        <v>6.5337208562600089E-3</v>
      </c>
      <c r="AF5" s="1">
        <v>6.8697400699914268E-3</v>
      </c>
      <c r="AG5" s="1">
        <v>5.5163309740842541E-3</v>
      </c>
      <c r="AH5" s="1">
        <v>4.5903835179832795E-3</v>
      </c>
      <c r="AI5" s="1">
        <v>3.9083686400563315E-3</v>
      </c>
      <c r="AJ5" s="1">
        <v>3.3835727853270044E-3</v>
      </c>
      <c r="AK5" s="1">
        <v>4.8450662221029448E-3</v>
      </c>
      <c r="AL5" s="1">
        <v>4.3492023960611048E-3</v>
      </c>
      <c r="AM5" s="1">
        <v>3.9410557361818331E-3</v>
      </c>
      <c r="AN5" s="1">
        <v>3.5753739962270997E-3</v>
      </c>
      <c r="AO5" s="1">
        <v>3.2441048388055964E-3</v>
      </c>
    </row>
    <row r="6" spans="1:41" x14ac:dyDescent="0.2">
      <c r="A6" s="2" t="s">
        <v>1</v>
      </c>
      <c r="B6" s="1">
        <v>6.5162414919365794E-2</v>
      </c>
      <c r="C6" s="1">
        <v>5.2767245943109969E-2</v>
      </c>
      <c r="D6" s="1">
        <v>4.4482261569328781E-2</v>
      </c>
      <c r="E6" s="1">
        <v>3.8302977777728682E-2</v>
      </c>
      <c r="F6" s="1">
        <v>3.3533003172913599E-2</v>
      </c>
      <c r="G6" s="1">
        <v>5.4545897974579441E-2</v>
      </c>
      <c r="H6" s="1">
        <v>4.8470721302283505E-2</v>
      </c>
      <c r="I6" s="1">
        <v>4.365017968145949E-2</v>
      </c>
      <c r="J6" s="1">
        <v>3.9364428143201603E-2</v>
      </c>
      <c r="K6" s="1">
        <v>3.5492194004314442E-2</v>
      </c>
      <c r="L6" s="1">
        <v>3.4239083140774715E-2</v>
      </c>
      <c r="M6" s="1">
        <v>2.7675234667204483E-2</v>
      </c>
      <c r="N6" s="1">
        <v>2.3167290564458012E-2</v>
      </c>
      <c r="O6" s="1">
        <v>1.9802625684943211E-2</v>
      </c>
      <c r="P6" s="1">
        <v>1.7210062936232135E-2</v>
      </c>
      <c r="Q6" s="1">
        <v>2.5895768681843363E-2</v>
      </c>
      <c r="R6" s="1">
        <v>2.3128686492563392E-2</v>
      </c>
      <c r="S6" s="1">
        <v>2.0866872705746279E-2</v>
      </c>
      <c r="T6" s="1">
        <v>1.8895153839570022E-2</v>
      </c>
      <c r="U6" s="1">
        <v>1.7110672197315015E-2</v>
      </c>
      <c r="V6" s="1">
        <v>1.754144858561163E-2</v>
      </c>
      <c r="W6" s="1">
        <v>1.4154281022726907E-2</v>
      </c>
      <c r="X6" s="1">
        <v>1.1812296716250649E-2</v>
      </c>
      <c r="Y6" s="1">
        <v>1.0061143504130354E-2</v>
      </c>
      <c r="Z6" s="1">
        <v>8.7142718510036365E-3</v>
      </c>
      <c r="AA6" s="1">
        <v>1.2649943329016722E-2</v>
      </c>
      <c r="AB6" s="1">
        <v>1.1301204219257959E-2</v>
      </c>
      <c r="AC6" s="1">
        <v>1.0206617346562244E-2</v>
      </c>
      <c r="AD6" s="1">
        <v>9.2588629873326892E-3</v>
      </c>
      <c r="AE6" s="1">
        <v>8.4015341304640879E-3</v>
      </c>
      <c r="AF6" s="1">
        <v>8.8764351546416469E-3</v>
      </c>
      <c r="AG6" s="1">
        <v>7.1556461271220185E-3</v>
      </c>
      <c r="AH6" s="1">
        <v>5.9628928151325361E-3</v>
      </c>
      <c r="AI6" s="1">
        <v>5.0698481108940058E-3</v>
      </c>
      <c r="AJ6" s="1">
        <v>4.3840682008380091E-3</v>
      </c>
      <c r="AK6" s="1">
        <v>6.2549513400998813E-3</v>
      </c>
      <c r="AL6" s="1">
        <v>5.587223713932739E-3</v>
      </c>
      <c r="AM6" s="1">
        <v>5.0492703001963537E-3</v>
      </c>
      <c r="AN6" s="1">
        <v>4.5841307854323733E-3</v>
      </c>
      <c r="AO6" s="1">
        <v>4.1636252448178524E-3</v>
      </c>
    </row>
    <row r="7" spans="1:41" x14ac:dyDescent="0.2">
      <c r="A7" s="2" t="s">
        <v>2</v>
      </c>
      <c r="B7" s="1">
        <v>7.1806602628933153E-2</v>
      </c>
      <c r="C7" s="1">
        <v>5.7750354857082922E-2</v>
      </c>
      <c r="D7" s="1">
        <v>4.8361345263169216E-2</v>
      </c>
      <c r="E7" s="1">
        <v>4.1420209806421977E-2</v>
      </c>
      <c r="F7" s="1">
        <v>3.601440982493611E-2</v>
      </c>
      <c r="G7" s="1">
        <v>5.3103560434115231E-2</v>
      </c>
      <c r="H7" s="1">
        <v>4.7496812702491051E-2</v>
      </c>
      <c r="I7" s="1">
        <v>4.3118446478612883E-2</v>
      </c>
      <c r="J7" s="1">
        <v>3.9188094598104087E-2</v>
      </c>
      <c r="K7" s="1">
        <v>3.5599420247659316E-2</v>
      </c>
      <c r="L7" s="1">
        <v>3.5789457829815491E-2</v>
      </c>
      <c r="M7" s="1">
        <v>2.8870792853882565E-2</v>
      </c>
      <c r="N7" s="1">
        <v>2.4172073360639455E-2</v>
      </c>
      <c r="O7" s="1">
        <v>2.0699656096115689E-2</v>
      </c>
      <c r="P7" s="1">
        <v>1.8006451289333699E-2</v>
      </c>
      <c r="Q7" s="1">
        <v>2.635652317751817E-2</v>
      </c>
      <c r="R7" s="1">
        <v>2.3747331984107039E-2</v>
      </c>
      <c r="S7" s="1">
        <v>2.1540443788816342E-2</v>
      </c>
      <c r="T7" s="1">
        <v>1.9577607626950003E-2</v>
      </c>
      <c r="U7" s="1">
        <v>1.7793658667322177E-2</v>
      </c>
      <c r="V7" s="1">
        <v>1.8334870061623432E-2</v>
      </c>
      <c r="W7" s="1">
        <v>1.4771062171778255E-2</v>
      </c>
      <c r="X7" s="1">
        <v>1.2330734850225469E-2</v>
      </c>
      <c r="Y7" s="1">
        <v>1.0523159064932083E-2</v>
      </c>
      <c r="Z7" s="1">
        <v>9.1233605978679588E-3</v>
      </c>
      <c r="AA7" s="1">
        <v>1.2873422109464263E-2</v>
      </c>
      <c r="AB7" s="1">
        <v>1.1599816807674157E-2</v>
      </c>
      <c r="AC7" s="1">
        <v>1.05324186114433E-2</v>
      </c>
      <c r="AD7" s="1">
        <v>9.5902134434096564E-3</v>
      </c>
      <c r="AE7" s="1">
        <v>8.7319550123872818E-3</v>
      </c>
      <c r="AF7" s="1">
        <v>9.1638300984317224E-3</v>
      </c>
      <c r="AG7" s="1">
        <v>7.3842813942028053E-3</v>
      </c>
      <c r="AH7" s="1">
        <v>6.1646794595581677E-3</v>
      </c>
      <c r="AI7" s="1">
        <v>5.2610569229633412E-3</v>
      </c>
      <c r="AJ7" s="1">
        <v>4.5613045465794696E-3</v>
      </c>
      <c r="AK7" s="1">
        <v>6.4304421684603756E-3</v>
      </c>
      <c r="AL7" s="1">
        <v>5.7977889167215267E-3</v>
      </c>
      <c r="AM7" s="1">
        <v>5.2652884377073468E-3</v>
      </c>
      <c r="AN7" s="1">
        <v>4.7943899936930467E-3</v>
      </c>
      <c r="AO7" s="1">
        <v>4.3654732456190068E-3</v>
      </c>
    </row>
    <row r="8" spans="1:41" x14ac:dyDescent="0.2">
      <c r="A8" s="2" t="s">
        <v>3</v>
      </c>
      <c r="B8" s="1">
        <v>5.6980461748283487E-2</v>
      </c>
      <c r="C8" s="1">
        <v>4.6152345618969498E-2</v>
      </c>
      <c r="D8" s="1">
        <v>3.8993413387029364E-2</v>
      </c>
      <c r="E8" s="1">
        <v>3.3727381527070235E-2</v>
      </c>
      <c r="F8" s="1">
        <v>2.9656450864524737E-2</v>
      </c>
      <c r="G8" s="1">
        <v>4.4668520114769468E-2</v>
      </c>
      <c r="H8" s="1">
        <v>4.0094022393361899E-2</v>
      </c>
      <c r="I8" s="1">
        <v>3.648200220508091E-2</v>
      </c>
      <c r="J8" s="1">
        <v>3.3253803386832467E-2</v>
      </c>
      <c r="K8" s="1">
        <v>3.0302287772608207E-2</v>
      </c>
      <c r="L8" s="1">
        <v>2.9616774014135022E-2</v>
      </c>
      <c r="M8" s="1">
        <v>2.4004246742344266E-2</v>
      </c>
      <c r="N8" s="1">
        <v>2.0222209446720662E-2</v>
      </c>
      <c r="O8" s="1">
        <v>1.73941846619831E-2</v>
      </c>
      <c r="P8" s="1">
        <v>1.5196892684642128E-2</v>
      </c>
      <c r="Q8" s="1">
        <v>2.1490433256266837E-2</v>
      </c>
      <c r="R8" s="1">
        <v>1.9287802342406558E-2</v>
      </c>
      <c r="S8" s="1">
        <v>1.7549353261067036E-2</v>
      </c>
      <c r="T8" s="1">
        <v>1.6050042961057408E-2</v>
      </c>
      <c r="U8" s="1">
        <v>1.46700950186721E-2</v>
      </c>
      <c r="V8" s="1">
        <v>1.4798420284551275E-2</v>
      </c>
      <c r="W8" s="1">
        <v>1.1999239303905713E-2</v>
      </c>
      <c r="X8" s="1">
        <v>1.0109140172426494E-2</v>
      </c>
      <c r="Y8" s="1">
        <v>8.6955747909617798E-3</v>
      </c>
      <c r="Z8" s="1">
        <v>7.5976290701106003E-3</v>
      </c>
      <c r="AA8" s="1">
        <v>1.0723160283164024E-2</v>
      </c>
      <c r="AB8" s="1">
        <v>9.637751890778791E-3</v>
      </c>
      <c r="AC8" s="1">
        <v>8.7711059110626884E-3</v>
      </c>
      <c r="AD8" s="1">
        <v>8.0229769290332906E-3</v>
      </c>
      <c r="AE8" s="1">
        <v>7.3332271049829532E-3</v>
      </c>
      <c r="AF8" s="1">
        <v>7.4705714331607595E-3</v>
      </c>
      <c r="AG8" s="1">
        <v>6.0572127105015623E-3</v>
      </c>
      <c r="AH8" s="1">
        <v>5.0996159704096928E-3</v>
      </c>
      <c r="AI8" s="1">
        <v>4.3802582723036368E-3</v>
      </c>
      <c r="AJ8" s="1">
        <v>3.8216585762763525E-3</v>
      </c>
      <c r="AK8" s="1">
        <v>5.3151808495507553E-3</v>
      </c>
      <c r="AL8" s="1">
        <v>4.7736218293223786E-3</v>
      </c>
      <c r="AM8" s="1">
        <v>4.3445519971164583E-3</v>
      </c>
      <c r="AN8" s="1">
        <v>3.9764804353686614E-3</v>
      </c>
      <c r="AO8" s="1">
        <v>3.6373325134078918E-3</v>
      </c>
    </row>
    <row r="9" spans="1:41" x14ac:dyDescent="0.2">
      <c r="A9" s="2" t="s">
        <v>4</v>
      </c>
      <c r="B9" s="1">
        <v>8.5200321828049028E-2</v>
      </c>
      <c r="C9" s="1">
        <v>6.8461065264173421E-2</v>
      </c>
      <c r="D9" s="1">
        <v>5.7304386503787462E-2</v>
      </c>
      <c r="E9" s="1">
        <v>4.8973404922329732E-2</v>
      </c>
      <c r="F9" s="1">
        <v>4.2521117963954726E-2</v>
      </c>
      <c r="G9" s="1">
        <v>6.0740880993070991E-2</v>
      </c>
      <c r="H9" s="1">
        <v>5.4355858806827778E-2</v>
      </c>
      <c r="I9" s="1">
        <v>4.9279187471427073E-2</v>
      </c>
      <c r="J9" s="1">
        <v>4.4832045196793555E-2</v>
      </c>
      <c r="K9" s="1">
        <v>4.0819173860443841E-2</v>
      </c>
      <c r="L9" s="1">
        <v>4.2474822461845876E-2</v>
      </c>
      <c r="M9" s="1">
        <v>3.4222578930096371E-2</v>
      </c>
      <c r="N9" s="1">
        <v>2.8636086762175435E-2</v>
      </c>
      <c r="O9" s="1">
        <v>2.4479525646215829E-2</v>
      </c>
      <c r="P9" s="1">
        <v>2.1255934521722048E-2</v>
      </c>
      <c r="Q9" s="1">
        <v>3.0199161790731961E-2</v>
      </c>
      <c r="R9" s="1">
        <v>2.7141102579868671E-2</v>
      </c>
      <c r="S9" s="1">
        <v>2.4624652439521173E-2</v>
      </c>
      <c r="T9" s="1">
        <v>2.2407908309402633E-2</v>
      </c>
      <c r="U9" s="1">
        <v>2.0403042289339202E-2</v>
      </c>
      <c r="V9" s="1">
        <v>2.1236424683078445E-2</v>
      </c>
      <c r="W9" s="1">
        <v>1.7106763471928528E-2</v>
      </c>
      <c r="X9" s="1">
        <v>1.4314126354407203E-2</v>
      </c>
      <c r="Y9" s="1">
        <v>1.2237591113053687E-2</v>
      </c>
      <c r="Z9" s="1">
        <v>1.0626524300169785E-2</v>
      </c>
      <c r="AA9" s="1">
        <v>1.5098093605500783E-2</v>
      </c>
      <c r="AB9" s="1">
        <v>1.35554223370045E-2</v>
      </c>
      <c r="AC9" s="1">
        <v>1.230799090179671E-2</v>
      </c>
      <c r="AD9" s="1">
        <v>1.1201598455626106E-2</v>
      </c>
      <c r="AE9" s="1">
        <v>1.0198912120934626E-2</v>
      </c>
      <c r="AF9" s="1">
        <v>1.0614519205780002E-2</v>
      </c>
      <c r="AG9" s="1">
        <v>8.5519014964864203E-3</v>
      </c>
      <c r="AH9" s="1">
        <v>7.1561486453011443E-3</v>
      </c>
      <c r="AI9" s="1">
        <v>6.1182575803120217E-3</v>
      </c>
      <c r="AJ9" s="1">
        <v>5.3128887102607434E-3</v>
      </c>
      <c r="AK9" s="1">
        <v>7.5434858724095126E-3</v>
      </c>
      <c r="AL9" s="1">
        <v>6.7751932165875991E-3</v>
      </c>
      <c r="AM9" s="1">
        <v>6.1526593302843576E-3</v>
      </c>
      <c r="AN9" s="1">
        <v>5.6001386412474017E-3</v>
      </c>
      <c r="AO9" s="1">
        <v>5.0991043046371672E-3</v>
      </c>
    </row>
    <row r="10" spans="1:41" x14ac:dyDescent="0.2">
      <c r="A10" s="2" t="s">
        <v>5</v>
      </c>
      <c r="B10" s="1">
        <v>7.0459132568575195E-2</v>
      </c>
      <c r="C10" s="1">
        <v>5.7397677434864548E-2</v>
      </c>
      <c r="D10" s="1">
        <v>4.8738901331647509E-2</v>
      </c>
      <c r="E10" s="1">
        <v>4.2252682438649582E-2</v>
      </c>
      <c r="F10" s="1">
        <v>3.7236185348709802E-2</v>
      </c>
      <c r="G10" s="1">
        <v>5.9712528733750304E-2</v>
      </c>
      <c r="H10" s="1">
        <v>5.3253075308911796E-2</v>
      </c>
      <c r="I10" s="1">
        <v>4.8312762779497545E-2</v>
      </c>
      <c r="J10" s="1">
        <v>4.3899140074990586E-2</v>
      </c>
      <c r="K10" s="1">
        <v>3.9775316636438497E-2</v>
      </c>
      <c r="L10" s="1">
        <v>3.7124399300990367E-2</v>
      </c>
      <c r="M10" s="1">
        <v>3.0258722541178427E-2</v>
      </c>
      <c r="N10" s="1">
        <v>2.5528109645549253E-2</v>
      </c>
      <c r="O10" s="1">
        <v>2.198245491481789E-2</v>
      </c>
      <c r="P10" s="1">
        <v>1.9205206182475388E-2</v>
      </c>
      <c r="Q10" s="1">
        <v>2.822513577280223E-2</v>
      </c>
      <c r="R10" s="1">
        <v>2.5368856640053759E-2</v>
      </c>
      <c r="S10" s="1">
        <v>2.3026402176503626E-2</v>
      </c>
      <c r="T10" s="1">
        <v>2.0983985935721396E-2</v>
      </c>
      <c r="U10" s="1">
        <v>1.9111187776591529E-2</v>
      </c>
      <c r="V10" s="1">
        <v>1.9065017834888714E-2</v>
      </c>
      <c r="W10" s="1">
        <v>1.5515538600450048E-2</v>
      </c>
      <c r="X10" s="1">
        <v>1.3052952931853795E-2</v>
      </c>
      <c r="Y10" s="1">
        <v>1.1200434802973152E-2</v>
      </c>
      <c r="Z10" s="1">
        <v>9.7482461866921534E-3</v>
      </c>
      <c r="AA10" s="1">
        <v>1.3781156312861162E-2</v>
      </c>
      <c r="AB10" s="1">
        <v>1.2378939250971943E-2</v>
      </c>
      <c r="AC10" s="1">
        <v>1.12404868904925E-2</v>
      </c>
      <c r="AD10" s="1">
        <v>1.0258077914744595E-2</v>
      </c>
      <c r="AE10" s="1">
        <v>9.3624707213485377E-3</v>
      </c>
      <c r="AF10" s="1">
        <v>9.6570247055305525E-3</v>
      </c>
      <c r="AG10" s="1">
        <v>7.8531501550406172E-3</v>
      </c>
      <c r="AH10" s="1">
        <v>6.598231055603582E-3</v>
      </c>
      <c r="AI10" s="1">
        <v>5.6517413054213515E-3</v>
      </c>
      <c r="AJ10" s="1">
        <v>4.9101975888432188E-3</v>
      </c>
      <c r="AK10" s="1">
        <v>6.8101200642582422E-3</v>
      </c>
      <c r="AL10" s="1">
        <v>6.1154653348155785E-3</v>
      </c>
      <c r="AM10" s="1">
        <v>5.5550292127882622E-3</v>
      </c>
      <c r="AN10" s="1">
        <v>5.0725914208205767E-3</v>
      </c>
      <c r="AO10" s="1">
        <v>4.6344362294440875E-3</v>
      </c>
    </row>
    <row r="11" spans="1:41" x14ac:dyDescent="0.2">
      <c r="A11" s="2" t="s">
        <v>6</v>
      </c>
      <c r="B11" s="1">
        <v>0.15574948771885788</v>
      </c>
      <c r="C11" s="1">
        <v>0.12565968026983013</v>
      </c>
      <c r="D11" s="1">
        <v>0.10528763343155058</v>
      </c>
      <c r="E11" s="1">
        <v>9.0138190988180655E-2</v>
      </c>
      <c r="F11" s="1">
        <v>7.8485258125838536E-2</v>
      </c>
      <c r="G11" s="1">
        <v>0.11329847675217544</v>
      </c>
      <c r="H11" s="1">
        <v>0.10183853864437434</v>
      </c>
      <c r="I11" s="1">
        <v>9.2272790365875504E-2</v>
      </c>
      <c r="J11" s="1">
        <v>8.4091115067304795E-2</v>
      </c>
      <c r="K11" s="1">
        <v>7.6619683370697425E-2</v>
      </c>
      <c r="L11" s="1">
        <v>7.7898194189283884E-2</v>
      </c>
      <c r="M11" s="1">
        <v>6.2749108495100861E-2</v>
      </c>
      <c r="N11" s="1">
        <v>5.2567473037241047E-2</v>
      </c>
      <c r="O11" s="1">
        <v>4.5060733536100774E-2</v>
      </c>
      <c r="P11" s="1">
        <v>3.9241118975516964E-2</v>
      </c>
      <c r="Q11" s="1">
        <v>5.6767062530530377E-2</v>
      </c>
      <c r="R11" s="1">
        <v>5.085180536548535E-2</v>
      </c>
      <c r="S11" s="1">
        <v>4.607148926453597E-2</v>
      </c>
      <c r="T11" s="1">
        <v>4.2012902748870817E-2</v>
      </c>
      <c r="U11" s="1">
        <v>3.8296793410830123E-2</v>
      </c>
      <c r="V11" s="1">
        <v>3.8897850573417055E-2</v>
      </c>
      <c r="W11" s="1">
        <v>3.1370523239179868E-2</v>
      </c>
      <c r="X11" s="1">
        <v>2.6274236158059253E-2</v>
      </c>
      <c r="Y11" s="1">
        <v>2.2530151330834733E-2</v>
      </c>
      <c r="Z11" s="1">
        <v>1.9616738442483579E-2</v>
      </c>
      <c r="AA11" s="1">
        <v>2.8290930529926317E-2</v>
      </c>
      <c r="AB11" s="1">
        <v>2.5410380478070569E-2</v>
      </c>
      <c r="AC11" s="1">
        <v>2.3032803212670261E-2</v>
      </c>
      <c r="AD11" s="1">
        <v>2.100013016211344E-2</v>
      </c>
      <c r="AE11" s="1">
        <v>1.9141936991091655E-2</v>
      </c>
      <c r="AF11" s="1">
        <v>1.9442615400815405E-2</v>
      </c>
      <c r="AG11" s="1">
        <v>1.5682931917693169E-2</v>
      </c>
      <c r="AH11" s="1">
        <v>1.3136031468669533E-2</v>
      </c>
      <c r="AI11" s="1">
        <v>1.1264548203113279E-2</v>
      </c>
      <c r="AJ11" s="1">
        <v>9.8076136004843651E-3</v>
      </c>
      <c r="AK11" s="1">
        <v>1.4132184434419312E-2</v>
      </c>
      <c r="AL11" s="1">
        <v>1.2699145153452943E-2</v>
      </c>
      <c r="AM11" s="1">
        <v>1.1513735259136177E-2</v>
      </c>
      <c r="AN11" s="1">
        <v>1.0498029834286875E-2</v>
      </c>
      <c r="AO11" s="1">
        <v>9.5696490249513669E-3</v>
      </c>
    </row>
    <row r="12" spans="1:41" x14ac:dyDescent="0.2">
      <c r="A12" s="2" t="s">
        <v>7</v>
      </c>
      <c r="B12" s="1">
        <v>6.7167620190949837E-2</v>
      </c>
      <c r="C12" s="1">
        <v>5.4153674315836495E-2</v>
      </c>
      <c r="D12" s="1">
        <v>4.5297493514786763E-2</v>
      </c>
      <c r="E12" s="1">
        <v>3.8622615742515361E-2</v>
      </c>
      <c r="F12" s="1">
        <v>3.3478218073330041E-2</v>
      </c>
      <c r="G12" s="1">
        <v>4.7846072899209613E-2</v>
      </c>
      <c r="H12" s="1">
        <v>4.2590830639254153E-2</v>
      </c>
      <c r="I12" s="1">
        <v>3.8655848855464262E-2</v>
      </c>
      <c r="J12" s="1">
        <v>3.5182912827853706E-2</v>
      </c>
      <c r="K12" s="1">
        <v>3.1995266188014702E-2</v>
      </c>
      <c r="L12" s="1">
        <v>3.3507411273640458E-2</v>
      </c>
      <c r="M12" s="1">
        <v>2.7074911502344687E-2</v>
      </c>
      <c r="N12" s="1">
        <v>2.2636351607041066E-2</v>
      </c>
      <c r="O12" s="1">
        <v>1.9307485951231881E-2</v>
      </c>
      <c r="P12" s="1">
        <v>1.6733108601329663E-2</v>
      </c>
      <c r="Q12" s="1">
        <v>2.3781532281815052E-2</v>
      </c>
      <c r="R12" s="1">
        <v>2.1276687182461701E-2</v>
      </c>
      <c r="S12" s="1">
        <v>1.9310403568884735E-2</v>
      </c>
      <c r="T12" s="1">
        <v>1.7582857837696694E-2</v>
      </c>
      <c r="U12" s="1">
        <v>1.5992730307387473E-2</v>
      </c>
      <c r="V12" s="1">
        <v>1.6733992063456656E-2</v>
      </c>
      <c r="W12" s="1">
        <v>1.3533518764421007E-2</v>
      </c>
      <c r="X12" s="1">
        <v>1.131481650157125E-2</v>
      </c>
      <c r="Y12" s="1">
        <v>9.6524156717103862E-3</v>
      </c>
      <c r="Z12" s="1">
        <v>8.3657452181387301E-3</v>
      </c>
      <c r="AA12" s="1">
        <v>1.186348281033558E-2</v>
      </c>
      <c r="AB12" s="1">
        <v>1.0632919349110282E-2</v>
      </c>
      <c r="AC12" s="1">
        <v>9.6517958445126329E-3</v>
      </c>
      <c r="AD12" s="1">
        <v>8.7891864437822098E-3</v>
      </c>
      <c r="AE12" s="1">
        <v>7.9951120310086787E-3</v>
      </c>
      <c r="AF12" s="1">
        <v>8.463547498681185E-3</v>
      </c>
      <c r="AG12" s="1">
        <v>6.8390214544621821E-3</v>
      </c>
      <c r="AH12" s="1">
        <v>5.7097656324953602E-3</v>
      </c>
      <c r="AI12" s="1">
        <v>4.862920236682779E-3</v>
      </c>
      <c r="AJ12" s="1">
        <v>4.2078550959068536E-3</v>
      </c>
      <c r="AK12" s="1">
        <v>5.873021614845382E-3</v>
      </c>
      <c r="AL12" s="1">
        <v>5.2618446385381016E-3</v>
      </c>
      <c r="AM12" s="1">
        <v>4.7776847453002598E-3</v>
      </c>
      <c r="AN12" s="1">
        <v>4.3538350942862068E-3</v>
      </c>
      <c r="AO12" s="1">
        <v>3.9637474010793426E-3</v>
      </c>
    </row>
    <row r="13" spans="1:41" x14ac:dyDescent="0.2">
      <c r="A13" s="2" t="s">
        <v>8</v>
      </c>
      <c r="B13" s="1">
        <v>5.7553540986123121E-2</v>
      </c>
      <c r="C13" s="1">
        <v>4.6899523017323565E-2</v>
      </c>
      <c r="D13" s="1">
        <v>3.9692838627147307E-2</v>
      </c>
      <c r="E13" s="1">
        <v>3.4288694397698896E-2</v>
      </c>
      <c r="F13" s="1">
        <v>3.0077393746568488E-2</v>
      </c>
      <c r="G13" s="1">
        <v>4.4468991136330155E-2</v>
      </c>
      <c r="H13" s="1">
        <v>3.9921521598369016E-2</v>
      </c>
      <c r="I13" s="1">
        <v>3.6418557809111796E-2</v>
      </c>
      <c r="J13" s="1">
        <v>3.3320199395061742E-2</v>
      </c>
      <c r="K13" s="1">
        <v>3.0431060526514044E-2</v>
      </c>
      <c r="L13" s="1">
        <v>2.9979187102174305E-2</v>
      </c>
      <c r="M13" s="1">
        <v>2.4407918672516005E-2</v>
      </c>
      <c r="N13" s="1">
        <v>2.0578655039800064E-2</v>
      </c>
      <c r="O13" s="1">
        <v>1.76744654065903E-2</v>
      </c>
      <c r="P13" s="1">
        <v>1.540908397336907E-2</v>
      </c>
      <c r="Q13" s="1">
        <v>2.1346364144976884E-2</v>
      </c>
      <c r="R13" s="1">
        <v>1.9193353602290499E-2</v>
      </c>
      <c r="S13" s="1">
        <v>1.752176937580947E-2</v>
      </c>
      <c r="T13" s="1">
        <v>1.6080403222485436E-2</v>
      </c>
      <c r="U13" s="1">
        <v>1.4732946058908359E-2</v>
      </c>
      <c r="V13" s="1">
        <v>1.4980594818035641E-2</v>
      </c>
      <c r="W13" s="1">
        <v>1.2200314894595988E-2</v>
      </c>
      <c r="X13" s="1">
        <v>1.0286138747768391E-2</v>
      </c>
      <c r="Y13" s="1">
        <v>8.8354478682836513E-3</v>
      </c>
      <c r="Z13" s="1">
        <v>7.7034648595888777E-3</v>
      </c>
      <c r="AA13" s="1">
        <v>1.0651318102799956E-2</v>
      </c>
      <c r="AB13" s="1">
        <v>9.5898164691871571E-3</v>
      </c>
      <c r="AC13" s="1">
        <v>8.7572565459083044E-3</v>
      </c>
      <c r="AD13" s="1">
        <v>8.0374757189385811E-3</v>
      </c>
      <c r="AE13" s="1">
        <v>7.3646301028828277E-3</v>
      </c>
      <c r="AF13" s="1">
        <v>7.5657695224631239E-3</v>
      </c>
      <c r="AG13" s="1">
        <v>6.1599103755250436E-3</v>
      </c>
      <c r="AH13" s="1">
        <v>5.1881421600211619E-3</v>
      </c>
      <c r="AI13" s="1">
        <v>4.450326608510264E-3</v>
      </c>
      <c r="AJ13" s="1">
        <v>3.8746241080709126E-3</v>
      </c>
      <c r="AK13" s="1">
        <v>5.2781958689188842E-3</v>
      </c>
      <c r="AL13" s="1">
        <v>4.7489212573469681E-3</v>
      </c>
      <c r="AM13" s="1">
        <v>4.3381219912160245E-3</v>
      </c>
      <c r="AN13" s="1">
        <v>3.9838100480400181E-3</v>
      </c>
      <c r="AO13" s="1">
        <v>3.6531560412699066E-3</v>
      </c>
    </row>
    <row r="14" spans="1:41" x14ac:dyDescent="0.2">
      <c r="A14" s="2" t="s">
        <v>9</v>
      </c>
      <c r="B14" s="1">
        <v>6.484786585834687E-2</v>
      </c>
      <c r="C14" s="1">
        <v>5.2400160766542921E-2</v>
      </c>
      <c r="D14" s="1">
        <v>4.4187208118639937E-2</v>
      </c>
      <c r="E14" s="1">
        <v>3.8164376375595756E-2</v>
      </c>
      <c r="F14" s="1">
        <v>3.3509084115651129E-2</v>
      </c>
      <c r="G14" s="1">
        <v>5.5606561841969292E-2</v>
      </c>
      <c r="H14" s="1">
        <v>4.9576481775614974E-2</v>
      </c>
      <c r="I14" s="1">
        <v>4.4626127162537194E-2</v>
      </c>
      <c r="J14" s="1">
        <v>4.0208915371476639E-2</v>
      </c>
      <c r="K14" s="1">
        <v>3.6230555249006993E-2</v>
      </c>
      <c r="L14" s="1">
        <v>3.4100968061121312E-2</v>
      </c>
      <c r="M14" s="1">
        <v>2.7488405688784436E-2</v>
      </c>
      <c r="N14" s="1">
        <v>2.3036868611141521E-2</v>
      </c>
      <c r="O14" s="1">
        <v>1.9744753768662859E-2</v>
      </c>
      <c r="P14" s="1">
        <v>1.7206936575224346E-2</v>
      </c>
      <c r="Q14" s="1">
        <v>2.638032501721721E-2</v>
      </c>
      <c r="R14" s="1">
        <v>2.3634789942437697E-2</v>
      </c>
      <c r="S14" s="1">
        <v>2.1333488722956526E-2</v>
      </c>
      <c r="T14" s="1">
        <v>1.9305381877113465E-2</v>
      </c>
      <c r="U14" s="1">
        <v>1.7470857588756293E-2</v>
      </c>
      <c r="V14" s="1">
        <v>1.7471717068357189E-2</v>
      </c>
      <c r="W14" s="1">
        <v>1.4064884055031694E-2</v>
      </c>
      <c r="X14" s="1">
        <v>1.1752735900548397E-2</v>
      </c>
      <c r="Y14" s="1">
        <v>1.003652368593444E-2</v>
      </c>
      <c r="Z14" s="1">
        <v>8.7158621815445897E-3</v>
      </c>
      <c r="AA14" s="1">
        <v>1.287447228598905E-2</v>
      </c>
      <c r="AB14" s="1">
        <v>1.1538841106300551E-2</v>
      </c>
      <c r="AC14" s="1">
        <v>1.0430520549125116E-2</v>
      </c>
      <c r="AD14" s="1">
        <v>9.4577457574428793E-3</v>
      </c>
      <c r="AE14" s="1">
        <v>8.5756473029574183E-3</v>
      </c>
      <c r="AF14" s="1">
        <v>8.8410033085551069E-3</v>
      </c>
      <c r="AG14" s="1">
        <v>7.112496549821829E-3</v>
      </c>
      <c r="AH14" s="1">
        <v>5.9344893590222289E-3</v>
      </c>
      <c r="AI14" s="1">
        <v>5.0585446158059105E-3</v>
      </c>
      <c r="AJ14" s="1">
        <v>4.3857591012439797E-3</v>
      </c>
      <c r="AK14" s="1">
        <v>6.362080721526964E-3</v>
      </c>
      <c r="AL14" s="1">
        <v>5.7027264937854066E-3</v>
      </c>
      <c r="AM14" s="1">
        <v>5.158237090723921E-3</v>
      </c>
      <c r="AN14" s="1">
        <v>4.6812428355246126E-3</v>
      </c>
      <c r="AO14" s="1">
        <v>4.2489882225018238E-3</v>
      </c>
    </row>
    <row r="15" spans="1:41" x14ac:dyDescent="0.2">
      <c r="A15" s="2" t="s">
        <v>10</v>
      </c>
      <c r="B15" s="1">
        <v>6.5032839761890102E-2</v>
      </c>
      <c r="C15" s="1">
        <v>5.2180529321490032E-2</v>
      </c>
      <c r="D15" s="1">
        <v>4.3732091831676263E-2</v>
      </c>
      <c r="E15" s="1">
        <v>3.7501515005977586E-2</v>
      </c>
      <c r="F15" s="1">
        <v>3.2740099947814551E-2</v>
      </c>
      <c r="G15" s="1">
        <v>5.3779673957510842E-2</v>
      </c>
      <c r="H15" s="1">
        <v>4.7726981362306464E-2</v>
      </c>
      <c r="I15" s="1">
        <v>4.2926542911798163E-2</v>
      </c>
      <c r="J15" s="1">
        <v>3.857548080798312E-2</v>
      </c>
      <c r="K15" s="1">
        <v>3.4654860655135067E-2</v>
      </c>
      <c r="L15" s="1">
        <v>3.4089354102869833E-2</v>
      </c>
      <c r="M15" s="1">
        <v>2.7306340523167858E-2</v>
      </c>
      <c r="N15" s="1">
        <v>2.2728206684782704E-2</v>
      </c>
      <c r="O15" s="1">
        <v>1.9351811168127103E-2</v>
      </c>
      <c r="P15" s="1">
        <v>1.6777497495001324E-2</v>
      </c>
      <c r="Q15" s="1">
        <v>2.5536149718825056E-2</v>
      </c>
      <c r="R15" s="1">
        <v>2.2792070068381281E-2</v>
      </c>
      <c r="S15" s="1">
        <v>2.0534692287183576E-2</v>
      </c>
      <c r="T15" s="1">
        <v>1.8537797758382719E-2</v>
      </c>
      <c r="U15" s="1">
        <v>1.672704715580578E-2</v>
      </c>
      <c r="V15" s="1">
        <v>1.7443102532328725E-2</v>
      </c>
      <c r="W15" s="1">
        <v>1.3955341511609369E-2</v>
      </c>
      <c r="X15" s="1">
        <v>1.1578131479908689E-2</v>
      </c>
      <c r="Y15" s="1">
        <v>9.8227838045168766E-3</v>
      </c>
      <c r="Z15" s="1">
        <v>8.4900967017085913E-3</v>
      </c>
      <c r="AA15" s="1">
        <v>1.2474624945199535E-2</v>
      </c>
      <c r="AB15" s="1">
        <v>1.1142957652077779E-2</v>
      </c>
      <c r="AC15" s="1">
        <v>1.0051971851168223E-2</v>
      </c>
      <c r="AD15" s="1">
        <v>9.0918413727141129E-3</v>
      </c>
      <c r="AE15" s="1">
        <v>8.2197140521294426E-3</v>
      </c>
      <c r="AF15" s="1">
        <v>8.7183952721548736E-3</v>
      </c>
      <c r="AG15" s="1">
        <v>6.9764654535711141E-3</v>
      </c>
      <c r="AH15" s="1">
        <v>5.7882122696221163E-3</v>
      </c>
      <c r="AI15" s="1">
        <v>4.9110850383222411E-3</v>
      </c>
      <c r="AJ15" s="1">
        <v>4.2448507868285629E-3</v>
      </c>
      <c r="AK15" s="1">
        <v>6.2326156937964772E-3</v>
      </c>
      <c r="AL15" s="1">
        <v>5.5697725663634949E-3</v>
      </c>
      <c r="AM15" s="1">
        <v>5.0246302669638343E-3</v>
      </c>
      <c r="AN15" s="1">
        <v>4.5454108826477515E-3</v>
      </c>
      <c r="AO15" s="1">
        <v>4.1094750419451301E-3</v>
      </c>
    </row>
    <row r="17" spans="1:42" x14ac:dyDescent="0.2">
      <c r="A17" s="2"/>
    </row>
    <row r="18" spans="1:42" x14ac:dyDescent="0.2">
      <c r="A18" s="2"/>
    </row>
    <row r="22" spans="1:42" x14ac:dyDescent="0.2">
      <c r="A22" s="13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</row>
    <row r="23" spans="1:42" x14ac:dyDescent="0.2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4"/>
    </row>
    <row r="24" spans="1:42" x14ac:dyDescent="0.2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4"/>
    </row>
    <row r="25" spans="1:42" x14ac:dyDescent="0.2">
      <c r="A25" s="8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4"/>
    </row>
    <row r="26" spans="1:42" x14ac:dyDescent="0.2">
      <c r="A26" s="11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1:42" x14ac:dyDescent="0.2">
      <c r="A27" s="11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</row>
    <row r="28" spans="1:42" x14ac:dyDescent="0.2">
      <c r="A28" s="11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</row>
    <row r="29" spans="1:42" x14ac:dyDescent="0.2">
      <c r="A29" s="1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spans="1:42" x14ac:dyDescent="0.2">
      <c r="A30" s="11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</row>
    <row r="31" spans="1:42" x14ac:dyDescent="0.2">
      <c r="A31" s="11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</row>
    <row r="32" spans="1:42" x14ac:dyDescent="0.2">
      <c r="A32" s="11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</row>
    <row r="33" spans="1:41" x14ac:dyDescent="0.2">
      <c r="A33" s="11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</row>
    <row r="34" spans="1:41" x14ac:dyDescent="0.2">
      <c r="A34" s="11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</row>
    <row r="35" spans="1:41" x14ac:dyDescent="0.2">
      <c r="A35" s="11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  <row r="36" spans="1:41" x14ac:dyDescent="0.2">
      <c r="A36" s="11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</row>
  </sheetData>
  <mergeCells count="24"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  <mergeCell ref="AF2:AJ2"/>
    <mergeCell ref="AK2:AO2"/>
    <mergeCell ref="B23:K23"/>
    <mergeCell ref="L23:U23"/>
    <mergeCell ref="V23:AE23"/>
    <mergeCell ref="AF23:AO23"/>
    <mergeCell ref="B24:F24"/>
    <mergeCell ref="G24:K24"/>
    <mergeCell ref="L24:P24"/>
    <mergeCell ref="Q24:U24"/>
    <mergeCell ref="V24:Z24"/>
    <mergeCell ref="AA24:AE24"/>
    <mergeCell ref="AF24:AJ24"/>
    <mergeCell ref="AK24:AO24"/>
  </mergeCells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7"/>
  <sheetViews>
    <sheetView topLeftCell="S1" workbookViewId="0">
      <selection activeCell="A17" sqref="A17:XFD37"/>
    </sheetView>
  </sheetViews>
  <sheetFormatPr baseColWidth="10" defaultColWidth="8.83203125" defaultRowHeight="15" x14ac:dyDescent="0.2"/>
  <sheetData>
    <row r="1" spans="1:41" x14ac:dyDescent="0.2">
      <c r="B1" s="7" t="s">
        <v>11</v>
      </c>
      <c r="C1" s="7"/>
      <c r="D1" s="7"/>
      <c r="E1" s="7"/>
      <c r="F1" s="7"/>
      <c r="G1" s="7"/>
      <c r="H1" s="7"/>
      <c r="I1" s="7"/>
      <c r="J1" s="7"/>
      <c r="K1" s="7"/>
      <c r="L1" s="7" t="s">
        <v>12</v>
      </c>
      <c r="M1" s="7"/>
      <c r="N1" s="7"/>
      <c r="O1" s="7"/>
      <c r="P1" s="7"/>
      <c r="Q1" s="7"/>
      <c r="R1" s="7"/>
      <c r="S1" s="7"/>
      <c r="T1" s="7"/>
      <c r="U1" s="7"/>
      <c r="V1" s="7" t="s">
        <v>13</v>
      </c>
      <c r="W1" s="7"/>
      <c r="X1" s="7"/>
      <c r="Y1" s="7"/>
      <c r="Z1" s="7"/>
      <c r="AA1" s="7"/>
      <c r="AB1" s="7"/>
      <c r="AC1" s="7"/>
      <c r="AD1" s="7"/>
      <c r="AE1" s="7"/>
      <c r="AF1" s="7" t="s">
        <v>14</v>
      </c>
      <c r="AG1" s="7"/>
      <c r="AH1" s="7"/>
      <c r="AI1" s="7"/>
      <c r="AJ1" s="7"/>
      <c r="AK1" s="7"/>
      <c r="AL1" s="7"/>
      <c r="AM1" s="7"/>
      <c r="AN1" s="7"/>
      <c r="AO1" s="7"/>
    </row>
    <row r="2" spans="1:41" x14ac:dyDescent="0.2">
      <c r="B2" s="7" t="s">
        <v>16</v>
      </c>
      <c r="C2" s="7"/>
      <c r="D2" s="7"/>
      <c r="E2" s="7"/>
      <c r="F2" s="7"/>
      <c r="G2" s="7" t="s">
        <v>27</v>
      </c>
      <c r="H2" s="7"/>
      <c r="I2" s="7"/>
      <c r="J2" s="7"/>
      <c r="K2" s="7"/>
      <c r="L2" s="7" t="s">
        <v>16</v>
      </c>
      <c r="M2" s="7"/>
      <c r="N2" s="7"/>
      <c r="O2" s="7"/>
      <c r="P2" s="7"/>
      <c r="Q2" s="7" t="s">
        <v>27</v>
      </c>
      <c r="R2" s="7"/>
      <c r="S2" s="7"/>
      <c r="T2" s="7"/>
      <c r="U2" s="7"/>
      <c r="V2" s="7" t="s">
        <v>16</v>
      </c>
      <c r="W2" s="7"/>
      <c r="X2" s="7"/>
      <c r="Y2" s="7"/>
      <c r="Z2" s="7"/>
      <c r="AA2" s="7" t="s">
        <v>27</v>
      </c>
      <c r="AB2" s="7"/>
      <c r="AC2" s="7"/>
      <c r="AD2" s="7"/>
      <c r="AE2" s="7"/>
      <c r="AF2" s="7" t="s">
        <v>16</v>
      </c>
      <c r="AG2" s="7"/>
      <c r="AH2" s="7"/>
      <c r="AI2" s="7"/>
      <c r="AJ2" s="7"/>
      <c r="AK2" s="7" t="s">
        <v>27</v>
      </c>
      <c r="AL2" s="7"/>
      <c r="AM2" s="7"/>
      <c r="AN2" s="7"/>
      <c r="AO2" s="7"/>
    </row>
    <row r="3" spans="1:41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</row>
    <row r="4" spans="1:41" x14ac:dyDescent="0.2">
      <c r="B4" s="3" t="s">
        <v>23</v>
      </c>
      <c r="C4" s="3" t="s">
        <v>23</v>
      </c>
      <c r="D4" s="3" t="s">
        <v>23</v>
      </c>
      <c r="E4" s="3" t="s">
        <v>23</v>
      </c>
      <c r="F4" s="3" t="s">
        <v>23</v>
      </c>
      <c r="G4" s="3" t="s">
        <v>23</v>
      </c>
      <c r="H4" s="3" t="s">
        <v>23</v>
      </c>
      <c r="I4" s="3" t="s">
        <v>23</v>
      </c>
      <c r="J4" s="3" t="s">
        <v>23</v>
      </c>
      <c r="K4" s="3" t="s">
        <v>23</v>
      </c>
      <c r="L4" s="3" t="s">
        <v>23</v>
      </c>
      <c r="M4" s="3" t="s">
        <v>23</v>
      </c>
      <c r="N4" s="3" t="s">
        <v>23</v>
      </c>
      <c r="O4" s="3" t="s">
        <v>23</v>
      </c>
      <c r="P4" s="3" t="s">
        <v>23</v>
      </c>
      <c r="Q4" s="3" t="s">
        <v>23</v>
      </c>
      <c r="R4" s="3" t="s">
        <v>23</v>
      </c>
      <c r="S4" s="3" t="s">
        <v>23</v>
      </c>
      <c r="T4" s="3" t="s">
        <v>23</v>
      </c>
      <c r="U4" s="3" t="s">
        <v>23</v>
      </c>
      <c r="V4" s="3" t="s">
        <v>23</v>
      </c>
      <c r="W4" s="3" t="s">
        <v>23</v>
      </c>
      <c r="X4" s="3" t="s">
        <v>23</v>
      </c>
      <c r="Y4" s="3" t="s">
        <v>23</v>
      </c>
      <c r="Z4" s="3" t="s">
        <v>23</v>
      </c>
      <c r="AA4" s="3" t="s">
        <v>23</v>
      </c>
      <c r="AB4" s="3" t="s">
        <v>23</v>
      </c>
      <c r="AC4" s="3" t="s">
        <v>23</v>
      </c>
      <c r="AD4" s="3" t="s">
        <v>23</v>
      </c>
      <c r="AE4" s="3" t="s">
        <v>23</v>
      </c>
      <c r="AF4" s="3" t="s">
        <v>23</v>
      </c>
      <c r="AG4" s="3" t="s">
        <v>23</v>
      </c>
      <c r="AH4" s="3" t="s">
        <v>23</v>
      </c>
      <c r="AI4" s="3" t="s">
        <v>23</v>
      </c>
      <c r="AJ4" s="3" t="s">
        <v>23</v>
      </c>
      <c r="AK4" s="3" t="s">
        <v>23</v>
      </c>
      <c r="AL4" s="3" t="s">
        <v>23</v>
      </c>
      <c r="AM4" s="3" t="s">
        <v>23</v>
      </c>
      <c r="AN4" s="3" t="s">
        <v>23</v>
      </c>
      <c r="AO4" s="3" t="s">
        <v>23</v>
      </c>
    </row>
    <row r="5" spans="1:41" x14ac:dyDescent="0.2">
      <c r="A5" s="3" t="s">
        <v>0</v>
      </c>
      <c r="B5" s="1">
        <v>4.7408155515414191E-3</v>
      </c>
      <c r="C5" s="1">
        <v>5.2644397373783477E-3</v>
      </c>
      <c r="D5" s="1">
        <v>5.0966695923778923E-3</v>
      </c>
      <c r="E5" s="1">
        <v>5.2840076771148298E-3</v>
      </c>
      <c r="F5" s="1">
        <v>5.1899972244317475E-3</v>
      </c>
      <c r="G5" s="1">
        <v>5.7999231971364313E-4</v>
      </c>
      <c r="H5" s="1">
        <v>1.1260860749735004E-3</v>
      </c>
      <c r="I5" s="1">
        <v>8.664636037720078E-4</v>
      </c>
      <c r="J5" s="1">
        <v>1.092765856624315E-3</v>
      </c>
      <c r="K5" s="1">
        <v>9.8818050474846152E-4</v>
      </c>
      <c r="L5" s="1">
        <v>2.5296986392219279E-3</v>
      </c>
      <c r="M5" s="1">
        <v>2.5730067278466836E-3</v>
      </c>
      <c r="N5" s="1">
        <v>2.5903414795673723E-3</v>
      </c>
      <c r="O5" s="1">
        <v>2.5995301373079424E-3</v>
      </c>
      <c r="P5" s="1">
        <v>2.6106306659573783E-3</v>
      </c>
      <c r="Q5" s="1">
        <v>4.354723578635629E-4</v>
      </c>
      <c r="R5" s="1">
        <v>4.8673002028192349E-4</v>
      </c>
      <c r="S5" s="1">
        <v>4.9951920650362022E-4</v>
      </c>
      <c r="T5" s="1">
        <v>5.069862527806925E-4</v>
      </c>
      <c r="U5" s="1">
        <v>5.1123899553334035E-4</v>
      </c>
      <c r="V5" s="1">
        <v>1.2891690377094124E-3</v>
      </c>
      <c r="W5" s="1">
        <v>1.2972841889433164E-3</v>
      </c>
      <c r="X5" s="1">
        <v>1.3012746745569193E-3</v>
      </c>
      <c r="Y5" s="1">
        <v>1.3053065269908336E-3</v>
      </c>
      <c r="Z5" s="1">
        <v>1.3089623330322798E-3</v>
      </c>
      <c r="AA5" s="1">
        <v>2.4892181190273735E-4</v>
      </c>
      <c r="AB5" s="1">
        <v>2.5401067025057259E-4</v>
      </c>
      <c r="AC5" s="1">
        <v>2.5719843174113637E-4</v>
      </c>
      <c r="AD5" s="1">
        <v>2.5855048220263467E-4</v>
      </c>
      <c r="AE5" s="1">
        <v>2.5987098800178443E-4</v>
      </c>
      <c r="AF5" s="1">
        <v>6.4878290172246263E-4</v>
      </c>
      <c r="AG5" s="1">
        <v>6.5061461211870445E-4</v>
      </c>
      <c r="AH5" s="1">
        <v>6.5182875407692202E-4</v>
      </c>
      <c r="AI5" s="1">
        <v>6.5336303453786076E-4</v>
      </c>
      <c r="AJ5" s="1">
        <v>6.5489264541960222E-4</v>
      </c>
      <c r="AK5" s="1">
        <v>1.2795289172468194E-4</v>
      </c>
      <c r="AL5" s="1">
        <v>1.2908949254198534E-4</v>
      </c>
      <c r="AM5" s="1">
        <v>1.2970025571687531E-4</v>
      </c>
      <c r="AN5" s="1">
        <v>1.3003451681790421E-4</v>
      </c>
      <c r="AO5" s="1">
        <v>1.3037480187164276E-4</v>
      </c>
    </row>
    <row r="6" spans="1:41" x14ac:dyDescent="0.2">
      <c r="A6" s="3" t="s">
        <v>1</v>
      </c>
      <c r="B6" s="1">
        <v>5.1814046741616481E-3</v>
      </c>
      <c r="C6" s="1">
        <v>5.1940447124385926E-3</v>
      </c>
      <c r="D6" s="1">
        <v>5.1976442274088283E-3</v>
      </c>
      <c r="E6" s="1">
        <v>5.2035893601224559E-3</v>
      </c>
      <c r="F6" s="1">
        <v>5.2158568545694721E-3</v>
      </c>
      <c r="G6" s="1">
        <v>1.5669869095550715E-3</v>
      </c>
      <c r="H6" s="1">
        <v>1.5759497743203009E-3</v>
      </c>
      <c r="I6" s="1">
        <v>1.5749305315772839E-3</v>
      </c>
      <c r="J6" s="1">
        <v>1.574820546368189E-3</v>
      </c>
      <c r="K6" s="1">
        <v>1.5789938374040683E-3</v>
      </c>
      <c r="L6" s="1">
        <v>3.0909937594668984E-3</v>
      </c>
      <c r="M6" s="1">
        <v>3.0943530466194182E-3</v>
      </c>
      <c r="N6" s="1">
        <v>3.0982311122578579E-3</v>
      </c>
      <c r="O6" s="1">
        <v>3.1027910355393546E-3</v>
      </c>
      <c r="P6" s="1">
        <v>3.1094369820210133E-3</v>
      </c>
      <c r="Q6" s="1">
        <v>7.1395939810826284E-4</v>
      </c>
      <c r="R6" s="1">
        <v>7.1517458920799734E-4</v>
      </c>
      <c r="S6" s="1">
        <v>7.1593430182956893E-4</v>
      </c>
      <c r="T6" s="1">
        <v>7.1621382363286573E-4</v>
      </c>
      <c r="U6" s="1">
        <v>7.1754557230365161E-4</v>
      </c>
      <c r="V6" s="1">
        <v>1.6767182304791464E-3</v>
      </c>
      <c r="W6" s="1">
        <v>1.6782598424664673E-3</v>
      </c>
      <c r="X6" s="1">
        <v>1.6802952167412539E-3</v>
      </c>
      <c r="Y6" s="1">
        <v>1.6831411172364985E-3</v>
      </c>
      <c r="Z6" s="1">
        <v>1.6867214715862897E-3</v>
      </c>
      <c r="AA6" s="1">
        <v>3.3080809291849173E-4</v>
      </c>
      <c r="AB6" s="1">
        <v>3.3109409242111388E-4</v>
      </c>
      <c r="AC6" s="1">
        <v>3.3126540973526456E-4</v>
      </c>
      <c r="AD6" s="1">
        <v>3.3162418038979569E-4</v>
      </c>
      <c r="AE6" s="1">
        <v>3.3208984580101488E-4</v>
      </c>
      <c r="AF6" s="1">
        <v>8.3828569585081027E-4</v>
      </c>
      <c r="AG6" s="1">
        <v>8.3901926083057544E-4</v>
      </c>
      <c r="AH6" s="1">
        <v>8.4011671028401608E-4</v>
      </c>
      <c r="AI6" s="1">
        <v>8.4154702266599918E-4</v>
      </c>
      <c r="AJ6" s="1">
        <v>8.4331519262572589E-4</v>
      </c>
      <c r="AK6" s="1">
        <v>1.6542309818739668E-4</v>
      </c>
      <c r="AL6" s="1">
        <v>1.6549457597603737E-4</v>
      </c>
      <c r="AM6" s="1">
        <v>1.6563856241459267E-4</v>
      </c>
      <c r="AN6" s="1">
        <v>1.6581454658043724E-4</v>
      </c>
      <c r="AO6" s="1">
        <v>1.6602888452762275E-4</v>
      </c>
    </row>
    <row r="7" spans="1:41" x14ac:dyDescent="0.2">
      <c r="A7" s="3" t="s">
        <v>2</v>
      </c>
      <c r="B7" s="1">
        <v>6.4990416696001085E-3</v>
      </c>
      <c r="C7" s="1">
        <v>6.5132678810126063E-3</v>
      </c>
      <c r="D7" s="1">
        <v>6.5178868225674591E-3</v>
      </c>
      <c r="E7" s="1">
        <v>6.526061931106465E-3</v>
      </c>
      <c r="F7" s="1">
        <v>6.5415413069183298E-3</v>
      </c>
      <c r="G7" s="1">
        <v>1.4536448451458516E-3</v>
      </c>
      <c r="H7" s="1">
        <v>1.4628202780295712E-3</v>
      </c>
      <c r="I7" s="1">
        <v>1.4614136593580152E-3</v>
      </c>
      <c r="J7" s="1">
        <v>1.4610455474170913E-3</v>
      </c>
      <c r="K7" s="1">
        <v>1.4650434583050823E-3</v>
      </c>
      <c r="L7" s="1">
        <v>3.2508186516203704E-3</v>
      </c>
      <c r="M7" s="1">
        <v>3.2543491306995741E-3</v>
      </c>
      <c r="N7" s="1">
        <v>3.2584478035609481E-3</v>
      </c>
      <c r="O7" s="1">
        <v>3.2632557195561365E-3</v>
      </c>
      <c r="P7" s="1">
        <v>3.2702746766474673E-3</v>
      </c>
      <c r="Q7" s="1">
        <v>7.2892352906656175E-4</v>
      </c>
      <c r="R7" s="1">
        <v>7.3019141804617877E-4</v>
      </c>
      <c r="S7" s="1">
        <v>7.3092995658708239E-4</v>
      </c>
      <c r="T7" s="1">
        <v>7.3119328690953432E-4</v>
      </c>
      <c r="U7" s="1">
        <v>7.3254897836536731E-4</v>
      </c>
      <c r="V7" s="1">
        <v>1.7669288048041841E-3</v>
      </c>
      <c r="W7" s="1">
        <v>1.7685575650723798E-3</v>
      </c>
      <c r="X7" s="1">
        <v>1.770705569958687E-3</v>
      </c>
      <c r="Y7" s="1">
        <v>1.7737195571266651E-3</v>
      </c>
      <c r="Z7" s="1">
        <v>1.7775052925107699E-3</v>
      </c>
      <c r="AA7" s="1">
        <v>3.3511035717024142E-4</v>
      </c>
      <c r="AB7" s="1">
        <v>3.3540179569547867E-4</v>
      </c>
      <c r="AC7" s="1">
        <v>3.3556523626914608E-4</v>
      </c>
      <c r="AD7" s="1">
        <v>3.3592891478958104E-4</v>
      </c>
      <c r="AE7" s="1">
        <v>3.3640355160816451E-4</v>
      </c>
      <c r="AF7" s="1">
        <v>8.8338534465099306E-4</v>
      </c>
      <c r="AG7" s="1">
        <v>8.8416104405394718E-4</v>
      </c>
      <c r="AH7" s="1">
        <v>8.8532202555772197E-4</v>
      </c>
      <c r="AI7" s="1">
        <v>8.8683415588507034E-4</v>
      </c>
      <c r="AJ7" s="1">
        <v>8.8870457916101779E-4</v>
      </c>
      <c r="AK7" s="1">
        <v>1.6757135283342731E-4</v>
      </c>
      <c r="AL7" s="1">
        <v>1.6764389820443805E-4</v>
      </c>
      <c r="AM7" s="1">
        <v>1.6778914504764035E-4</v>
      </c>
      <c r="AN7" s="1">
        <v>1.6796725058287724E-4</v>
      </c>
      <c r="AO7" s="1">
        <v>1.681847648474531E-4</v>
      </c>
    </row>
    <row r="8" spans="1:41" x14ac:dyDescent="0.2">
      <c r="A8" s="3" t="s">
        <v>3</v>
      </c>
      <c r="B8" s="1">
        <v>4.8835336724284114E-3</v>
      </c>
      <c r="C8" s="1">
        <v>4.8818785616993703E-3</v>
      </c>
      <c r="D8" s="1">
        <v>4.8899497932116155E-3</v>
      </c>
      <c r="E8" s="1">
        <v>4.8964683965311267E-3</v>
      </c>
      <c r="F8" s="1">
        <v>4.9069225736498683E-3</v>
      </c>
      <c r="G8" s="1">
        <v>1.3022504641706494E-3</v>
      </c>
      <c r="H8" s="1">
        <v>1.2984395500435916E-3</v>
      </c>
      <c r="I8" s="1">
        <v>1.3017791554267946E-3</v>
      </c>
      <c r="J8" s="1">
        <v>1.3022039386273016E-3</v>
      </c>
      <c r="K8" s="1">
        <v>1.3048244586018798E-3</v>
      </c>
      <c r="L8" s="1">
        <v>2.8185097970115066E-3</v>
      </c>
      <c r="M8" s="1">
        <v>2.8204249116283854E-3</v>
      </c>
      <c r="N8" s="1">
        <v>2.8242854718896915E-3</v>
      </c>
      <c r="O8" s="1">
        <v>2.8288978983790659E-3</v>
      </c>
      <c r="P8" s="1">
        <v>2.8349052110456237E-3</v>
      </c>
      <c r="Q8" s="1">
        <v>5.8223235738362217E-4</v>
      </c>
      <c r="R8" s="1">
        <v>5.8228390931724342E-4</v>
      </c>
      <c r="S8" s="1">
        <v>5.8306789086528317E-4</v>
      </c>
      <c r="T8" s="1">
        <v>5.8364614863935056E-4</v>
      </c>
      <c r="U8" s="1">
        <v>5.8455751607655734E-4</v>
      </c>
      <c r="V8" s="1">
        <v>1.4090281656233721E-3</v>
      </c>
      <c r="W8" s="1">
        <v>1.4101228865317052E-3</v>
      </c>
      <c r="X8" s="1">
        <v>1.4120028780840435E-3</v>
      </c>
      <c r="Y8" s="1">
        <v>1.4143800497391499E-3</v>
      </c>
      <c r="Z8" s="1">
        <v>1.4173325127088882E-3</v>
      </c>
      <c r="AA8" s="1">
        <v>2.911864784841518E-4</v>
      </c>
      <c r="AB8" s="1">
        <v>2.9123328883928399E-4</v>
      </c>
      <c r="AC8" s="1">
        <v>2.9153601331638983E-4</v>
      </c>
      <c r="AD8" s="1">
        <v>2.9184852809030861E-4</v>
      </c>
      <c r="AE8" s="1">
        <v>2.9223338427004572E-4</v>
      </c>
      <c r="AF8" s="1">
        <v>7.2899302016262574E-4</v>
      </c>
      <c r="AG8" s="1">
        <v>7.2963679617907393E-4</v>
      </c>
      <c r="AH8" s="1">
        <v>7.3060877251402226E-4</v>
      </c>
      <c r="AI8" s="1">
        <v>7.3185928756091124E-4</v>
      </c>
      <c r="AJ8" s="1">
        <v>7.3340610283872932E-4</v>
      </c>
      <c r="AK8" s="1">
        <v>1.4021364097468168E-4</v>
      </c>
      <c r="AL8" s="1">
        <v>1.4027697446037551E-4</v>
      </c>
      <c r="AM8" s="1">
        <v>1.4040633014525229E-4</v>
      </c>
      <c r="AN8" s="1">
        <v>1.4055806841982096E-4</v>
      </c>
      <c r="AO8" s="1">
        <v>1.4074326856843605E-4</v>
      </c>
    </row>
    <row r="9" spans="1:41" x14ac:dyDescent="0.2">
      <c r="A9" s="3" t="s">
        <v>4</v>
      </c>
      <c r="B9" s="1">
        <v>8.3331677058934694E-3</v>
      </c>
      <c r="C9" s="1">
        <v>8.2809602814413481E-3</v>
      </c>
      <c r="D9" s="1">
        <v>8.1986321791006258E-3</v>
      </c>
      <c r="E9" s="1">
        <v>7.9954826996066642E-3</v>
      </c>
      <c r="F9" s="1">
        <v>8.1801934531282074E-3</v>
      </c>
      <c r="G9" s="1">
        <v>1.7115222670269533E-3</v>
      </c>
      <c r="H9" s="1">
        <v>1.8579079824890641E-3</v>
      </c>
      <c r="I9" s="1">
        <v>1.6069169817340037E-3</v>
      </c>
      <c r="J9" s="1">
        <v>1.4841596095804728E-3</v>
      </c>
      <c r="K9" s="1">
        <v>1.6077922010120447E-3</v>
      </c>
      <c r="L9" s="1">
        <v>4.087002486038876E-3</v>
      </c>
      <c r="M9" s="1">
        <v>4.0588163040253412E-3</v>
      </c>
      <c r="N9" s="1">
        <v>4.0964318891753403E-3</v>
      </c>
      <c r="O9" s="1">
        <v>4.0740859843027988E-3</v>
      </c>
      <c r="P9" s="1">
        <v>4.0945009498349911E-3</v>
      </c>
      <c r="Q9" s="1">
        <v>8.147272854442429E-4</v>
      </c>
      <c r="R9" s="1">
        <v>8.0905209669799238E-4</v>
      </c>
      <c r="S9" s="1">
        <v>8.0126616567881867E-4</v>
      </c>
      <c r="T9" s="1">
        <v>7.7902725160157037E-4</v>
      </c>
      <c r="U9" s="1">
        <v>8.0151365809215803E-4</v>
      </c>
      <c r="V9" s="1">
        <v>2.04116748730678E-3</v>
      </c>
      <c r="W9" s="1">
        <v>2.0387878976032229E-3</v>
      </c>
      <c r="X9" s="1">
        <v>2.0391741649034671E-3</v>
      </c>
      <c r="Y9" s="1">
        <v>2.0415164233824837E-3</v>
      </c>
      <c r="Z9" s="1">
        <v>2.0461894442859096E-3</v>
      </c>
      <c r="AA9" s="1">
        <v>4.0046281222161758E-4</v>
      </c>
      <c r="AB9" s="1">
        <v>4.0168532875534607E-4</v>
      </c>
      <c r="AC9" s="1">
        <v>3.9702053068565855E-4</v>
      </c>
      <c r="AD9" s="1">
        <v>3.9680789680251544E-4</v>
      </c>
      <c r="AE9" s="1">
        <v>3.9745967263625693E-4</v>
      </c>
      <c r="AF9" s="1">
        <v>1.0170860110671155E-3</v>
      </c>
      <c r="AG9" s="1">
        <v>1.0165713345926879E-3</v>
      </c>
      <c r="AH9" s="1">
        <v>1.0171966967083765E-3</v>
      </c>
      <c r="AI9" s="1">
        <v>1.0188267108804652E-3</v>
      </c>
      <c r="AJ9" s="1">
        <v>1.0218316388412804E-3</v>
      </c>
      <c r="AK9" s="1">
        <v>1.9824746878201925E-4</v>
      </c>
      <c r="AL9" s="1">
        <v>1.9738346203978269E-4</v>
      </c>
      <c r="AM9" s="1">
        <v>1.968389424753072E-4</v>
      </c>
      <c r="AN9" s="1">
        <v>1.966324849761687E-4</v>
      </c>
      <c r="AO9" s="1">
        <v>1.9784540704417827E-4</v>
      </c>
    </row>
    <row r="10" spans="1:41" x14ac:dyDescent="0.2">
      <c r="A10" s="3" t="s">
        <v>5</v>
      </c>
      <c r="B10" s="1">
        <v>5.2933010484552392E-3</v>
      </c>
      <c r="C10" s="1">
        <v>5.2909947143792184E-3</v>
      </c>
      <c r="D10" s="1">
        <v>5.2997172638238037E-3</v>
      </c>
      <c r="E10" s="1">
        <v>5.3063918298226808E-3</v>
      </c>
      <c r="F10" s="1">
        <v>5.3176897239228232E-3</v>
      </c>
      <c r="G10" s="1">
        <v>1.7494868720848416E-3</v>
      </c>
      <c r="H10" s="1">
        <v>1.745078594882776E-3</v>
      </c>
      <c r="I10" s="1">
        <v>1.7493968702595424E-3</v>
      </c>
      <c r="J10" s="1">
        <v>1.7502711493182562E-3</v>
      </c>
      <c r="K10" s="1">
        <v>1.7536917537370243E-3</v>
      </c>
      <c r="L10" s="1">
        <v>3.2245241482119305E-3</v>
      </c>
      <c r="M10" s="1">
        <v>3.2266404335152209E-3</v>
      </c>
      <c r="N10" s="1">
        <v>3.2309884759330744E-3</v>
      </c>
      <c r="O10" s="1">
        <v>3.2361466512903624E-3</v>
      </c>
      <c r="P10" s="1">
        <v>3.2428775239503093E-3</v>
      </c>
      <c r="Q10" s="1">
        <v>8.0474564816115717E-4</v>
      </c>
      <c r="R10" s="1">
        <v>8.0491324978192451E-4</v>
      </c>
      <c r="S10" s="1">
        <v>8.059491750335916E-4</v>
      </c>
      <c r="T10" s="1">
        <v>8.0675310161099512E-4</v>
      </c>
      <c r="U10" s="1">
        <v>8.0804855620528432E-4</v>
      </c>
      <c r="V10" s="1">
        <v>1.7654548337300085E-3</v>
      </c>
      <c r="W10" s="1">
        <v>1.7668134820513505E-3</v>
      </c>
      <c r="X10" s="1">
        <v>1.7691567109381899E-3</v>
      </c>
      <c r="Y10" s="1">
        <v>1.7721196817467185E-3</v>
      </c>
      <c r="Z10" s="1">
        <v>1.775798286879983E-3</v>
      </c>
      <c r="AA10" s="1">
        <v>3.7425794635901369E-4</v>
      </c>
      <c r="AB10" s="1">
        <v>3.7432014894394722E-4</v>
      </c>
      <c r="AC10" s="1">
        <v>3.747095674803923E-4</v>
      </c>
      <c r="AD10" s="1">
        <v>3.7511403848490424E-4</v>
      </c>
      <c r="AE10" s="1">
        <v>3.7561350267090925E-4</v>
      </c>
      <c r="AF10" s="1">
        <v>9.2204611079108154E-4</v>
      </c>
      <c r="AG10" s="1">
        <v>9.2285722271230695E-4</v>
      </c>
      <c r="AH10" s="1">
        <v>9.2408240897039065E-4</v>
      </c>
      <c r="AI10" s="1">
        <v>9.2565774131094945E-4</v>
      </c>
      <c r="AJ10" s="1">
        <v>9.2760590124099174E-4</v>
      </c>
      <c r="AK10" s="1">
        <v>1.7864280410324467E-4</v>
      </c>
      <c r="AL10" s="1">
        <v>1.7872347778814703E-4</v>
      </c>
      <c r="AM10" s="1">
        <v>1.7888911188345305E-4</v>
      </c>
      <c r="AN10" s="1">
        <v>1.7908385334247423E-4</v>
      </c>
      <c r="AO10" s="1">
        <v>1.7932151231073696E-4</v>
      </c>
    </row>
    <row r="11" spans="1:41" x14ac:dyDescent="0.2">
      <c r="A11" s="3" t="s">
        <v>6</v>
      </c>
      <c r="B11" s="1">
        <v>1.4500269724066581E-2</v>
      </c>
      <c r="C11" s="1">
        <v>1.4496908529003007E-2</v>
      </c>
      <c r="D11" s="1">
        <v>1.452045943124289E-2</v>
      </c>
      <c r="E11" s="1">
        <v>1.4540367687735492E-2</v>
      </c>
      <c r="F11" s="1">
        <v>1.4571778864937646E-2</v>
      </c>
      <c r="G11" s="1">
        <v>3.0412171140852349E-3</v>
      </c>
      <c r="H11" s="1">
        <v>3.0317124216224858E-3</v>
      </c>
      <c r="I11" s="1">
        <v>3.0399679898425068E-3</v>
      </c>
      <c r="J11" s="1">
        <v>3.0406697588055841E-3</v>
      </c>
      <c r="K11" s="1">
        <v>3.0471832068048998E-3</v>
      </c>
      <c r="L11" s="1">
        <v>7.2431832855489571E-3</v>
      </c>
      <c r="M11" s="1">
        <v>7.2481402059321742E-3</v>
      </c>
      <c r="N11" s="1">
        <v>7.2579691539483475E-3</v>
      </c>
      <c r="O11" s="1">
        <v>7.2696835314670265E-3</v>
      </c>
      <c r="P11" s="1">
        <v>7.2850082595217868E-3</v>
      </c>
      <c r="Q11" s="1">
        <v>1.5170294635107637E-3</v>
      </c>
      <c r="R11" s="1">
        <v>1.5172404799009887E-3</v>
      </c>
      <c r="S11" s="1">
        <v>1.519285135850298E-3</v>
      </c>
      <c r="T11" s="1">
        <v>1.520802764585617E-3</v>
      </c>
      <c r="U11" s="1">
        <v>1.5232859062672796E-3</v>
      </c>
      <c r="V11" s="1">
        <v>3.6210532347103097E-3</v>
      </c>
      <c r="W11" s="1">
        <v>3.6238237917038266E-3</v>
      </c>
      <c r="X11" s="1">
        <v>3.628615379112301E-3</v>
      </c>
      <c r="Y11" s="1">
        <v>3.6346614597669025E-3</v>
      </c>
      <c r="Z11" s="1">
        <v>3.6421698384299637E-3</v>
      </c>
      <c r="AA11" s="1">
        <v>7.5872637773670144E-4</v>
      </c>
      <c r="AB11" s="1">
        <v>7.5886274878854767E-4</v>
      </c>
      <c r="AC11" s="1">
        <v>7.5966674898201886E-4</v>
      </c>
      <c r="AD11" s="1">
        <v>7.6049796958191362E-4</v>
      </c>
      <c r="AE11" s="1">
        <v>7.6152778184725395E-4</v>
      </c>
      <c r="AF11" s="1">
        <v>1.810259392489756E-3</v>
      </c>
      <c r="AG11" s="1">
        <v>1.8118306402627638E-3</v>
      </c>
      <c r="AH11" s="1">
        <v>1.8142047233226308E-3</v>
      </c>
      <c r="AI11" s="1">
        <v>1.8172572153460419E-3</v>
      </c>
      <c r="AJ11" s="1">
        <v>1.8210285406770762E-3</v>
      </c>
      <c r="AK11" s="1">
        <v>3.7928627255483249E-4</v>
      </c>
      <c r="AL11" s="1">
        <v>3.7946563825245572E-4</v>
      </c>
      <c r="AM11" s="1">
        <v>3.7981995893664671E-4</v>
      </c>
      <c r="AN11" s="1">
        <v>3.8023841622885284E-4</v>
      </c>
      <c r="AO11" s="1">
        <v>3.8075229343405769E-4</v>
      </c>
    </row>
    <row r="12" spans="1:41" x14ac:dyDescent="0.2">
      <c r="A12" s="3" t="s">
        <v>7</v>
      </c>
      <c r="B12" s="1">
        <v>6.3520714682260117E-3</v>
      </c>
      <c r="C12" s="1">
        <v>6.3401664441166405E-3</v>
      </c>
      <c r="D12" s="1">
        <v>6.3384833647953786E-3</v>
      </c>
      <c r="E12" s="1">
        <v>6.3458328337046175E-3</v>
      </c>
      <c r="F12" s="1">
        <v>6.3591509671263504E-3</v>
      </c>
      <c r="G12" s="1">
        <v>1.2865366771686339E-3</v>
      </c>
      <c r="H12" s="1">
        <v>1.2868649870495838E-3</v>
      </c>
      <c r="I12" s="1">
        <v>1.2705665343243449E-3</v>
      </c>
      <c r="J12" s="1">
        <v>1.2727719650798353E-3</v>
      </c>
      <c r="K12" s="1">
        <v>1.2732330788169381E-3</v>
      </c>
      <c r="L12" s="1">
        <v>3.1624758147108666E-3</v>
      </c>
      <c r="M12" s="1">
        <v>3.1602147110810193E-3</v>
      </c>
      <c r="N12" s="1">
        <v>3.1621030707900174E-3</v>
      </c>
      <c r="O12" s="1">
        <v>3.1666453363078293E-3</v>
      </c>
      <c r="P12" s="1">
        <v>3.1756790807977008E-3</v>
      </c>
      <c r="Q12" s="1">
        <v>6.3531398731140427E-4</v>
      </c>
      <c r="R12" s="1">
        <v>6.3211541043118745E-4</v>
      </c>
      <c r="S12" s="1">
        <v>6.3151507528302821E-4</v>
      </c>
      <c r="T12" s="1">
        <v>6.3066475740813975E-4</v>
      </c>
      <c r="U12" s="1">
        <v>6.3427852395985895E-4</v>
      </c>
      <c r="V12" s="1">
        <v>1.5766559356688681E-3</v>
      </c>
      <c r="W12" s="1">
        <v>1.5804436681656452E-3</v>
      </c>
      <c r="X12" s="1">
        <v>1.581943864956348E-3</v>
      </c>
      <c r="Y12" s="1">
        <v>1.5840811186630937E-3</v>
      </c>
      <c r="Z12" s="1">
        <v>1.5880370153125846E-3</v>
      </c>
      <c r="AA12" s="1">
        <v>3.1439352121536047E-4</v>
      </c>
      <c r="AB12" s="1">
        <v>3.1666612055801648E-4</v>
      </c>
      <c r="AC12" s="1">
        <v>3.1639769770759835E-4</v>
      </c>
      <c r="AD12" s="1">
        <v>3.1627275155141662E-4</v>
      </c>
      <c r="AE12" s="1">
        <v>3.1721319408088591E-4</v>
      </c>
      <c r="AF12" s="1">
        <v>7.8892058846489988E-4</v>
      </c>
      <c r="AG12" s="1">
        <v>7.8989991068156677E-4</v>
      </c>
      <c r="AH12" s="1">
        <v>7.9097751706991271E-4</v>
      </c>
      <c r="AI12" s="1">
        <v>7.9219602866555713E-4</v>
      </c>
      <c r="AJ12" s="1">
        <v>7.9395053691897822E-4</v>
      </c>
      <c r="AK12" s="1">
        <v>1.5778173569540405E-4</v>
      </c>
      <c r="AL12" s="1">
        <v>1.5807993879813384E-4</v>
      </c>
      <c r="AM12" s="1">
        <v>1.5826448458324639E-4</v>
      </c>
      <c r="AN12" s="1">
        <v>1.5832927850850033E-4</v>
      </c>
      <c r="AO12" s="1">
        <v>1.5862199943120081E-4</v>
      </c>
    </row>
    <row r="13" spans="1:41" x14ac:dyDescent="0.2">
      <c r="A13" s="3" t="s">
        <v>8</v>
      </c>
      <c r="B13" s="1">
        <v>4.8835336724284114E-3</v>
      </c>
      <c r="C13" s="1">
        <v>4.8818785616993703E-3</v>
      </c>
      <c r="D13" s="1">
        <v>4.8899497932116155E-3</v>
      </c>
      <c r="E13" s="1">
        <v>4.8964683965311267E-3</v>
      </c>
      <c r="F13" s="1">
        <v>4.9069225736498683E-3</v>
      </c>
      <c r="G13" s="1">
        <v>1.3022504641706494E-3</v>
      </c>
      <c r="H13" s="1">
        <v>1.2984395500435916E-3</v>
      </c>
      <c r="I13" s="1">
        <v>1.3017791554267946E-3</v>
      </c>
      <c r="J13" s="1">
        <v>1.3022039386273016E-3</v>
      </c>
      <c r="K13" s="1">
        <v>1.3048244586018798E-3</v>
      </c>
      <c r="L13" s="1">
        <v>2.8185097970115066E-3</v>
      </c>
      <c r="M13" s="1">
        <v>2.8204249116283854E-3</v>
      </c>
      <c r="N13" s="1">
        <v>2.8242854718896915E-3</v>
      </c>
      <c r="O13" s="1">
        <v>2.8288978983790659E-3</v>
      </c>
      <c r="P13" s="1">
        <v>2.8349052110456237E-3</v>
      </c>
      <c r="Q13" s="1">
        <v>5.8223235738362217E-4</v>
      </c>
      <c r="R13" s="1">
        <v>5.8228390931724342E-4</v>
      </c>
      <c r="S13" s="1">
        <v>5.8306789086528317E-4</v>
      </c>
      <c r="T13" s="1">
        <v>5.8364614863935056E-4</v>
      </c>
      <c r="U13" s="1">
        <v>5.8455751607655734E-4</v>
      </c>
      <c r="V13" s="1">
        <v>1.4090281656233721E-3</v>
      </c>
      <c r="W13" s="1">
        <v>1.4101228865317052E-3</v>
      </c>
      <c r="X13" s="1">
        <v>1.4120028780840435E-3</v>
      </c>
      <c r="Y13" s="1">
        <v>1.4143800497391499E-3</v>
      </c>
      <c r="Z13" s="1">
        <v>1.4173325127088882E-3</v>
      </c>
      <c r="AA13" s="1">
        <v>2.911864784841518E-4</v>
      </c>
      <c r="AB13" s="1">
        <v>2.9123328883928399E-4</v>
      </c>
      <c r="AC13" s="1">
        <v>2.9153601331638983E-4</v>
      </c>
      <c r="AD13" s="1">
        <v>2.9184852809030861E-4</v>
      </c>
      <c r="AE13" s="1">
        <v>2.9223338427004572E-4</v>
      </c>
      <c r="AF13" s="1">
        <v>7.2899302016262574E-4</v>
      </c>
      <c r="AG13" s="1">
        <v>7.2963679617907393E-4</v>
      </c>
      <c r="AH13" s="1">
        <v>7.3060877251402226E-4</v>
      </c>
      <c r="AI13" s="1">
        <v>7.3185928756091124E-4</v>
      </c>
      <c r="AJ13" s="1">
        <v>7.3340610283872932E-4</v>
      </c>
      <c r="AK13" s="1">
        <v>1.4021364097468168E-4</v>
      </c>
      <c r="AL13" s="1">
        <v>1.4027697446037551E-4</v>
      </c>
      <c r="AM13" s="1">
        <v>1.4040633014525229E-4</v>
      </c>
      <c r="AN13" s="1">
        <v>1.4055806841982096E-4</v>
      </c>
      <c r="AO13" s="1">
        <v>1.4074326856843605E-4</v>
      </c>
    </row>
    <row r="14" spans="1:41" x14ac:dyDescent="0.2">
      <c r="A14" s="3" t="s">
        <v>9</v>
      </c>
      <c r="B14" s="1">
        <v>4.9784180337047448E-3</v>
      </c>
      <c r="C14" s="1">
        <v>4.9739652134801358E-3</v>
      </c>
      <c r="D14" s="1">
        <v>4.9891444905560967E-3</v>
      </c>
      <c r="E14" s="1">
        <v>4.9959713948157323E-3</v>
      </c>
      <c r="F14" s="1">
        <v>5.0046686043345315E-3</v>
      </c>
      <c r="G14" s="1">
        <v>1.6105377754954855E-3</v>
      </c>
      <c r="H14" s="1">
        <v>1.6044712546760638E-3</v>
      </c>
      <c r="I14" s="1">
        <v>1.615434459745951E-3</v>
      </c>
      <c r="J14" s="1">
        <v>1.6169073202769893E-3</v>
      </c>
      <c r="K14" s="1">
        <v>1.6179678980750914E-3</v>
      </c>
      <c r="L14" s="1">
        <v>2.9884742430579094E-3</v>
      </c>
      <c r="M14" s="1">
        <v>2.9882636310945131E-3</v>
      </c>
      <c r="N14" s="1">
        <v>2.9934750750979693E-3</v>
      </c>
      <c r="O14" s="1">
        <v>2.9976498595713475E-3</v>
      </c>
      <c r="P14" s="1">
        <v>3.0042130842273407E-3</v>
      </c>
      <c r="Q14" s="1">
        <v>7.4596286657229675E-4</v>
      </c>
      <c r="R14" s="1">
        <v>7.4391564865425612E-4</v>
      </c>
      <c r="S14" s="1">
        <v>7.4600266708549974E-4</v>
      </c>
      <c r="T14" s="1">
        <v>7.462478308425302E-4</v>
      </c>
      <c r="U14" s="1">
        <v>7.4779527365167705E-4</v>
      </c>
      <c r="V14" s="1">
        <v>1.6245999598981759E-3</v>
      </c>
      <c r="W14" s="1">
        <v>1.6258190391464911E-3</v>
      </c>
      <c r="X14" s="1">
        <v>1.6281147676026392E-3</v>
      </c>
      <c r="Y14" s="1">
        <v>1.6308120521581746E-3</v>
      </c>
      <c r="Z14" s="1">
        <v>1.6342857753107141E-3</v>
      </c>
      <c r="AA14" s="1">
        <v>3.4830501097313839E-4</v>
      </c>
      <c r="AB14" s="1">
        <v>3.4835606638342065E-4</v>
      </c>
      <c r="AC14" s="1">
        <v>3.4882256612853732E-4</v>
      </c>
      <c r="AD14" s="1">
        <v>3.4919562436737253E-4</v>
      </c>
      <c r="AE14" s="1">
        <v>3.4974492537167916E-4</v>
      </c>
      <c r="AF14" s="1">
        <v>8.4596574451923539E-4</v>
      </c>
      <c r="AG14" s="1">
        <v>8.4666511055996442E-4</v>
      </c>
      <c r="AH14" s="1">
        <v>8.4781848269205231E-4</v>
      </c>
      <c r="AI14" s="1">
        <v>8.49258581599607E-4</v>
      </c>
      <c r="AJ14" s="1">
        <v>8.5104689907939258E-4</v>
      </c>
      <c r="AK14" s="1">
        <v>1.6709793485985685E-4</v>
      </c>
      <c r="AL14" s="1">
        <v>1.6713678796607899E-4</v>
      </c>
      <c r="AM14" s="1">
        <v>1.6731377323931835E-4</v>
      </c>
      <c r="AN14" s="1">
        <v>1.6749567198656774E-4</v>
      </c>
      <c r="AO14" s="1">
        <v>1.6771959040977539E-4</v>
      </c>
    </row>
    <row r="15" spans="1:41" x14ac:dyDescent="0.2">
      <c r="A15" s="3" t="s">
        <v>10</v>
      </c>
      <c r="B15" s="1">
        <v>5.3426406230942932E-3</v>
      </c>
      <c r="C15" s="1">
        <v>5.337760168557565E-3</v>
      </c>
      <c r="D15" s="1">
        <v>5.3326073316569828E-3</v>
      </c>
      <c r="E15" s="1">
        <v>5.3377022450889827E-3</v>
      </c>
      <c r="F15" s="1">
        <v>5.3471467196035231E-3</v>
      </c>
      <c r="G15" s="1">
        <v>1.566975522194569E-3</v>
      </c>
      <c r="H15" s="1">
        <v>1.5642736565101175E-3</v>
      </c>
      <c r="I15" s="1">
        <v>1.5582879620862724E-3</v>
      </c>
      <c r="J15" s="1">
        <v>1.5564090548772246E-3</v>
      </c>
      <c r="K15" s="1">
        <v>1.5576137982156596E-3</v>
      </c>
      <c r="L15" s="1">
        <v>3.1599109296586341E-3</v>
      </c>
      <c r="M15" s="1">
        <v>3.1571294521209035E-3</v>
      </c>
      <c r="N15" s="1">
        <v>3.1583932350509772E-3</v>
      </c>
      <c r="O15" s="1">
        <v>3.1629834193468696E-3</v>
      </c>
      <c r="P15" s="1">
        <v>3.1720530670210755E-3</v>
      </c>
      <c r="Q15" s="1">
        <v>7.0094540304357889E-4</v>
      </c>
      <c r="R15" s="1">
        <v>6.9561898662924971E-4</v>
      </c>
      <c r="S15" s="1">
        <v>6.9452430164253438E-4</v>
      </c>
      <c r="T15" s="1">
        <v>6.9380923058841944E-4</v>
      </c>
      <c r="U15" s="1">
        <v>6.9779778052975086E-4</v>
      </c>
      <c r="V15" s="1">
        <v>1.5749477738247117E-3</v>
      </c>
      <c r="W15" s="1">
        <v>1.5788078830513217E-3</v>
      </c>
      <c r="X15" s="1">
        <v>1.5801507944339288E-3</v>
      </c>
      <c r="Y15" s="1">
        <v>1.5823015579699391E-3</v>
      </c>
      <c r="Z15" s="1">
        <v>1.5862417179418095E-3</v>
      </c>
      <c r="AA15" s="1">
        <v>3.4595907442230752E-4</v>
      </c>
      <c r="AB15" s="1">
        <v>3.4831652379719208E-4</v>
      </c>
      <c r="AC15" s="1">
        <v>3.4807201755820136E-4</v>
      </c>
      <c r="AD15" s="1">
        <v>3.4796113764941382E-4</v>
      </c>
      <c r="AE15" s="1">
        <v>3.4898347695422246E-4</v>
      </c>
      <c r="AF15" s="1">
        <v>8.2054431921983631E-4</v>
      </c>
      <c r="AG15" s="1">
        <v>8.2156529888751501E-4</v>
      </c>
      <c r="AH15" s="1">
        <v>8.2267632889928362E-4</v>
      </c>
      <c r="AI15" s="1">
        <v>8.2393923152153891E-4</v>
      </c>
      <c r="AJ15" s="1">
        <v>8.2576052220850228E-4</v>
      </c>
      <c r="AK15" s="1">
        <v>1.6696929591803725E-4</v>
      </c>
      <c r="AL15" s="1">
        <v>1.6728243217025281E-4</v>
      </c>
      <c r="AM15" s="1">
        <v>1.6747713832305862E-4</v>
      </c>
      <c r="AN15" s="1">
        <v>1.675277500470617E-4</v>
      </c>
      <c r="AO15" s="1">
        <v>1.6784671077441286E-4</v>
      </c>
    </row>
    <row r="17" spans="1:42" s="8" customFormat="1" x14ac:dyDescent="0.2">
      <c r="A17" s="11"/>
    </row>
    <row r="18" spans="1:42" s="8" customFormat="1" x14ac:dyDescent="0.2">
      <c r="A18" s="11"/>
    </row>
    <row r="19" spans="1:42" s="8" customFormat="1" x14ac:dyDescent="0.2"/>
    <row r="20" spans="1:42" s="8" customFormat="1" x14ac:dyDescent="0.2"/>
    <row r="21" spans="1:42" s="8" customFormat="1" x14ac:dyDescent="0.2"/>
    <row r="22" spans="1:42" s="8" customFormat="1" x14ac:dyDescent="0.2">
      <c r="A22" s="13"/>
    </row>
    <row r="23" spans="1:42" s="8" customFormat="1" x14ac:dyDescent="0.2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11"/>
    </row>
    <row r="24" spans="1:42" s="8" customFormat="1" x14ac:dyDescent="0.2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11"/>
    </row>
    <row r="25" spans="1:42" s="8" customFormat="1" x14ac:dyDescent="0.2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</row>
    <row r="26" spans="1:42" s="8" customFormat="1" x14ac:dyDescent="0.2">
      <c r="A26" s="11"/>
    </row>
    <row r="27" spans="1:42" s="8" customFormat="1" x14ac:dyDescent="0.2">
      <c r="A27" s="11"/>
    </row>
    <row r="28" spans="1:42" s="8" customFormat="1" x14ac:dyDescent="0.2">
      <c r="A28" s="11"/>
    </row>
    <row r="29" spans="1:42" s="8" customFormat="1" x14ac:dyDescent="0.2">
      <c r="A29" s="11"/>
    </row>
    <row r="30" spans="1:42" s="8" customFormat="1" x14ac:dyDescent="0.2">
      <c r="A30" s="11"/>
    </row>
    <row r="31" spans="1:42" s="8" customFormat="1" x14ac:dyDescent="0.2">
      <c r="A31" s="11"/>
    </row>
    <row r="32" spans="1:42" s="8" customFormat="1" x14ac:dyDescent="0.2">
      <c r="A32" s="11"/>
    </row>
    <row r="33" spans="1:1" s="8" customFormat="1" x14ac:dyDescent="0.2">
      <c r="A33" s="11"/>
    </row>
    <row r="34" spans="1:1" s="8" customFormat="1" x14ac:dyDescent="0.2">
      <c r="A34" s="11"/>
    </row>
    <row r="35" spans="1:1" s="8" customFormat="1" x14ac:dyDescent="0.2">
      <c r="A35" s="11"/>
    </row>
    <row r="36" spans="1:1" s="8" customFormat="1" x14ac:dyDescent="0.2">
      <c r="A36" s="11"/>
    </row>
    <row r="37" spans="1:1" s="8" customFormat="1" x14ac:dyDescent="0.2"/>
  </sheetData>
  <mergeCells count="24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  <mergeCell ref="B23:K23"/>
    <mergeCell ref="L23:U23"/>
    <mergeCell ref="V23:AE23"/>
    <mergeCell ref="AF23:AO23"/>
    <mergeCell ref="B24:F24"/>
    <mergeCell ref="G24:K24"/>
    <mergeCell ref="L24:P24"/>
    <mergeCell ref="Q24:U24"/>
    <mergeCell ref="V24:Z24"/>
    <mergeCell ref="AA24:AE24"/>
    <mergeCell ref="AF24:AJ24"/>
    <mergeCell ref="AK24:AO24"/>
  </mergeCells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6"/>
  <sheetViews>
    <sheetView workbookViewId="0">
      <selection activeCell="A17" sqref="A17:XFD36"/>
    </sheetView>
  </sheetViews>
  <sheetFormatPr baseColWidth="10" defaultColWidth="8.83203125" defaultRowHeight="15" x14ac:dyDescent="0.2"/>
  <sheetData>
    <row r="1" spans="1:41" x14ac:dyDescent="0.2">
      <c r="B1" s="7" t="s">
        <v>11</v>
      </c>
      <c r="C1" s="7"/>
      <c r="D1" s="7"/>
      <c r="E1" s="7"/>
      <c r="F1" s="7"/>
      <c r="G1" s="7"/>
      <c r="H1" s="7"/>
      <c r="I1" s="7"/>
      <c r="J1" s="7"/>
      <c r="K1" s="7"/>
      <c r="L1" s="7" t="s">
        <v>12</v>
      </c>
      <c r="M1" s="7"/>
      <c r="N1" s="7"/>
      <c r="O1" s="7"/>
      <c r="P1" s="7"/>
      <c r="Q1" s="7"/>
      <c r="R1" s="7"/>
      <c r="S1" s="7"/>
      <c r="T1" s="7"/>
      <c r="U1" s="7"/>
      <c r="V1" s="7" t="s">
        <v>13</v>
      </c>
      <c r="W1" s="7"/>
      <c r="X1" s="7"/>
      <c r="Y1" s="7"/>
      <c r="Z1" s="7"/>
      <c r="AA1" s="7"/>
      <c r="AB1" s="7"/>
      <c r="AC1" s="7"/>
      <c r="AD1" s="7"/>
      <c r="AE1" s="7"/>
      <c r="AF1" s="7" t="s">
        <v>14</v>
      </c>
      <c r="AG1" s="7"/>
      <c r="AH1" s="7"/>
      <c r="AI1" s="7"/>
      <c r="AJ1" s="7"/>
      <c r="AK1" s="7"/>
      <c r="AL1" s="7"/>
      <c r="AM1" s="7"/>
      <c r="AN1" s="7"/>
      <c r="AO1" s="7"/>
    </row>
    <row r="2" spans="1:41" x14ac:dyDescent="0.2">
      <c r="B2" s="7" t="s">
        <v>16</v>
      </c>
      <c r="C2" s="7"/>
      <c r="D2" s="7"/>
      <c r="E2" s="7"/>
      <c r="F2" s="7"/>
      <c r="G2" s="7" t="s">
        <v>27</v>
      </c>
      <c r="H2" s="7"/>
      <c r="I2" s="7"/>
      <c r="J2" s="7"/>
      <c r="K2" s="7"/>
      <c r="L2" s="7" t="s">
        <v>16</v>
      </c>
      <c r="M2" s="7"/>
      <c r="N2" s="7"/>
      <c r="O2" s="7"/>
      <c r="P2" s="7"/>
      <c r="Q2" s="7" t="s">
        <v>27</v>
      </c>
      <c r="R2" s="7"/>
      <c r="S2" s="7"/>
      <c r="T2" s="7"/>
      <c r="U2" s="7"/>
      <c r="V2" s="7" t="s">
        <v>16</v>
      </c>
      <c r="W2" s="7"/>
      <c r="X2" s="7"/>
      <c r="Y2" s="7"/>
      <c r="Z2" s="7"/>
      <c r="AA2" s="7" t="s">
        <v>27</v>
      </c>
      <c r="AB2" s="7"/>
      <c r="AC2" s="7"/>
      <c r="AD2" s="7"/>
      <c r="AE2" s="7"/>
      <c r="AF2" s="7" t="s">
        <v>16</v>
      </c>
      <c r="AG2" s="7"/>
      <c r="AH2" s="7"/>
      <c r="AI2" s="7"/>
      <c r="AJ2" s="7"/>
      <c r="AK2" s="7" t="s">
        <v>27</v>
      </c>
      <c r="AL2" s="7"/>
      <c r="AM2" s="7"/>
      <c r="AN2" s="7"/>
      <c r="AO2" s="7"/>
    </row>
    <row r="3" spans="1:41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</row>
    <row r="4" spans="1:41" x14ac:dyDescent="0.2">
      <c r="B4" s="3" t="s">
        <v>22</v>
      </c>
      <c r="C4" s="3" t="s">
        <v>22</v>
      </c>
      <c r="D4" s="3" t="s">
        <v>22</v>
      </c>
      <c r="E4" s="3" t="s">
        <v>22</v>
      </c>
      <c r="F4" s="3" t="s">
        <v>22</v>
      </c>
      <c r="G4" s="3" t="s">
        <v>22</v>
      </c>
      <c r="H4" s="3" t="s">
        <v>22</v>
      </c>
      <c r="I4" s="3" t="s">
        <v>22</v>
      </c>
      <c r="J4" s="3" t="s">
        <v>22</v>
      </c>
      <c r="K4" s="3" t="s">
        <v>22</v>
      </c>
      <c r="L4" s="3" t="s">
        <v>22</v>
      </c>
      <c r="M4" s="3" t="s">
        <v>22</v>
      </c>
      <c r="N4" s="3" t="s">
        <v>22</v>
      </c>
      <c r="O4" s="3" t="s">
        <v>22</v>
      </c>
      <c r="P4" s="3" t="s">
        <v>22</v>
      </c>
      <c r="Q4" s="3" t="s">
        <v>22</v>
      </c>
      <c r="R4" s="3" t="s">
        <v>22</v>
      </c>
      <c r="S4" s="3" t="s">
        <v>22</v>
      </c>
      <c r="T4" s="3" t="s">
        <v>22</v>
      </c>
      <c r="U4" s="3" t="s">
        <v>22</v>
      </c>
      <c r="V4" s="3" t="s">
        <v>22</v>
      </c>
      <c r="W4" s="3" t="s">
        <v>22</v>
      </c>
      <c r="X4" s="3" t="s">
        <v>22</v>
      </c>
      <c r="Y4" s="3" t="s">
        <v>22</v>
      </c>
      <c r="Z4" s="3" t="s">
        <v>22</v>
      </c>
      <c r="AA4" s="3" t="s">
        <v>22</v>
      </c>
      <c r="AB4" s="3" t="s">
        <v>22</v>
      </c>
      <c r="AC4" s="3" t="s">
        <v>22</v>
      </c>
      <c r="AD4" s="3" t="s">
        <v>22</v>
      </c>
      <c r="AE4" s="3" t="s">
        <v>22</v>
      </c>
      <c r="AF4" s="3" t="s">
        <v>22</v>
      </c>
      <c r="AG4" s="3" t="s">
        <v>22</v>
      </c>
      <c r="AH4" s="3" t="s">
        <v>22</v>
      </c>
      <c r="AI4" s="3" t="s">
        <v>22</v>
      </c>
      <c r="AJ4" s="3" t="s">
        <v>22</v>
      </c>
      <c r="AK4" s="3" t="s">
        <v>22</v>
      </c>
      <c r="AL4" s="3" t="s">
        <v>22</v>
      </c>
      <c r="AM4" s="3" t="s">
        <v>22</v>
      </c>
      <c r="AN4" s="3" t="s">
        <v>22</v>
      </c>
      <c r="AO4" s="3" t="s">
        <v>22</v>
      </c>
    </row>
    <row r="5" spans="1:41" x14ac:dyDescent="0.2">
      <c r="A5" s="3" t="s">
        <v>0</v>
      </c>
      <c r="B5" s="1">
        <v>3.3062082431249175E-2</v>
      </c>
      <c r="C5" s="1">
        <v>2.3749936654293473E-2</v>
      </c>
      <c r="D5" s="1">
        <v>1.827045399158601E-2</v>
      </c>
      <c r="E5" s="1">
        <v>1.4827023027387847E-2</v>
      </c>
      <c r="F5" s="1">
        <v>1.2539532735468931E-2</v>
      </c>
      <c r="G5" s="1">
        <v>2.8156871249963539E-2</v>
      </c>
      <c r="H5" s="1">
        <v>2.2693612095806791E-2</v>
      </c>
      <c r="I5" s="1">
        <v>1.8419620221288124E-2</v>
      </c>
      <c r="J5" s="1">
        <v>1.5188123107193066E-2</v>
      </c>
      <c r="K5" s="1">
        <v>1.2744858486887653E-2</v>
      </c>
      <c r="L5" s="1">
        <v>1.6527902880460389E-2</v>
      </c>
      <c r="M5" s="1">
        <v>1.1865026664872129E-2</v>
      </c>
      <c r="N5" s="1">
        <v>9.1344600025224272E-3</v>
      </c>
      <c r="O5" s="1">
        <v>7.4106138485721621E-3</v>
      </c>
      <c r="P5" s="1">
        <v>6.2690413616760506E-3</v>
      </c>
      <c r="Q5" s="1">
        <v>1.4058377727980183E-2</v>
      </c>
      <c r="R5" s="1">
        <v>1.1338710350480414E-2</v>
      </c>
      <c r="S5" s="1">
        <v>9.2041286548745944E-3</v>
      </c>
      <c r="T5" s="1">
        <v>7.5923441826052799E-3</v>
      </c>
      <c r="U5" s="1">
        <v>6.3704633483474054E-3</v>
      </c>
      <c r="V5" s="1">
        <v>8.2614394349185948E-3</v>
      </c>
      <c r="W5" s="1">
        <v>5.9314257746595133E-3</v>
      </c>
      <c r="X5" s="1">
        <v>4.5665418509917843E-3</v>
      </c>
      <c r="Y5" s="1">
        <v>3.7049041238291095E-3</v>
      </c>
      <c r="Z5" s="1">
        <v>3.1342487141614046E-3</v>
      </c>
      <c r="AA5" s="1">
        <v>7.0242775836790779E-3</v>
      </c>
      <c r="AB5" s="1">
        <v>5.6667075646261358E-3</v>
      </c>
      <c r="AC5" s="1">
        <v>4.6008440896511552E-3</v>
      </c>
      <c r="AD5" s="1">
        <v>3.7955308977980404E-3</v>
      </c>
      <c r="AE5" s="1">
        <v>3.1848098032946385E-3</v>
      </c>
      <c r="AF5" s="1">
        <v>4.1299287083401068E-3</v>
      </c>
      <c r="AG5" s="1">
        <v>2.9653839493325044E-3</v>
      </c>
      <c r="AH5" s="1">
        <v>2.2830631068590517E-3</v>
      </c>
      <c r="AI5" s="1">
        <v>1.8522987952107426E-3</v>
      </c>
      <c r="AJ5" s="1">
        <v>1.5670348624637995E-3</v>
      </c>
      <c r="AK5" s="1">
        <v>3.510918542754564E-3</v>
      </c>
      <c r="AL5" s="1">
        <v>2.8328612523160815E-3</v>
      </c>
      <c r="AM5" s="1">
        <v>2.300156050516962E-3</v>
      </c>
      <c r="AN5" s="1">
        <v>1.8976066738003307E-3</v>
      </c>
      <c r="AO5" s="1">
        <v>1.5923004879512424E-3</v>
      </c>
    </row>
    <row r="6" spans="1:41" x14ac:dyDescent="0.2">
      <c r="A6" s="3" t="s">
        <v>1</v>
      </c>
      <c r="B6" s="1">
        <v>4.0598978468686722E-2</v>
      </c>
      <c r="C6" s="1">
        <v>2.9846414070494175E-2</v>
      </c>
      <c r="D6" s="1">
        <v>2.323779535398449E-2</v>
      </c>
      <c r="E6" s="1">
        <v>1.8827043830075579E-2</v>
      </c>
      <c r="F6" s="1">
        <v>1.581635945941989E-2</v>
      </c>
      <c r="G6" s="1">
        <v>3.8626829002762653E-2</v>
      </c>
      <c r="H6" s="1">
        <v>3.0462963144965063E-2</v>
      </c>
      <c r="I6" s="1">
        <v>2.4534724859012733E-2</v>
      </c>
      <c r="J6" s="1">
        <v>2.0129395720858513E-2</v>
      </c>
      <c r="K6" s="1">
        <v>1.6833090424275134E-2</v>
      </c>
      <c r="L6" s="1">
        <v>2.0986788430752461E-2</v>
      </c>
      <c r="M6" s="1">
        <v>1.5261400574344868E-2</v>
      </c>
      <c r="N6" s="1">
        <v>1.1798103265425155E-2</v>
      </c>
      <c r="O6" s="1">
        <v>9.5720382170735221E-3</v>
      </c>
      <c r="P6" s="1">
        <v>8.0774842990549121E-3</v>
      </c>
      <c r="Q6" s="1">
        <v>1.8369030492948048E-2</v>
      </c>
      <c r="R6" s="1">
        <v>1.4697562811738375E-2</v>
      </c>
      <c r="S6" s="1">
        <v>1.1931827410167821E-2</v>
      </c>
      <c r="T6" s="1">
        <v>9.8579107857104439E-3</v>
      </c>
      <c r="U6" s="1">
        <v>8.2875070834899419E-3</v>
      </c>
      <c r="V6" s="1">
        <v>1.0663184529800836E-2</v>
      </c>
      <c r="W6" s="1">
        <v>7.7093822807513587E-3</v>
      </c>
      <c r="X6" s="1">
        <v>5.9472674920367204E-3</v>
      </c>
      <c r="Y6" s="1">
        <v>4.8296852484722708E-3</v>
      </c>
      <c r="Z6" s="1">
        <v>4.0874297777123651E-3</v>
      </c>
      <c r="AA6" s="1">
        <v>8.9717352231178712E-3</v>
      </c>
      <c r="AB6" s="1">
        <v>7.2268860012743297E-3</v>
      </c>
      <c r="AC6" s="1">
        <v>5.8935511780784482E-3</v>
      </c>
      <c r="AD6" s="1">
        <v>4.8841517216127693E-3</v>
      </c>
      <c r="AE6" s="1">
        <v>4.1143122018687788E-3</v>
      </c>
      <c r="AF6" s="1">
        <v>5.3310449653493873E-3</v>
      </c>
      <c r="AG6" s="1">
        <v>3.854194056714931E-3</v>
      </c>
      <c r="AH6" s="1">
        <v>2.9734133584538485E-3</v>
      </c>
      <c r="AI6" s="1">
        <v>2.4146906318761327E-3</v>
      </c>
      <c r="AJ6" s="1">
        <v>2.0436374100481123E-3</v>
      </c>
      <c r="AK6" s="1">
        <v>4.4850327240605788E-3</v>
      </c>
      <c r="AL6" s="1">
        <v>3.6124940034029615E-3</v>
      </c>
      <c r="AM6" s="1">
        <v>2.9465553576586293E-3</v>
      </c>
      <c r="AN6" s="1">
        <v>2.4418550040300048E-3</v>
      </c>
      <c r="AO6" s="1">
        <v>2.0570504413265898E-3</v>
      </c>
    </row>
    <row r="7" spans="1:41" x14ac:dyDescent="0.2">
      <c r="A7" s="3" t="s">
        <v>2</v>
      </c>
      <c r="B7" s="1">
        <v>4.5130883632793849E-2</v>
      </c>
      <c r="C7" s="1">
        <v>3.2689696494671551E-2</v>
      </c>
      <c r="D7" s="1">
        <v>2.5300402704749845E-2</v>
      </c>
      <c r="E7" s="1">
        <v>2.052319382025819E-2</v>
      </c>
      <c r="F7" s="1">
        <v>1.7290367555568387E-2</v>
      </c>
      <c r="G7" s="1">
        <v>3.9052349386478814E-2</v>
      </c>
      <c r="H7" s="1">
        <v>3.1722026512432541E-2</v>
      </c>
      <c r="I7" s="1">
        <v>2.5883297416673366E-2</v>
      </c>
      <c r="J7" s="1">
        <v>2.1420851183705229E-2</v>
      </c>
      <c r="K7" s="1">
        <v>1.7989569877636957E-2</v>
      </c>
      <c r="L7" s="1">
        <v>2.2532661872369436E-2</v>
      </c>
      <c r="M7" s="1">
        <v>1.6341422850880732E-2</v>
      </c>
      <c r="N7" s="1">
        <v>1.264592092361968E-2</v>
      </c>
      <c r="O7" s="1">
        <v>1.025933262277323E-2</v>
      </c>
      <c r="P7" s="1">
        <v>8.6450603040997363E-3</v>
      </c>
      <c r="Q7" s="1">
        <v>1.948305443557391E-2</v>
      </c>
      <c r="R7" s="1">
        <v>1.5853868133369E-2</v>
      </c>
      <c r="S7" s="1">
        <v>1.2937697857432363E-2</v>
      </c>
      <c r="T7" s="1">
        <v>1.0704729165258548E-2</v>
      </c>
      <c r="U7" s="1">
        <v>8.9949577250437503E-3</v>
      </c>
      <c r="V7" s="1">
        <v>1.1258290678751825E-2</v>
      </c>
      <c r="W7" s="1">
        <v>8.1702406569843164E-3</v>
      </c>
      <c r="X7" s="1">
        <v>6.3224591895825362E-3</v>
      </c>
      <c r="Y7" s="1">
        <v>5.1286913461524707E-3</v>
      </c>
      <c r="Z7" s="1">
        <v>4.3219446420724493E-3</v>
      </c>
      <c r="AA7" s="1">
        <v>9.7310597410103679E-3</v>
      </c>
      <c r="AB7" s="1">
        <v>7.9268408898858309E-3</v>
      </c>
      <c r="AC7" s="1">
        <v>6.4676733575337181E-3</v>
      </c>
      <c r="AD7" s="1">
        <v>5.3508101919546719E-3</v>
      </c>
      <c r="AE7" s="1">
        <v>4.4968640563839354E-3</v>
      </c>
      <c r="AF7" s="1">
        <v>5.6809080195596691E-3</v>
      </c>
      <c r="AG7" s="1">
        <v>4.107553650123651E-3</v>
      </c>
      <c r="AH7" s="1">
        <v>3.1739720783135958E-3</v>
      </c>
      <c r="AI7" s="1">
        <v>2.5753664972652307E-3</v>
      </c>
      <c r="AJ7" s="1">
        <v>2.1731658016469822E-3</v>
      </c>
      <c r="AK7" s="1">
        <v>4.8057916666446564E-3</v>
      </c>
      <c r="AL7" s="1">
        <v>3.9270407084777172E-3</v>
      </c>
      <c r="AM7" s="1">
        <v>3.2115328871589036E-3</v>
      </c>
      <c r="AN7" s="1">
        <v>2.6614086581660278E-3</v>
      </c>
      <c r="AO7" s="1">
        <v>2.239134493531492E-3</v>
      </c>
    </row>
    <row r="8" spans="1:41" x14ac:dyDescent="0.2">
      <c r="A8" s="3" t="s">
        <v>3</v>
      </c>
      <c r="B8" s="1">
        <v>3.7222132055415941E-2</v>
      </c>
      <c r="C8" s="1">
        <v>2.7324457808907125E-2</v>
      </c>
      <c r="D8" s="1">
        <v>2.1332287038351792E-2</v>
      </c>
      <c r="E8" s="1">
        <v>1.7337955089453377E-2</v>
      </c>
      <c r="F8" s="1">
        <v>1.4600913593122985E-2</v>
      </c>
      <c r="G8" s="1">
        <v>3.3644176743935023E-2</v>
      </c>
      <c r="H8" s="1">
        <v>2.7187796193432305E-2</v>
      </c>
      <c r="I8" s="1">
        <v>2.2232950000152959E-2</v>
      </c>
      <c r="J8" s="1">
        <v>1.8381464116368183E-2</v>
      </c>
      <c r="K8" s="1">
        <v>1.5488569373904767E-2</v>
      </c>
      <c r="L8" s="1">
        <v>1.9183311792493524E-2</v>
      </c>
      <c r="M8" s="1">
        <v>1.3944023484671341E-2</v>
      </c>
      <c r="N8" s="1">
        <v>1.0813180581697009E-2</v>
      </c>
      <c r="O8" s="1">
        <v>8.7936720143700839E-3</v>
      </c>
      <c r="P8" s="1">
        <v>7.4273880620930027E-3</v>
      </c>
      <c r="Q8" s="1">
        <v>1.6103397611179505E-2</v>
      </c>
      <c r="R8" s="1">
        <v>1.3184838958595832E-2</v>
      </c>
      <c r="S8" s="1">
        <v>1.084077301658797E-2</v>
      </c>
      <c r="T8" s="1">
        <v>9.0272877430579903E-3</v>
      </c>
      <c r="U8" s="1">
        <v>7.6257880180417553E-3</v>
      </c>
      <c r="V8" s="1">
        <v>9.5855726109122293E-3</v>
      </c>
      <c r="W8" s="1">
        <v>6.9695307256243018E-3</v>
      </c>
      <c r="X8" s="1">
        <v>5.4054777137429906E-3</v>
      </c>
      <c r="Y8" s="1">
        <v>4.3964179347397133E-3</v>
      </c>
      <c r="Z8" s="1">
        <v>3.7135447398983492E-3</v>
      </c>
      <c r="AA8" s="1">
        <v>8.0409263262131315E-3</v>
      </c>
      <c r="AB8" s="1">
        <v>6.5880021067523968E-3</v>
      </c>
      <c r="AC8" s="1">
        <v>5.4187823214764562E-3</v>
      </c>
      <c r="AD8" s="1">
        <v>4.5130290681877853E-3</v>
      </c>
      <c r="AE8" s="1">
        <v>3.8125596826110585E-3</v>
      </c>
      <c r="AF8" s="1">
        <v>4.8288098434805362E-3</v>
      </c>
      <c r="AG8" s="1">
        <v>3.5014155102182335E-3</v>
      </c>
      <c r="AH8" s="1">
        <v>2.7123936053498198E-3</v>
      </c>
      <c r="AI8" s="1">
        <v>2.2063208822667773E-3</v>
      </c>
      <c r="AJ8" s="1">
        <v>1.8655995764664454E-3</v>
      </c>
      <c r="AK8" s="1">
        <v>3.9795592842274425E-3</v>
      </c>
      <c r="AL8" s="1">
        <v>3.2693902750620197E-3</v>
      </c>
      <c r="AM8" s="1">
        <v>2.6942612205932519E-3</v>
      </c>
      <c r="AN8" s="1">
        <v>2.2468169250371545E-3</v>
      </c>
      <c r="AO8" s="1">
        <v>1.899823177917349E-3</v>
      </c>
    </row>
    <row r="9" spans="1:41" x14ac:dyDescent="0.2">
      <c r="A9" s="3" t="s">
        <v>4</v>
      </c>
      <c r="B9" s="1">
        <v>5.3890940438358695E-2</v>
      </c>
      <c r="C9" s="1">
        <v>3.8883251151801301E-2</v>
      </c>
      <c r="D9" s="1">
        <v>2.999457285395063E-2</v>
      </c>
      <c r="E9" s="1">
        <v>2.4326787405663641E-2</v>
      </c>
      <c r="F9" s="1">
        <v>2.0519236110907724E-2</v>
      </c>
      <c r="G9" s="1">
        <v>4.4574458439656121E-2</v>
      </c>
      <c r="H9" s="1">
        <v>3.6429973726862144E-2</v>
      </c>
      <c r="I9" s="1">
        <v>2.9875844873376113E-2</v>
      </c>
      <c r="J9" s="1">
        <v>2.4842697938253656E-2</v>
      </c>
      <c r="K9" s="1">
        <v>2.0965512924172005E-2</v>
      </c>
      <c r="L9" s="1">
        <v>2.690882159582153E-2</v>
      </c>
      <c r="M9" s="1">
        <v>1.9435472632836966E-2</v>
      </c>
      <c r="N9" s="1">
        <v>1.4994162277227767E-2</v>
      </c>
      <c r="O9" s="1">
        <v>1.2155953853445912E-2</v>
      </c>
      <c r="P9" s="1">
        <v>1.0257863205117108E-2</v>
      </c>
      <c r="Q9" s="1">
        <v>2.2227415817078541E-2</v>
      </c>
      <c r="R9" s="1">
        <v>1.8195797507394213E-2</v>
      </c>
      <c r="S9" s="1">
        <v>1.4932003980143393E-2</v>
      </c>
      <c r="T9" s="1">
        <v>1.2415116632178395E-2</v>
      </c>
      <c r="U9" s="1">
        <v>1.0478999832473045E-2</v>
      </c>
      <c r="V9" s="1">
        <v>1.3454042983719787E-2</v>
      </c>
      <c r="W9" s="1">
        <v>9.7154099301906723E-3</v>
      </c>
      <c r="X9" s="1">
        <v>7.4948493585186293E-3</v>
      </c>
      <c r="Y9" s="1">
        <v>6.0774382946574322E-3</v>
      </c>
      <c r="Z9" s="1">
        <v>5.1283309659298764E-3</v>
      </c>
      <c r="AA9" s="1">
        <v>1.1112557147350269E-2</v>
      </c>
      <c r="AB9" s="1">
        <v>9.0936240245313889E-3</v>
      </c>
      <c r="AC9" s="1">
        <v>7.4637609425278048E-3</v>
      </c>
      <c r="AD9" s="1">
        <v>6.2074299664043649E-3</v>
      </c>
      <c r="AE9" s="1">
        <v>5.2383677050091022E-3</v>
      </c>
      <c r="AF9" s="1">
        <v>6.7246610952863498E-3</v>
      </c>
      <c r="AG9" s="1">
        <v>4.857170524041431E-3</v>
      </c>
      <c r="AH9" s="1">
        <v>3.747178369219385E-3</v>
      </c>
      <c r="AI9" s="1">
        <v>3.0384775723447249E-3</v>
      </c>
      <c r="AJ9" s="1">
        <v>2.5640037050403269E-3</v>
      </c>
      <c r="AK9" s="1">
        <v>5.5530665365437042E-3</v>
      </c>
      <c r="AL9" s="1">
        <v>4.5459927238485831E-3</v>
      </c>
      <c r="AM9" s="1">
        <v>3.7314586747124825E-3</v>
      </c>
      <c r="AN9" s="1">
        <v>3.1034323888475255E-3</v>
      </c>
      <c r="AO9" s="1">
        <v>2.6189662300010416E-3</v>
      </c>
    </row>
    <row r="10" spans="1:41" x14ac:dyDescent="0.2">
      <c r="A10" s="3" t="s">
        <v>5</v>
      </c>
      <c r="B10" s="1">
        <v>4.474555104955838E-2</v>
      </c>
      <c r="C10" s="1">
        <v>3.3016833939287241E-2</v>
      </c>
      <c r="D10" s="1">
        <v>2.57233241993222E-2</v>
      </c>
      <c r="E10" s="1">
        <v>2.0841883721517535E-2</v>
      </c>
      <c r="F10" s="1">
        <v>1.7417783953737161E-2</v>
      </c>
      <c r="G10" s="1">
        <v>4.3720585672610467E-2</v>
      </c>
      <c r="H10" s="1">
        <v>3.45608131310884E-2</v>
      </c>
      <c r="I10" s="1">
        <v>2.7776884879027276E-2</v>
      </c>
      <c r="J10" s="1">
        <v>2.2770547486264583E-2</v>
      </c>
      <c r="K10" s="1">
        <v>1.8976895044740365E-2</v>
      </c>
      <c r="L10" s="1">
        <v>2.324788611048615E-2</v>
      </c>
      <c r="M10" s="1">
        <v>1.6912975368150479E-2</v>
      </c>
      <c r="N10" s="1">
        <v>1.3078313064964646E-2</v>
      </c>
      <c r="O10" s="1">
        <v>1.0581628952408247E-2</v>
      </c>
      <c r="P10" s="1">
        <v>8.8900101649049476E-3</v>
      </c>
      <c r="Q10" s="1">
        <v>2.0664260394515081E-2</v>
      </c>
      <c r="R10" s="1">
        <v>1.6596365717797015E-2</v>
      </c>
      <c r="S10" s="1">
        <v>1.3462371542832209E-2</v>
      </c>
      <c r="T10" s="1">
        <v>1.110385105395666E-2</v>
      </c>
      <c r="U10" s="1">
        <v>9.3195451384915119E-3</v>
      </c>
      <c r="V10" s="1">
        <v>1.184497913967387E-2</v>
      </c>
      <c r="W10" s="1">
        <v>8.5537334066826884E-3</v>
      </c>
      <c r="X10" s="1">
        <v>6.5937386025515885E-3</v>
      </c>
      <c r="Y10" s="1">
        <v>5.3372674712315526E-3</v>
      </c>
      <c r="Z10" s="1">
        <v>4.4975230328571274E-3</v>
      </c>
      <c r="AA10" s="1">
        <v>1.0068152846691518E-2</v>
      </c>
      <c r="AB10" s="1">
        <v>8.1402931183643425E-3</v>
      </c>
      <c r="AC10" s="1">
        <v>6.6338835274677658E-3</v>
      </c>
      <c r="AD10" s="1">
        <v>5.4921683423548107E-3</v>
      </c>
      <c r="AE10" s="1">
        <v>4.6220911216891467E-3</v>
      </c>
      <c r="AF10" s="1">
        <v>5.9764659316949827E-3</v>
      </c>
      <c r="AG10" s="1">
        <v>4.3004194849928495E-3</v>
      </c>
      <c r="AH10" s="1">
        <v>3.3105978401791495E-3</v>
      </c>
      <c r="AI10" s="1">
        <v>2.6810913416431392E-3</v>
      </c>
      <c r="AJ10" s="1">
        <v>2.2630097565856356E-3</v>
      </c>
      <c r="AK10" s="1">
        <v>4.9695437551591668E-3</v>
      </c>
      <c r="AL10" s="1">
        <v>4.0332482260513032E-3</v>
      </c>
      <c r="AM10" s="1">
        <v>3.2946588270460564E-3</v>
      </c>
      <c r="AN10" s="1">
        <v>2.7326207754829225E-3</v>
      </c>
      <c r="AO10" s="1">
        <v>2.3023065815912908E-3</v>
      </c>
    </row>
    <row r="11" spans="1:41" x14ac:dyDescent="0.2">
      <c r="A11" s="3" t="s">
        <v>6</v>
      </c>
      <c r="B11" s="1">
        <v>9.5790117919699325E-2</v>
      </c>
      <c r="C11" s="1">
        <v>6.8982176744543128E-2</v>
      </c>
      <c r="D11" s="1">
        <v>5.3270672661213408E-2</v>
      </c>
      <c r="E11" s="1">
        <v>4.3230997759644299E-2</v>
      </c>
      <c r="F11" s="1">
        <v>3.6491451024364324E-2</v>
      </c>
      <c r="G11" s="1">
        <v>8.2633244181577609E-2</v>
      </c>
      <c r="H11" s="1">
        <v>6.6903757116692858E-2</v>
      </c>
      <c r="I11" s="1">
        <v>5.4426016513517701E-2</v>
      </c>
      <c r="J11" s="1">
        <v>4.4910840287031156E-2</v>
      </c>
      <c r="K11" s="1">
        <v>3.7646142435923478E-2</v>
      </c>
      <c r="L11" s="1">
        <v>4.7867724686346841E-2</v>
      </c>
      <c r="M11" s="1">
        <v>3.4455872310933416E-2</v>
      </c>
      <c r="N11" s="1">
        <v>2.6620784110542195E-2</v>
      </c>
      <c r="O11" s="1">
        <v>2.1602053026908305E-2</v>
      </c>
      <c r="P11" s="1">
        <v>1.8242620251023235E-2</v>
      </c>
      <c r="Q11" s="1">
        <v>4.1279082313868676E-2</v>
      </c>
      <c r="R11" s="1">
        <v>3.3413934297440315E-2</v>
      </c>
      <c r="S11" s="1">
        <v>2.7191866691208551E-2</v>
      </c>
      <c r="T11" s="1">
        <v>2.2440521972318737E-2</v>
      </c>
      <c r="U11" s="1">
        <v>1.8820228312357835E-2</v>
      </c>
      <c r="V11" s="1">
        <v>2.3912734409918687E-2</v>
      </c>
      <c r="W11" s="1">
        <v>1.7228623352808253E-2</v>
      </c>
      <c r="X11" s="1">
        <v>1.3308848542876117E-2</v>
      </c>
      <c r="Y11" s="1">
        <v>1.0798437568747186E-2</v>
      </c>
      <c r="Z11" s="1">
        <v>9.1216001172139127E-3</v>
      </c>
      <c r="AA11" s="1">
        <v>2.0609896998939108E-2</v>
      </c>
      <c r="AB11" s="1">
        <v>1.670408866773207E-2</v>
      </c>
      <c r="AC11" s="1">
        <v>1.3594769562867894E-2</v>
      </c>
      <c r="AD11" s="1">
        <v>1.1217543380914761E-2</v>
      </c>
      <c r="AE11" s="1">
        <v>9.4094891187498711E-3</v>
      </c>
      <c r="AF11" s="1">
        <v>1.1953770849500717E-2</v>
      </c>
      <c r="AG11" s="1">
        <v>8.6143030685375353E-3</v>
      </c>
      <c r="AH11" s="1">
        <v>6.6541570514823279E-3</v>
      </c>
      <c r="AI11" s="1">
        <v>5.3991513618530593E-3</v>
      </c>
      <c r="AJ11" s="1">
        <v>4.5605155877518518E-3</v>
      </c>
      <c r="AK11" s="1">
        <v>1.0303615177556562E-2</v>
      </c>
      <c r="AL11" s="1">
        <v>8.3511557626466306E-3</v>
      </c>
      <c r="AM11" s="1">
        <v>6.7961239213529404E-3</v>
      </c>
      <c r="AN11" s="1">
        <v>5.6084005720917606E-3</v>
      </c>
      <c r="AO11" s="1">
        <v>4.7045309960785445E-3</v>
      </c>
    </row>
    <row r="12" spans="1:41" x14ac:dyDescent="0.2">
      <c r="A12" s="3" t="s">
        <v>7</v>
      </c>
      <c r="B12" s="1">
        <v>4.1644331813662581E-2</v>
      </c>
      <c r="C12" s="1">
        <v>3.0189249303854655E-2</v>
      </c>
      <c r="D12" s="1">
        <v>2.3533611303508686E-2</v>
      </c>
      <c r="E12" s="1">
        <v>1.9185974140334724E-2</v>
      </c>
      <c r="F12" s="1">
        <v>1.6279395544880376E-2</v>
      </c>
      <c r="G12" s="1">
        <v>3.4817161056699422E-2</v>
      </c>
      <c r="H12" s="1">
        <v>2.8571737546702544E-2</v>
      </c>
      <c r="I12" s="1">
        <v>2.3579772472360781E-2</v>
      </c>
      <c r="J12" s="1">
        <v>1.962543064990523E-2</v>
      </c>
      <c r="K12" s="1">
        <v>1.6574455531812519E-2</v>
      </c>
      <c r="L12" s="1">
        <v>2.076679376151512E-2</v>
      </c>
      <c r="M12" s="1">
        <v>1.5102854429381765E-2</v>
      </c>
      <c r="N12" s="1">
        <v>1.1752524575729086E-2</v>
      </c>
      <c r="O12" s="1">
        <v>9.5954951811086688E-3</v>
      </c>
      <c r="P12" s="1">
        <v>8.1357075071453455E-3</v>
      </c>
      <c r="Q12" s="1">
        <v>1.733691231092262E-2</v>
      </c>
      <c r="R12" s="1">
        <v>1.4289663001665264E-2</v>
      </c>
      <c r="S12" s="1">
        <v>1.1776291989991061E-2</v>
      </c>
      <c r="T12" s="1">
        <v>9.8108700917480182E-3</v>
      </c>
      <c r="U12" s="1">
        <v>8.2858343464329316E-3</v>
      </c>
      <c r="V12" s="1">
        <v>1.0374134810636596E-2</v>
      </c>
      <c r="W12" s="1">
        <v>7.5486235975128005E-3</v>
      </c>
      <c r="X12" s="1">
        <v>5.8752512250643896E-3</v>
      </c>
      <c r="Y12" s="1">
        <v>4.7971023381881573E-3</v>
      </c>
      <c r="Z12" s="1">
        <v>4.0675174505229936E-3</v>
      </c>
      <c r="AA12" s="1">
        <v>8.6570437477636406E-3</v>
      </c>
      <c r="AB12" s="1">
        <v>7.1424872726859974E-3</v>
      </c>
      <c r="AC12" s="1">
        <v>5.8876453166522829E-3</v>
      </c>
      <c r="AD12" s="1">
        <v>4.9048673502551298E-3</v>
      </c>
      <c r="AE12" s="1">
        <v>4.1426409983172235E-3</v>
      </c>
      <c r="AF12" s="1">
        <v>5.1862302580225842E-3</v>
      </c>
      <c r="AG12" s="1">
        <v>3.7738816600172156E-3</v>
      </c>
      <c r="AH12" s="1">
        <v>2.9373839238968635E-3</v>
      </c>
      <c r="AI12" s="1">
        <v>2.398429727715434E-3</v>
      </c>
      <c r="AJ12" s="1">
        <v>2.033644911144264E-3</v>
      </c>
      <c r="AK12" s="1">
        <v>4.3277076282256877E-3</v>
      </c>
      <c r="AL12" s="1">
        <v>3.5705168492446938E-3</v>
      </c>
      <c r="AM12" s="1">
        <v>2.9434833400993465E-3</v>
      </c>
      <c r="AN12" s="1">
        <v>2.4522619235792971E-3</v>
      </c>
      <c r="AO12" s="1">
        <v>2.0711652273167672E-3</v>
      </c>
    </row>
    <row r="13" spans="1:41" x14ac:dyDescent="0.2">
      <c r="A13" s="3" t="s">
        <v>8</v>
      </c>
      <c r="B13" s="1">
        <v>3.5366964653295266E-2</v>
      </c>
      <c r="C13" s="1">
        <v>2.5635307618117699E-2</v>
      </c>
      <c r="D13" s="1">
        <v>1.9811759986011288E-2</v>
      </c>
      <c r="E13" s="1">
        <v>1.6022381253044549E-2</v>
      </c>
      <c r="F13" s="1">
        <v>1.3468661230284867E-2</v>
      </c>
      <c r="G13" s="1">
        <v>3.2828309986516591E-2</v>
      </c>
      <c r="H13" s="1">
        <v>2.602641278203675E-2</v>
      </c>
      <c r="I13" s="1">
        <v>2.0935472720566953E-2</v>
      </c>
      <c r="J13" s="1">
        <v>1.7117943047742883E-2</v>
      </c>
      <c r="K13" s="1">
        <v>1.4293940741078558E-2</v>
      </c>
      <c r="L13" s="1">
        <v>1.8192854791141192E-2</v>
      </c>
      <c r="M13" s="1">
        <v>1.3040319552946419E-2</v>
      </c>
      <c r="N13" s="1">
        <v>1.0031551335543067E-2</v>
      </c>
      <c r="O13" s="1">
        <v>8.1284101195384859E-3</v>
      </c>
      <c r="P13" s="1">
        <v>6.8666900606381195E-3</v>
      </c>
      <c r="Q13" s="1">
        <v>1.5723459362718205E-2</v>
      </c>
      <c r="R13" s="1">
        <v>1.2633336020449875E-2</v>
      </c>
      <c r="S13" s="1">
        <v>1.0228649329479905E-2</v>
      </c>
      <c r="T13" s="1">
        <v>8.420321970978922E-3</v>
      </c>
      <c r="U13" s="1">
        <v>7.050833923605818E-3</v>
      </c>
      <c r="V13" s="1">
        <v>9.0893616959227749E-3</v>
      </c>
      <c r="W13" s="1">
        <v>6.5181752697666155E-3</v>
      </c>
      <c r="X13" s="1">
        <v>5.0149592239485084E-3</v>
      </c>
      <c r="Y13" s="1">
        <v>4.0636797277195397E-3</v>
      </c>
      <c r="Z13" s="1">
        <v>3.4330427593808411E-3</v>
      </c>
      <c r="AA13" s="1">
        <v>7.8506889754616244E-3</v>
      </c>
      <c r="AB13" s="1">
        <v>6.3134971577478846E-3</v>
      </c>
      <c r="AC13" s="1">
        <v>5.1130546246727186E-3</v>
      </c>
      <c r="AD13" s="1">
        <v>4.2096085991309984E-3</v>
      </c>
      <c r="AE13" s="1">
        <v>3.5249913935942964E-3</v>
      </c>
      <c r="AF13" s="1">
        <v>4.5758641846369106E-3</v>
      </c>
      <c r="AG13" s="1">
        <v>3.272483921240694E-3</v>
      </c>
      <c r="AH13" s="1">
        <v>2.5157028550223766E-3</v>
      </c>
      <c r="AI13" s="1">
        <v>2.0396824349693627E-3</v>
      </c>
      <c r="AJ13" s="1">
        <v>1.7257807476453457E-3</v>
      </c>
      <c r="AK13" s="1">
        <v>3.8868365107615202E-3</v>
      </c>
      <c r="AL13" s="1">
        <v>3.1347084610591457E-3</v>
      </c>
      <c r="AM13" s="1">
        <v>2.5434169208768133E-3</v>
      </c>
      <c r="AN13" s="1">
        <v>2.0966738976716977E-3</v>
      </c>
      <c r="AO13" s="1">
        <v>1.7571710538086443E-3</v>
      </c>
    </row>
    <row r="14" spans="1:41" x14ac:dyDescent="0.2">
      <c r="A14" s="3" t="s">
        <v>9</v>
      </c>
      <c r="B14" s="1">
        <v>4.2419172690810129E-2</v>
      </c>
      <c r="C14" s="1">
        <v>3.1485203189280921E-2</v>
      </c>
      <c r="D14" s="1">
        <v>2.4627010037668311E-2</v>
      </c>
      <c r="E14" s="1">
        <v>1.9988638059922084E-2</v>
      </c>
      <c r="F14" s="1">
        <v>1.6754267482368308E-2</v>
      </c>
      <c r="G14" s="1">
        <v>4.0308080441651122E-2</v>
      </c>
      <c r="H14" s="1">
        <v>3.2177373010238076E-2</v>
      </c>
      <c r="I14" s="1">
        <v>2.6110706711539738E-2</v>
      </c>
      <c r="J14" s="1">
        <v>2.1539688915863799E-2</v>
      </c>
      <c r="K14" s="1">
        <v>1.8087394735413587E-2</v>
      </c>
      <c r="L14" s="1">
        <v>2.2005435106848086E-2</v>
      </c>
      <c r="M14" s="1">
        <v>1.6125824832830451E-2</v>
      </c>
      <c r="N14" s="1">
        <v>1.2508983086387655E-2</v>
      </c>
      <c r="O14" s="1">
        <v>1.0146470759934344E-2</v>
      </c>
      <c r="P14" s="1">
        <v>8.5312432456371972E-3</v>
      </c>
      <c r="Q14" s="1">
        <v>1.9133809405124914E-2</v>
      </c>
      <c r="R14" s="1">
        <v>1.5485222592531373E-2</v>
      </c>
      <c r="S14" s="1">
        <v>1.2667733969129062E-2</v>
      </c>
      <c r="T14" s="1">
        <v>1.0526486737030263E-2</v>
      </c>
      <c r="U14" s="1">
        <v>8.8907424609588857E-3</v>
      </c>
      <c r="V14" s="1">
        <v>1.1196285184837125E-2</v>
      </c>
      <c r="W14" s="1">
        <v>8.1537045045376629E-3</v>
      </c>
      <c r="X14" s="1">
        <v>6.3055878907183303E-3</v>
      </c>
      <c r="Y14" s="1">
        <v>5.1145477895864939E-3</v>
      </c>
      <c r="Z14" s="1">
        <v>4.3099226384210078E-3</v>
      </c>
      <c r="AA14" s="1">
        <v>9.3348835266170056E-3</v>
      </c>
      <c r="AB14" s="1">
        <v>7.6029762787232806E-3</v>
      </c>
      <c r="AC14" s="1">
        <v>6.2482519352048821E-3</v>
      </c>
      <c r="AD14" s="1">
        <v>5.2098249585490163E-3</v>
      </c>
      <c r="AE14" s="1">
        <v>4.4109705349380367E-3</v>
      </c>
      <c r="AF14" s="1">
        <v>5.647210368612582E-3</v>
      </c>
      <c r="AG14" s="1">
        <v>4.0989181316315806E-3</v>
      </c>
      <c r="AH14" s="1">
        <v>3.1656397866550896E-3</v>
      </c>
      <c r="AI14" s="1">
        <v>2.5681745247404068E-3</v>
      </c>
      <c r="AJ14" s="1">
        <v>2.1668303100141851E-3</v>
      </c>
      <c r="AK14" s="1">
        <v>4.6136509168497935E-3</v>
      </c>
      <c r="AL14" s="1">
        <v>3.7679494138947592E-3</v>
      </c>
      <c r="AM14" s="1">
        <v>3.1042772184894699E-3</v>
      </c>
      <c r="AN14" s="1">
        <v>2.5926876296811633E-3</v>
      </c>
      <c r="AO14" s="1">
        <v>2.1975391993332171E-3</v>
      </c>
    </row>
    <row r="15" spans="1:41" x14ac:dyDescent="0.2">
      <c r="A15" s="3" t="s">
        <v>10</v>
      </c>
      <c r="B15" s="1">
        <v>4.0731810805109514E-2</v>
      </c>
      <c r="C15" s="1">
        <v>2.9700522836510274E-2</v>
      </c>
      <c r="D15" s="1">
        <v>2.3024902552945307E-2</v>
      </c>
      <c r="E15" s="1">
        <v>1.8618832943822512E-2</v>
      </c>
      <c r="F15" s="1">
        <v>1.5618942459967654E-2</v>
      </c>
      <c r="G15" s="1">
        <v>3.8700131566649733E-2</v>
      </c>
      <c r="H15" s="1">
        <v>3.06446345491222E-2</v>
      </c>
      <c r="I15" s="1">
        <v>2.4614648118811075E-2</v>
      </c>
      <c r="J15" s="1">
        <v>2.0127644447985957E-2</v>
      </c>
      <c r="K15" s="1">
        <v>1.6771851153740167E-2</v>
      </c>
      <c r="L15" s="1">
        <v>2.1063391111722254E-2</v>
      </c>
      <c r="M15" s="1">
        <v>1.5162773439007446E-2</v>
      </c>
      <c r="N15" s="1">
        <v>1.1679085890448295E-2</v>
      </c>
      <c r="O15" s="1">
        <v>9.4590820988074368E-3</v>
      </c>
      <c r="P15" s="1">
        <v>7.9768077486305055E-3</v>
      </c>
      <c r="Q15" s="1">
        <v>1.8403496522408969E-2</v>
      </c>
      <c r="R15" s="1">
        <v>1.4790016583517945E-2</v>
      </c>
      <c r="S15" s="1">
        <v>1.1973670249435157E-2</v>
      </c>
      <c r="T15" s="1">
        <v>9.8592800158804825E-3</v>
      </c>
      <c r="U15" s="1">
        <v>8.256364419852542E-3</v>
      </c>
      <c r="V15" s="1">
        <v>1.0522623383423428E-2</v>
      </c>
      <c r="W15" s="1">
        <v>7.5798008169256836E-3</v>
      </c>
      <c r="X15" s="1">
        <v>5.8389101609125534E-3</v>
      </c>
      <c r="Y15" s="1">
        <v>4.728830673352117E-3</v>
      </c>
      <c r="Z15" s="1">
        <v>3.9878003104066358E-3</v>
      </c>
      <c r="AA15" s="1">
        <v>9.1925958272929473E-3</v>
      </c>
      <c r="AB15" s="1">
        <v>7.3937120681275628E-3</v>
      </c>
      <c r="AC15" s="1">
        <v>5.9863293565080205E-3</v>
      </c>
      <c r="AD15" s="1">
        <v>4.9286057682565217E-3</v>
      </c>
      <c r="AE15" s="1">
        <v>4.1273481716911633E-3</v>
      </c>
      <c r="AF15" s="1">
        <v>5.3051441077797213E-3</v>
      </c>
      <c r="AG15" s="1">
        <v>3.8082803170953246E-3</v>
      </c>
      <c r="AH15" s="1">
        <v>2.9305668535385093E-3</v>
      </c>
      <c r="AI15" s="1">
        <v>2.3746059834212157E-3</v>
      </c>
      <c r="AJ15" s="1">
        <v>2.0057893181023878E-3</v>
      </c>
      <c r="AK15" s="1">
        <v>4.5444384713336965E-3</v>
      </c>
      <c r="AL15" s="1">
        <v>3.6654854576461853E-3</v>
      </c>
      <c r="AM15" s="1">
        <v>2.9747540849708359E-3</v>
      </c>
      <c r="AN15" s="1">
        <v>2.4528372160056238E-3</v>
      </c>
      <c r="AO15" s="1">
        <v>2.0562691760144421E-3</v>
      </c>
    </row>
    <row r="17" spans="1:42" s="8" customFormat="1" x14ac:dyDescent="0.2">
      <c r="A17" s="11"/>
    </row>
    <row r="18" spans="1:42" s="8" customFormat="1" x14ac:dyDescent="0.2">
      <c r="A18" s="11"/>
    </row>
    <row r="19" spans="1:42" s="8" customFormat="1" x14ac:dyDescent="0.2"/>
    <row r="20" spans="1:42" s="8" customFormat="1" x14ac:dyDescent="0.2"/>
    <row r="21" spans="1:42" s="8" customFormat="1" x14ac:dyDescent="0.2"/>
    <row r="22" spans="1:42" s="8" customFormat="1" x14ac:dyDescent="0.2">
      <c r="A22" s="13"/>
    </row>
    <row r="23" spans="1:42" s="8" customFormat="1" x14ac:dyDescent="0.2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11"/>
    </row>
    <row r="24" spans="1:42" s="8" customFormat="1" x14ac:dyDescent="0.2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11"/>
    </row>
    <row r="25" spans="1:42" s="8" customFormat="1" x14ac:dyDescent="0.2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</row>
    <row r="26" spans="1:42" s="8" customFormat="1" x14ac:dyDescent="0.2">
      <c r="A26" s="11"/>
    </row>
    <row r="27" spans="1:42" s="8" customFormat="1" x14ac:dyDescent="0.2">
      <c r="A27" s="11"/>
    </row>
    <row r="28" spans="1:42" s="8" customFormat="1" x14ac:dyDescent="0.2">
      <c r="A28" s="11"/>
    </row>
    <row r="29" spans="1:42" s="8" customFormat="1" x14ac:dyDescent="0.2">
      <c r="A29" s="11"/>
    </row>
    <row r="30" spans="1:42" s="8" customFormat="1" x14ac:dyDescent="0.2">
      <c r="A30" s="11"/>
    </row>
    <row r="31" spans="1:42" s="8" customFormat="1" x14ac:dyDescent="0.2">
      <c r="A31" s="11"/>
    </row>
    <row r="32" spans="1:42" s="8" customFormat="1" x14ac:dyDescent="0.2">
      <c r="A32" s="11"/>
    </row>
    <row r="33" spans="1:1" s="8" customFormat="1" x14ac:dyDescent="0.2">
      <c r="A33" s="11"/>
    </row>
    <row r="34" spans="1:1" s="8" customFormat="1" x14ac:dyDescent="0.2">
      <c r="A34" s="11"/>
    </row>
    <row r="35" spans="1:1" s="8" customFormat="1" x14ac:dyDescent="0.2">
      <c r="A35" s="11"/>
    </row>
    <row r="36" spans="1:1" s="8" customFormat="1" x14ac:dyDescent="0.2">
      <c r="A36" s="11"/>
    </row>
  </sheetData>
  <mergeCells count="24"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  <mergeCell ref="B23:K23"/>
    <mergeCell ref="L23:U23"/>
    <mergeCell ref="V23:AE23"/>
    <mergeCell ref="AF23:AO23"/>
    <mergeCell ref="B24:F24"/>
    <mergeCell ref="G24:K24"/>
    <mergeCell ref="L24:P24"/>
    <mergeCell ref="Q24:U24"/>
    <mergeCell ref="V24:Z24"/>
    <mergeCell ref="AA24:AE24"/>
    <mergeCell ref="AF24:AJ24"/>
    <mergeCell ref="AK24:AO24"/>
  </mergeCells>
  <pageMargins left="0.7" right="0.7" top="0.75" bottom="0.75" header="0.3" footer="0.3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6"/>
  <sheetViews>
    <sheetView workbookViewId="0">
      <selection activeCell="A17" sqref="A17:XFD36"/>
    </sheetView>
  </sheetViews>
  <sheetFormatPr baseColWidth="10" defaultColWidth="8.83203125" defaultRowHeight="15" x14ac:dyDescent="0.2"/>
  <sheetData>
    <row r="1" spans="1:41" x14ac:dyDescent="0.2">
      <c r="B1" s="7" t="s">
        <v>11</v>
      </c>
      <c r="C1" s="7"/>
      <c r="D1" s="7"/>
      <c r="E1" s="7"/>
      <c r="F1" s="7"/>
      <c r="G1" s="7"/>
      <c r="H1" s="7"/>
      <c r="I1" s="7"/>
      <c r="J1" s="7"/>
      <c r="K1" s="7"/>
      <c r="L1" s="7" t="s">
        <v>12</v>
      </c>
      <c r="M1" s="7"/>
      <c r="N1" s="7"/>
      <c r="O1" s="7"/>
      <c r="P1" s="7"/>
      <c r="Q1" s="7"/>
      <c r="R1" s="7"/>
      <c r="S1" s="7"/>
      <c r="T1" s="7"/>
      <c r="U1" s="7"/>
      <c r="V1" s="7" t="s">
        <v>13</v>
      </c>
      <c r="W1" s="7"/>
      <c r="X1" s="7"/>
      <c r="Y1" s="7"/>
      <c r="Z1" s="7"/>
      <c r="AA1" s="7"/>
      <c r="AB1" s="7"/>
      <c r="AC1" s="7"/>
      <c r="AD1" s="7"/>
      <c r="AE1" s="7"/>
      <c r="AF1" s="7" t="s">
        <v>14</v>
      </c>
      <c r="AG1" s="7"/>
      <c r="AH1" s="7"/>
      <c r="AI1" s="7"/>
      <c r="AJ1" s="7"/>
      <c r="AK1" s="7"/>
      <c r="AL1" s="7"/>
      <c r="AM1" s="7"/>
      <c r="AN1" s="7"/>
      <c r="AO1" s="7"/>
    </row>
    <row r="2" spans="1:41" x14ac:dyDescent="0.2">
      <c r="B2" s="7" t="s">
        <v>16</v>
      </c>
      <c r="C2" s="7"/>
      <c r="D2" s="7"/>
      <c r="E2" s="7"/>
      <c r="F2" s="7"/>
      <c r="G2" s="7" t="s">
        <v>27</v>
      </c>
      <c r="H2" s="7"/>
      <c r="I2" s="7"/>
      <c r="J2" s="7"/>
      <c r="K2" s="7"/>
      <c r="L2" s="7" t="s">
        <v>16</v>
      </c>
      <c r="M2" s="7"/>
      <c r="N2" s="7"/>
      <c r="O2" s="7"/>
      <c r="P2" s="7"/>
      <c r="Q2" s="7" t="s">
        <v>27</v>
      </c>
      <c r="R2" s="7"/>
      <c r="S2" s="7"/>
      <c r="T2" s="7"/>
      <c r="U2" s="7"/>
      <c r="V2" s="7" t="s">
        <v>16</v>
      </c>
      <c r="W2" s="7"/>
      <c r="X2" s="7"/>
      <c r="Y2" s="7"/>
      <c r="Z2" s="7"/>
      <c r="AA2" s="7" t="s">
        <v>27</v>
      </c>
      <c r="AB2" s="7"/>
      <c r="AC2" s="7"/>
      <c r="AD2" s="7"/>
      <c r="AE2" s="7"/>
      <c r="AF2" s="7" t="s">
        <v>16</v>
      </c>
      <c r="AG2" s="7"/>
      <c r="AH2" s="7"/>
      <c r="AI2" s="7"/>
      <c r="AJ2" s="7"/>
      <c r="AK2" s="7" t="s">
        <v>27</v>
      </c>
      <c r="AL2" s="7"/>
      <c r="AM2" s="7"/>
      <c r="AN2" s="7"/>
      <c r="AO2" s="7"/>
    </row>
    <row r="3" spans="1:41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</row>
    <row r="4" spans="1:41" x14ac:dyDescent="0.2">
      <c r="B4" s="3" t="s">
        <v>24</v>
      </c>
      <c r="C4" s="3" t="s">
        <v>24</v>
      </c>
      <c r="D4" s="3" t="s">
        <v>24</v>
      </c>
      <c r="E4" s="3" t="s">
        <v>24</v>
      </c>
      <c r="F4" s="3" t="s">
        <v>24</v>
      </c>
      <c r="G4" s="3" t="s">
        <v>24</v>
      </c>
      <c r="H4" s="3" t="s">
        <v>24</v>
      </c>
      <c r="I4" s="3" t="s">
        <v>24</v>
      </c>
      <c r="J4" s="3" t="s">
        <v>24</v>
      </c>
      <c r="K4" s="3" t="s">
        <v>24</v>
      </c>
      <c r="L4" s="3" t="s">
        <v>24</v>
      </c>
      <c r="M4" s="3" t="s">
        <v>24</v>
      </c>
      <c r="N4" s="3" t="s">
        <v>24</v>
      </c>
      <c r="O4" s="3" t="s">
        <v>24</v>
      </c>
      <c r="P4" s="3" t="s">
        <v>24</v>
      </c>
      <c r="Q4" s="3" t="s">
        <v>24</v>
      </c>
      <c r="R4" s="3" t="s">
        <v>24</v>
      </c>
      <c r="S4" s="3" t="s">
        <v>24</v>
      </c>
      <c r="T4" s="3" t="s">
        <v>24</v>
      </c>
      <c r="U4" s="3" t="s">
        <v>24</v>
      </c>
      <c r="V4" s="3" t="s">
        <v>24</v>
      </c>
      <c r="W4" s="3" t="s">
        <v>24</v>
      </c>
      <c r="X4" s="3" t="s">
        <v>24</v>
      </c>
      <c r="Y4" s="3" t="s">
        <v>24</v>
      </c>
      <c r="Z4" s="3" t="s">
        <v>24</v>
      </c>
      <c r="AA4" s="3" t="s">
        <v>24</v>
      </c>
      <c r="AB4" s="3" t="s">
        <v>24</v>
      </c>
      <c r="AC4" s="3" t="s">
        <v>24</v>
      </c>
      <c r="AD4" s="3" t="s">
        <v>24</v>
      </c>
      <c r="AE4" s="3" t="s">
        <v>24</v>
      </c>
      <c r="AF4" s="3" t="s">
        <v>24</v>
      </c>
      <c r="AG4" s="3" t="s">
        <v>24</v>
      </c>
      <c r="AH4" s="3" t="s">
        <v>24</v>
      </c>
      <c r="AI4" s="3" t="s">
        <v>24</v>
      </c>
      <c r="AJ4" s="3" t="s">
        <v>24</v>
      </c>
      <c r="AK4" s="3" t="s">
        <v>24</v>
      </c>
      <c r="AL4" s="3" t="s">
        <v>24</v>
      </c>
      <c r="AM4" s="3" t="s">
        <v>24</v>
      </c>
      <c r="AN4" s="3" t="s">
        <v>24</v>
      </c>
      <c r="AO4" s="3" t="s">
        <v>24</v>
      </c>
    </row>
    <row r="5" spans="1:41" x14ac:dyDescent="0.2">
      <c r="A5" s="3" t="s">
        <v>0</v>
      </c>
      <c r="B5" s="1">
        <v>4.754220490742359E-3</v>
      </c>
      <c r="C5" s="1">
        <v>5.2656671366409441E-3</v>
      </c>
      <c r="D5" s="1">
        <v>5.0802416575795456E-3</v>
      </c>
      <c r="E5" s="1">
        <v>5.2709956744057852E-3</v>
      </c>
      <c r="F5" s="1">
        <v>5.1885277909124398E-3</v>
      </c>
      <c r="G5" s="1">
        <v>5.8016158179046741E-4</v>
      </c>
      <c r="H5" s="1">
        <v>1.1160338999466502E-3</v>
      </c>
      <c r="I5" s="1">
        <v>8.8164263078867268E-4</v>
      </c>
      <c r="J5" s="1">
        <v>1.0862352414653632E-3</v>
      </c>
      <c r="K5" s="1">
        <v>9.878617203426933E-4</v>
      </c>
      <c r="L5" s="1">
        <v>2.5252645708307721E-3</v>
      </c>
      <c r="M5" s="1">
        <v>2.5684436767851987E-3</v>
      </c>
      <c r="N5" s="1">
        <v>2.5825014399905965E-3</v>
      </c>
      <c r="O5" s="1">
        <v>2.596555537727151E-3</v>
      </c>
      <c r="P5" s="1">
        <v>2.6115029653330699E-3</v>
      </c>
      <c r="Q5" s="1">
        <v>4.3722144501978015E-4</v>
      </c>
      <c r="R5" s="1">
        <v>4.8545018665739788E-4</v>
      </c>
      <c r="S5" s="1">
        <v>5.0233064996487971E-4</v>
      </c>
      <c r="T5" s="1">
        <v>5.0460857413251359E-4</v>
      </c>
      <c r="U5" s="1">
        <v>5.1311081158825266E-4</v>
      </c>
      <c r="V5" s="1">
        <v>1.2873536494332064E-3</v>
      </c>
      <c r="W5" s="1">
        <v>1.2966116697769264E-3</v>
      </c>
      <c r="X5" s="1">
        <v>1.3003884458485096E-3</v>
      </c>
      <c r="Y5" s="1">
        <v>1.3047132995184642E-3</v>
      </c>
      <c r="Z5" s="1">
        <v>1.3091760915766146E-3</v>
      </c>
      <c r="AA5" s="1">
        <v>2.4937891615887275E-4</v>
      </c>
      <c r="AB5" s="1">
        <v>2.5385904936758532E-4</v>
      </c>
      <c r="AC5" s="1">
        <v>2.5741609697594545E-4</v>
      </c>
      <c r="AD5" s="1">
        <v>2.5824180540787601E-4</v>
      </c>
      <c r="AE5" s="1">
        <v>2.600013503875452E-4</v>
      </c>
      <c r="AF5" s="1">
        <v>6.487678493759865E-4</v>
      </c>
      <c r="AG5" s="1">
        <v>6.5059884663963021E-4</v>
      </c>
      <c r="AH5" s="1">
        <v>6.5181248470114628E-4</v>
      </c>
      <c r="AI5" s="1">
        <v>6.5334609133344923E-4</v>
      </c>
      <c r="AJ5" s="1">
        <v>6.5487456525296071E-4</v>
      </c>
      <c r="AK5" s="1">
        <v>1.2794717483158186E-4</v>
      </c>
      <c r="AL5" s="1">
        <v>1.2908344369317164E-4</v>
      </c>
      <c r="AM5" s="1">
        <v>1.2969403930211437E-4</v>
      </c>
      <c r="AN5" s="1">
        <v>1.3002819896881329E-4</v>
      </c>
      <c r="AO5" s="1">
        <v>1.3036819856789258E-4</v>
      </c>
    </row>
    <row r="6" spans="1:41" x14ac:dyDescent="0.2">
      <c r="A6" s="3" t="s">
        <v>1</v>
      </c>
      <c r="B6" s="1">
        <v>5.1823074541043771E-3</v>
      </c>
      <c r="C6" s="1">
        <v>5.1939875208503903E-3</v>
      </c>
      <c r="D6" s="1">
        <v>5.1974601412289757E-3</v>
      </c>
      <c r="E6" s="1">
        <v>5.203739473970335E-3</v>
      </c>
      <c r="F6" s="1">
        <v>5.2158215731937544E-3</v>
      </c>
      <c r="G6" s="1">
        <v>1.5670278205084473E-3</v>
      </c>
      <c r="H6" s="1">
        <v>1.5759779670558418E-3</v>
      </c>
      <c r="I6" s="1">
        <v>1.5747859553510517E-3</v>
      </c>
      <c r="J6" s="1">
        <v>1.5749809709700532E-3</v>
      </c>
      <c r="K6" s="1">
        <v>1.5791245731718885E-3</v>
      </c>
      <c r="L6" s="1">
        <v>3.0910178403414238E-3</v>
      </c>
      <c r="M6" s="1">
        <v>3.0941183210991198E-3</v>
      </c>
      <c r="N6" s="1">
        <v>3.0981945905643629E-3</v>
      </c>
      <c r="O6" s="1">
        <v>3.1026967625014407E-3</v>
      </c>
      <c r="P6" s="1">
        <v>3.1093884693912323E-3</v>
      </c>
      <c r="Q6" s="1">
        <v>7.1396612376570419E-4</v>
      </c>
      <c r="R6" s="1">
        <v>7.150486522377802E-4</v>
      </c>
      <c r="S6" s="1">
        <v>7.1590933076948215E-4</v>
      </c>
      <c r="T6" s="1">
        <v>7.1614142896245421E-4</v>
      </c>
      <c r="U6" s="1">
        <v>7.1747316397137396E-4</v>
      </c>
      <c r="V6" s="1">
        <v>1.6766670959864921E-3</v>
      </c>
      <c r="W6" s="1">
        <v>1.6782147501983114E-3</v>
      </c>
      <c r="X6" s="1">
        <v>1.6802738795339586E-3</v>
      </c>
      <c r="Y6" s="1">
        <v>1.6830860520873406E-3</v>
      </c>
      <c r="Z6" s="1">
        <v>1.6866532721618924E-3</v>
      </c>
      <c r="AA6" s="1">
        <v>3.3080564488181178E-4</v>
      </c>
      <c r="AB6" s="1">
        <v>3.3105989599088888E-4</v>
      </c>
      <c r="AC6" s="1">
        <v>3.3125592290386794E-4</v>
      </c>
      <c r="AD6" s="1">
        <v>3.3159616815634462E-4</v>
      </c>
      <c r="AE6" s="1">
        <v>3.3208039241855078E-4</v>
      </c>
      <c r="AF6" s="1">
        <v>8.3826592819871996E-4</v>
      </c>
      <c r="AG6" s="1">
        <v>8.3899905439296333E-4</v>
      </c>
      <c r="AH6" s="1">
        <v>8.4009582913199224E-4</v>
      </c>
      <c r="AI6" s="1">
        <v>8.4152517257024529E-4</v>
      </c>
      <c r="AJ6" s="1">
        <v>8.4329198079448591E-4</v>
      </c>
      <c r="AK6" s="1">
        <v>1.6541635212695551E-4</v>
      </c>
      <c r="AL6" s="1">
        <v>1.6548683599573304E-4</v>
      </c>
      <c r="AM6" s="1">
        <v>1.6563066105838809E-4</v>
      </c>
      <c r="AN6" s="1">
        <v>1.6580647070564092E-4</v>
      </c>
      <c r="AO6" s="1">
        <v>1.6602057377428431E-4</v>
      </c>
    </row>
    <row r="7" spans="1:41" x14ac:dyDescent="0.2">
      <c r="A7" s="3" t="s">
        <v>2</v>
      </c>
      <c r="B7" s="1">
        <v>6.500114878795208E-3</v>
      </c>
      <c r="C7" s="1">
        <v>6.5130314464739176E-3</v>
      </c>
      <c r="D7" s="1">
        <v>6.5178177022915179E-3</v>
      </c>
      <c r="E7" s="1">
        <v>6.5260747038678847E-3</v>
      </c>
      <c r="F7" s="1">
        <v>6.541396002710081E-3</v>
      </c>
      <c r="G7" s="1">
        <v>1.4535125799410274E-3</v>
      </c>
      <c r="H7" s="1">
        <v>1.4629029240847272E-3</v>
      </c>
      <c r="I7" s="1">
        <v>1.4612015502555363E-3</v>
      </c>
      <c r="J7" s="1">
        <v>1.4611760362955568E-3</v>
      </c>
      <c r="K7" s="1">
        <v>1.4652296514601386E-3</v>
      </c>
      <c r="L7" s="1">
        <v>3.2508512566376581E-3</v>
      </c>
      <c r="M7" s="1">
        <v>3.2541250198737486E-3</v>
      </c>
      <c r="N7" s="1">
        <v>3.2584038334949016E-3</v>
      </c>
      <c r="O7" s="1">
        <v>3.2631532713128845E-3</v>
      </c>
      <c r="P7" s="1">
        <v>3.2702230332918776E-3</v>
      </c>
      <c r="Q7" s="1">
        <v>7.2893982446090174E-4</v>
      </c>
      <c r="R7" s="1">
        <v>7.3005354619258187E-4</v>
      </c>
      <c r="S7" s="1">
        <v>7.308980125739162E-4</v>
      </c>
      <c r="T7" s="1">
        <v>7.3112454219942564E-4</v>
      </c>
      <c r="U7" s="1">
        <v>7.3245901700734028E-4</v>
      </c>
      <c r="V7" s="1">
        <v>1.7668705949181814E-3</v>
      </c>
      <c r="W7" s="1">
        <v>1.7685020239676433E-3</v>
      </c>
      <c r="X7" s="1">
        <v>1.7706851149167804E-3</v>
      </c>
      <c r="Y7" s="1">
        <v>1.7736576148066664E-3</v>
      </c>
      <c r="Z7" s="1">
        <v>1.7774317842839337E-3</v>
      </c>
      <c r="AA7" s="1">
        <v>3.3510915512440284E-4</v>
      </c>
      <c r="AB7" s="1">
        <v>3.353656567779652E-4</v>
      </c>
      <c r="AC7" s="1">
        <v>3.3555694098720242E-4</v>
      </c>
      <c r="AD7" s="1">
        <v>3.3590268805484976E-4</v>
      </c>
      <c r="AE7" s="1">
        <v>3.3639592138330323E-4</v>
      </c>
      <c r="AF7" s="1">
        <v>8.833640821731308E-4</v>
      </c>
      <c r="AG7" s="1">
        <v>8.8413928085832589E-4</v>
      </c>
      <c r="AH7" s="1">
        <v>8.852995271568931E-4</v>
      </c>
      <c r="AI7" s="1">
        <v>8.8681054897377684E-4</v>
      </c>
      <c r="AJ7" s="1">
        <v>8.8867943995113972E-4</v>
      </c>
      <c r="AK7" s="1">
        <v>1.6756539498064354E-4</v>
      </c>
      <c r="AL7" s="1">
        <v>1.6763640336859718E-4</v>
      </c>
      <c r="AM7" s="1">
        <v>1.6778154390303373E-4</v>
      </c>
      <c r="AN7" s="1">
        <v>1.6795946442254249E-4</v>
      </c>
      <c r="AO7" s="1">
        <v>1.6817674868837627E-4</v>
      </c>
    </row>
    <row r="8" spans="1:41" x14ac:dyDescent="0.2">
      <c r="A8" s="3" t="s">
        <v>3</v>
      </c>
      <c r="B8" s="1">
        <v>4.8833270672737532E-3</v>
      </c>
      <c r="C8" s="1">
        <v>4.8816918022887325E-3</v>
      </c>
      <c r="D8" s="1">
        <v>4.8899661046901107E-3</v>
      </c>
      <c r="E8" s="1">
        <v>4.8962500627325279E-3</v>
      </c>
      <c r="F8" s="1">
        <v>4.9069168590985448E-3</v>
      </c>
      <c r="G8" s="1">
        <v>1.3020644817971321E-3</v>
      </c>
      <c r="H8" s="1">
        <v>1.2984255702029645E-3</v>
      </c>
      <c r="I8" s="1">
        <v>1.3018080977357431E-3</v>
      </c>
      <c r="J8" s="1">
        <v>1.3021750060463481E-3</v>
      </c>
      <c r="K8" s="1">
        <v>1.3047842915473286E-3</v>
      </c>
      <c r="L8" s="1">
        <v>2.8184082574688502E-3</v>
      </c>
      <c r="M8" s="1">
        <v>2.8203500078319396E-3</v>
      </c>
      <c r="N8" s="1">
        <v>2.8241727288773099E-3</v>
      </c>
      <c r="O8" s="1">
        <v>2.8288389000130035E-3</v>
      </c>
      <c r="P8" s="1">
        <v>2.8348689864220221E-3</v>
      </c>
      <c r="Q8" s="1">
        <v>5.8224411621283112E-4</v>
      </c>
      <c r="R8" s="1">
        <v>5.8225309651256652E-4</v>
      </c>
      <c r="S8" s="1">
        <v>5.8302370424958552E-4</v>
      </c>
      <c r="T8" s="1">
        <v>5.8362485251147291E-4</v>
      </c>
      <c r="U8" s="1">
        <v>5.8452700610607533E-4</v>
      </c>
      <c r="V8" s="1">
        <v>1.4089963708464157E-3</v>
      </c>
      <c r="W8" s="1">
        <v>1.4100876124929808E-3</v>
      </c>
      <c r="X8" s="1">
        <v>1.4119603655523318E-3</v>
      </c>
      <c r="Y8" s="1">
        <v>1.4143458353132641E-3</v>
      </c>
      <c r="Z8" s="1">
        <v>1.4173063595382359E-3</v>
      </c>
      <c r="AA8" s="1">
        <v>2.9117641957908359E-4</v>
      </c>
      <c r="AB8" s="1">
        <v>2.912103914625731E-4</v>
      </c>
      <c r="AC8" s="1">
        <v>2.9151961375140816E-4</v>
      </c>
      <c r="AD8" s="1">
        <v>2.9182935661470187E-4</v>
      </c>
      <c r="AE8" s="1">
        <v>2.9221820035725153E-4</v>
      </c>
      <c r="AF8" s="1">
        <v>7.2897550209543758E-4</v>
      </c>
      <c r="AG8" s="1">
        <v>7.2961885900557676E-4</v>
      </c>
      <c r="AH8" s="1">
        <v>7.3059020940940197E-4</v>
      </c>
      <c r="AI8" s="1">
        <v>7.31839836009983E-4</v>
      </c>
      <c r="AJ8" s="1">
        <v>7.3338538071874475E-4</v>
      </c>
      <c r="AK8" s="1">
        <v>1.4020770842779374E-4</v>
      </c>
      <c r="AL8" s="1">
        <v>1.402706637745511E-4</v>
      </c>
      <c r="AM8" s="1">
        <v>1.4039990498886513E-4</v>
      </c>
      <c r="AN8" s="1">
        <v>1.405514909339735E-4</v>
      </c>
      <c r="AO8" s="1">
        <v>1.4073648961401464E-4</v>
      </c>
    </row>
    <row r="9" spans="1:41" x14ac:dyDescent="0.2">
      <c r="A9" s="3" t="s">
        <v>4</v>
      </c>
      <c r="B9" s="1">
        <v>8.4153394434148265E-3</v>
      </c>
      <c r="C9" s="1">
        <v>8.2839473373602993E-3</v>
      </c>
      <c r="D9" s="1">
        <v>8.2186692181504348E-3</v>
      </c>
      <c r="E9" s="1">
        <v>8.0728359424754818E-3</v>
      </c>
      <c r="F9" s="1">
        <v>8.1820268699236663E-3</v>
      </c>
      <c r="G9" s="1">
        <v>1.7136581526100466E-3</v>
      </c>
      <c r="H9" s="1">
        <v>1.840025872988117E-3</v>
      </c>
      <c r="I9" s="1">
        <v>1.6477309219330423E-3</v>
      </c>
      <c r="J9" s="1">
        <v>1.4525490257689246E-3</v>
      </c>
      <c r="K9" s="1">
        <v>1.6062261148677445E-3</v>
      </c>
      <c r="L9" s="1">
        <v>4.0983342156732478E-3</v>
      </c>
      <c r="M9" s="1">
        <v>4.0640592811155788E-3</v>
      </c>
      <c r="N9" s="1">
        <v>4.0909880603703297E-3</v>
      </c>
      <c r="O9" s="1">
        <v>4.073967022955852E-3</v>
      </c>
      <c r="P9" s="1">
        <v>4.0976863556274837E-3</v>
      </c>
      <c r="Q9" s="1">
        <v>8.2139556030706793E-4</v>
      </c>
      <c r="R9" s="1">
        <v>8.0222363440448296E-4</v>
      </c>
      <c r="S9" s="1">
        <v>8.0279766349044949E-4</v>
      </c>
      <c r="T9" s="1">
        <v>7.8038283687275028E-4</v>
      </c>
      <c r="U9" s="1">
        <v>8.0466541501221435E-4</v>
      </c>
      <c r="V9" s="1">
        <v>2.0426559396690422E-3</v>
      </c>
      <c r="W9" s="1">
        <v>2.038282701376821E-3</v>
      </c>
      <c r="X9" s="1">
        <v>2.0391811509178483E-3</v>
      </c>
      <c r="Y9" s="1">
        <v>2.0416768694249583E-3</v>
      </c>
      <c r="Z9" s="1">
        <v>2.0445956577576333E-3</v>
      </c>
      <c r="AA9" s="1">
        <v>4.0173456002233867E-4</v>
      </c>
      <c r="AB9" s="1">
        <v>4.0107304613949744E-4</v>
      </c>
      <c r="AC9" s="1">
        <v>3.9757699198634335E-4</v>
      </c>
      <c r="AD9" s="1">
        <v>3.9612394941110335E-4</v>
      </c>
      <c r="AE9" s="1">
        <v>3.9728107596654315E-4</v>
      </c>
      <c r="AF9" s="1">
        <v>1.017061706695228E-3</v>
      </c>
      <c r="AG9" s="1">
        <v>1.0165470511804074E-3</v>
      </c>
      <c r="AH9" s="1">
        <v>1.0171711622758658E-3</v>
      </c>
      <c r="AI9" s="1">
        <v>1.0188000353023145E-3</v>
      </c>
      <c r="AJ9" s="1">
        <v>1.0218033556304734E-3</v>
      </c>
      <c r="AK9" s="1">
        <v>1.9824029860544546E-4</v>
      </c>
      <c r="AL9" s="1">
        <v>1.9737423286792397E-4</v>
      </c>
      <c r="AM9" s="1">
        <v>1.9682953233555577E-4</v>
      </c>
      <c r="AN9" s="1">
        <v>1.9662274256688334E-4</v>
      </c>
      <c r="AO9" s="1">
        <v>1.9783544859268049E-4</v>
      </c>
    </row>
    <row r="10" spans="1:41" x14ac:dyDescent="0.2">
      <c r="A10" s="3" t="s">
        <v>5</v>
      </c>
      <c r="B10" s="1">
        <v>5.2931428474594878E-3</v>
      </c>
      <c r="C10" s="1">
        <v>5.2909355482410499E-3</v>
      </c>
      <c r="D10" s="1">
        <v>5.2998031933385679E-3</v>
      </c>
      <c r="E10" s="1">
        <v>5.3062851133679834E-3</v>
      </c>
      <c r="F10" s="1">
        <v>5.3178254781108903E-3</v>
      </c>
      <c r="G10" s="1">
        <v>1.7494510250863869E-3</v>
      </c>
      <c r="H10" s="1">
        <v>1.7451678937548572E-3</v>
      </c>
      <c r="I10" s="1">
        <v>1.7496594492480257E-3</v>
      </c>
      <c r="J10" s="1">
        <v>1.7500749613501001E-3</v>
      </c>
      <c r="K10" s="1">
        <v>1.7536146634646154E-3</v>
      </c>
      <c r="L10" s="1">
        <v>3.2244217175091566E-3</v>
      </c>
      <c r="M10" s="1">
        <v>3.2265649193413751E-3</v>
      </c>
      <c r="N10" s="1">
        <v>3.2308697583010625E-3</v>
      </c>
      <c r="O10" s="1">
        <v>3.2360588664007571E-3</v>
      </c>
      <c r="P10" s="1">
        <v>3.2428376551389294E-3</v>
      </c>
      <c r="Q10" s="1">
        <v>8.0474026291784035E-4</v>
      </c>
      <c r="R10" s="1">
        <v>8.0484948415637542E-4</v>
      </c>
      <c r="S10" s="1">
        <v>8.0587736137040537E-4</v>
      </c>
      <c r="T10" s="1">
        <v>8.0674451554119402E-4</v>
      </c>
      <c r="U10" s="1">
        <v>8.0802051740233658E-4</v>
      </c>
      <c r="V10" s="1">
        <v>1.7654154593145358E-3</v>
      </c>
      <c r="W10" s="1">
        <v>1.7667690998265718E-3</v>
      </c>
      <c r="X10" s="1">
        <v>1.7691047379169928E-3</v>
      </c>
      <c r="Y10" s="1">
        <v>1.7720769017309629E-3</v>
      </c>
      <c r="Z10" s="1">
        <v>1.7757627738931236E-3</v>
      </c>
      <c r="AA10" s="1">
        <v>3.7424459879401413E-4</v>
      </c>
      <c r="AB10" s="1">
        <v>3.7429047631199884E-4</v>
      </c>
      <c r="AC10" s="1">
        <v>3.7468751843238368E-4</v>
      </c>
      <c r="AD10" s="1">
        <v>3.7508867250589053E-4</v>
      </c>
      <c r="AE10" s="1">
        <v>3.7559538989406186E-4</v>
      </c>
      <c r="AF10" s="1">
        <v>9.2202424673034104E-4</v>
      </c>
      <c r="AG10" s="1">
        <v>9.2283486027558643E-4</v>
      </c>
      <c r="AH10" s="1">
        <v>9.2405927321094939E-4</v>
      </c>
      <c r="AI10" s="1">
        <v>9.256335095576537E-4</v>
      </c>
      <c r="AJ10" s="1">
        <v>9.2758011753454721E-4</v>
      </c>
      <c r="AK10" s="1">
        <v>1.7863636656531914E-4</v>
      </c>
      <c r="AL10" s="1">
        <v>1.7871528521594461E-4</v>
      </c>
      <c r="AM10" s="1">
        <v>1.7888074983675987E-4</v>
      </c>
      <c r="AN10" s="1">
        <v>1.7907529191622039E-4</v>
      </c>
      <c r="AO10" s="1">
        <v>1.7931268805376722E-4</v>
      </c>
    </row>
    <row r="11" spans="1:41" x14ac:dyDescent="0.2">
      <c r="A11" s="3" t="s">
        <v>6</v>
      </c>
      <c r="B11" s="1">
        <v>1.4499888832604663E-2</v>
      </c>
      <c r="C11" s="1">
        <v>1.4496357830917734E-2</v>
      </c>
      <c r="D11" s="1">
        <v>1.4520092698294622E-2</v>
      </c>
      <c r="E11" s="1">
        <v>1.4540079186519381E-2</v>
      </c>
      <c r="F11" s="1">
        <v>1.4571972449225205E-2</v>
      </c>
      <c r="G11" s="1">
        <v>3.0412234985377042E-3</v>
      </c>
      <c r="H11" s="1">
        <v>3.0319118418239322E-3</v>
      </c>
      <c r="I11" s="1">
        <v>3.0399973319359301E-3</v>
      </c>
      <c r="J11" s="1">
        <v>3.0406358512494918E-3</v>
      </c>
      <c r="K11" s="1">
        <v>3.0469564922960208E-3</v>
      </c>
      <c r="L11" s="1">
        <v>7.2430278898075445E-3</v>
      </c>
      <c r="M11" s="1">
        <v>7.2480130169190792E-3</v>
      </c>
      <c r="N11" s="1">
        <v>7.2576688844966731E-3</v>
      </c>
      <c r="O11" s="1">
        <v>7.2695317554137455E-3</v>
      </c>
      <c r="P11" s="1">
        <v>7.2849265983173702E-3</v>
      </c>
      <c r="Q11" s="1">
        <v>1.517208195927188E-3</v>
      </c>
      <c r="R11" s="1">
        <v>1.5172072361488078E-3</v>
      </c>
      <c r="S11" s="1">
        <v>1.5191800162070853E-3</v>
      </c>
      <c r="T11" s="1">
        <v>1.5208006353926971E-3</v>
      </c>
      <c r="U11" s="1">
        <v>1.5232314987832377E-3</v>
      </c>
      <c r="V11" s="1">
        <v>3.6209902875263388E-3</v>
      </c>
      <c r="W11" s="1">
        <v>3.6237451540067226E-3</v>
      </c>
      <c r="X11" s="1">
        <v>3.628508771014732E-3</v>
      </c>
      <c r="Y11" s="1">
        <v>3.6345834101024765E-3</v>
      </c>
      <c r="Z11" s="1">
        <v>3.6421113576189032E-3</v>
      </c>
      <c r="AA11" s="1">
        <v>7.5874279953901309E-4</v>
      </c>
      <c r="AB11" s="1">
        <v>7.5882032178639354E-4</v>
      </c>
      <c r="AC11" s="1">
        <v>7.5962130790937837E-4</v>
      </c>
      <c r="AD11" s="1">
        <v>7.6044869778558316E-4</v>
      </c>
      <c r="AE11" s="1">
        <v>7.6148754186561275E-4</v>
      </c>
      <c r="AF11" s="1">
        <v>1.810223327620788E-3</v>
      </c>
      <c r="AG11" s="1">
        <v>1.8117906864667116E-3</v>
      </c>
      <c r="AH11" s="1">
        <v>1.814163568541386E-3</v>
      </c>
      <c r="AI11" s="1">
        <v>1.8172145106222339E-3</v>
      </c>
      <c r="AJ11" s="1">
        <v>1.8209832955324928E-3</v>
      </c>
      <c r="AK11" s="1">
        <v>3.7927823912139167E-4</v>
      </c>
      <c r="AL11" s="1">
        <v>3.7945129391572932E-4</v>
      </c>
      <c r="AM11" s="1">
        <v>3.7980015370275909E-4</v>
      </c>
      <c r="AN11" s="1">
        <v>3.8021859798002545E-4</v>
      </c>
      <c r="AO11" s="1">
        <v>3.8073435594502896E-4</v>
      </c>
    </row>
    <row r="12" spans="1:41" x14ac:dyDescent="0.2">
      <c r="A12" s="3" t="s">
        <v>7</v>
      </c>
      <c r="B12" s="1">
        <v>6.3521118374524439E-3</v>
      </c>
      <c r="C12" s="1">
        <v>6.3398773419657307E-3</v>
      </c>
      <c r="D12" s="1">
        <v>6.3401079134172882E-3</v>
      </c>
      <c r="E12" s="1">
        <v>6.3434331375132845E-3</v>
      </c>
      <c r="F12" s="1">
        <v>6.3587725589953677E-3</v>
      </c>
      <c r="G12" s="1">
        <v>1.2876483475742766E-3</v>
      </c>
      <c r="H12" s="1">
        <v>1.284993595843344E-3</v>
      </c>
      <c r="I12" s="1">
        <v>1.2712463112766186E-3</v>
      </c>
      <c r="J12" s="1">
        <v>1.2743701333639669E-3</v>
      </c>
      <c r="K12" s="1">
        <v>1.2717918283277677E-3</v>
      </c>
      <c r="L12" s="1">
        <v>3.1627414584660994E-3</v>
      </c>
      <c r="M12" s="1">
        <v>3.1601288602812728E-3</v>
      </c>
      <c r="N12" s="1">
        <v>3.1621860302030172E-3</v>
      </c>
      <c r="O12" s="1">
        <v>3.1663314936386708E-3</v>
      </c>
      <c r="P12" s="1">
        <v>3.1754433831602882E-3</v>
      </c>
      <c r="Q12" s="1">
        <v>6.3510050533499899E-4</v>
      </c>
      <c r="R12" s="1">
        <v>6.3229040741639812E-4</v>
      </c>
      <c r="S12" s="1">
        <v>6.3098930717334252E-4</v>
      </c>
      <c r="T12" s="1">
        <v>6.3076113483359695E-4</v>
      </c>
      <c r="U12" s="1">
        <v>6.3389162876294376E-4</v>
      </c>
      <c r="V12" s="1">
        <v>1.5767703578670044E-3</v>
      </c>
      <c r="W12" s="1">
        <v>1.5804884250521019E-3</v>
      </c>
      <c r="X12" s="1">
        <v>1.5818199845014762E-3</v>
      </c>
      <c r="Y12" s="1">
        <v>1.5841349909602701E-3</v>
      </c>
      <c r="Z12" s="1">
        <v>1.5878483995037636E-3</v>
      </c>
      <c r="AA12" s="1">
        <v>3.1442601207210517E-4</v>
      </c>
      <c r="AB12" s="1">
        <v>3.1671309418594413E-4</v>
      </c>
      <c r="AC12" s="1">
        <v>3.1638948508344036E-4</v>
      </c>
      <c r="AD12" s="1">
        <v>3.1633332505095384E-4</v>
      </c>
      <c r="AE12" s="1">
        <v>3.1728563084242137E-4</v>
      </c>
      <c r="AF12" s="1">
        <v>7.8890218279002266E-4</v>
      </c>
      <c r="AG12" s="1">
        <v>7.8988108984458791E-4</v>
      </c>
      <c r="AH12" s="1">
        <v>7.9095797957526629E-4</v>
      </c>
      <c r="AI12" s="1">
        <v>7.9217561350612578E-4</v>
      </c>
      <c r="AJ12" s="1">
        <v>7.9392883985919798E-4</v>
      </c>
      <c r="AK12" s="1">
        <v>1.5777489322719548E-4</v>
      </c>
      <c r="AL12" s="1">
        <v>1.5807246991260187E-4</v>
      </c>
      <c r="AM12" s="1">
        <v>1.5825681549111228E-4</v>
      </c>
      <c r="AN12" s="1">
        <v>1.583214515898678E-4</v>
      </c>
      <c r="AO12" s="1">
        <v>1.5861407040727437E-4</v>
      </c>
    </row>
    <row r="13" spans="1:41" x14ac:dyDescent="0.2">
      <c r="A13" s="3" t="s">
        <v>8</v>
      </c>
      <c r="B13" s="1">
        <v>4.8833270672737532E-3</v>
      </c>
      <c r="C13" s="1">
        <v>4.8816918022887325E-3</v>
      </c>
      <c r="D13" s="1">
        <v>4.8899661046901107E-3</v>
      </c>
      <c r="E13" s="1">
        <v>4.8962500627325279E-3</v>
      </c>
      <c r="F13" s="1">
        <v>4.9069168590985448E-3</v>
      </c>
      <c r="G13" s="1">
        <v>1.3020644817971321E-3</v>
      </c>
      <c r="H13" s="1">
        <v>1.2984255702029645E-3</v>
      </c>
      <c r="I13" s="1">
        <v>1.3018080977357431E-3</v>
      </c>
      <c r="J13" s="1">
        <v>1.3021750060463481E-3</v>
      </c>
      <c r="K13" s="1">
        <v>1.3047842915473286E-3</v>
      </c>
      <c r="L13" s="1">
        <v>2.8184082574688502E-3</v>
      </c>
      <c r="M13" s="1">
        <v>2.8203500078319396E-3</v>
      </c>
      <c r="N13" s="1">
        <v>2.8241727288773099E-3</v>
      </c>
      <c r="O13" s="1">
        <v>2.8288389000130035E-3</v>
      </c>
      <c r="P13" s="1">
        <v>2.8348689864220221E-3</v>
      </c>
      <c r="Q13" s="1">
        <v>5.8224411621283112E-4</v>
      </c>
      <c r="R13" s="1">
        <v>5.8225309651256652E-4</v>
      </c>
      <c r="S13" s="1">
        <v>5.8302370424958552E-4</v>
      </c>
      <c r="T13" s="1">
        <v>5.8362485251147291E-4</v>
      </c>
      <c r="U13" s="1">
        <v>5.8452700610607533E-4</v>
      </c>
      <c r="V13" s="1">
        <v>1.4089963708464157E-3</v>
      </c>
      <c r="W13" s="1">
        <v>1.4100876124929808E-3</v>
      </c>
      <c r="X13" s="1">
        <v>1.4119603655523318E-3</v>
      </c>
      <c r="Y13" s="1">
        <v>1.4143458353132641E-3</v>
      </c>
      <c r="Z13" s="1">
        <v>1.4173063595382359E-3</v>
      </c>
      <c r="AA13" s="1">
        <v>2.9117641957908359E-4</v>
      </c>
      <c r="AB13" s="1">
        <v>2.912103914625731E-4</v>
      </c>
      <c r="AC13" s="1">
        <v>2.9151961375140816E-4</v>
      </c>
      <c r="AD13" s="1">
        <v>2.9182935661470187E-4</v>
      </c>
      <c r="AE13" s="1">
        <v>2.9221820035725153E-4</v>
      </c>
      <c r="AF13" s="1">
        <v>7.2897550209543758E-4</v>
      </c>
      <c r="AG13" s="1">
        <v>7.2961885900557676E-4</v>
      </c>
      <c r="AH13" s="1">
        <v>7.3059020940940197E-4</v>
      </c>
      <c r="AI13" s="1">
        <v>7.31839836009983E-4</v>
      </c>
      <c r="AJ13" s="1">
        <v>7.3338538071874475E-4</v>
      </c>
      <c r="AK13" s="1">
        <v>1.4020770842779374E-4</v>
      </c>
      <c r="AL13" s="1">
        <v>1.402706637745511E-4</v>
      </c>
      <c r="AM13" s="1">
        <v>1.4039990498886513E-4</v>
      </c>
      <c r="AN13" s="1">
        <v>1.405514909339735E-4</v>
      </c>
      <c r="AO13" s="1">
        <v>1.4073648961401464E-4</v>
      </c>
    </row>
    <row r="14" spans="1:41" x14ac:dyDescent="0.2">
      <c r="A14" s="3" t="s">
        <v>9</v>
      </c>
      <c r="B14" s="1">
        <v>4.9774440528616674E-3</v>
      </c>
      <c r="C14" s="1">
        <v>4.9737310618118659E-3</v>
      </c>
      <c r="D14" s="1">
        <v>4.9888952689619188E-3</v>
      </c>
      <c r="E14" s="1">
        <v>4.9957363844386664E-3</v>
      </c>
      <c r="F14" s="1">
        <v>5.0045712383104098E-3</v>
      </c>
      <c r="G14" s="1">
        <v>1.6105118674363038E-3</v>
      </c>
      <c r="H14" s="1">
        <v>1.6047249196208732E-3</v>
      </c>
      <c r="I14" s="1">
        <v>1.6152654807639461E-3</v>
      </c>
      <c r="J14" s="1">
        <v>1.616050830236817E-3</v>
      </c>
      <c r="K14" s="1">
        <v>1.6176787314773782E-3</v>
      </c>
      <c r="L14" s="1">
        <v>2.9883463968587987E-3</v>
      </c>
      <c r="M14" s="1">
        <v>2.988213138832985E-3</v>
      </c>
      <c r="N14" s="1">
        <v>2.9933712009712621E-3</v>
      </c>
      <c r="O14" s="1">
        <v>2.9975624704737668E-3</v>
      </c>
      <c r="P14" s="1">
        <v>3.0041660357827951E-3</v>
      </c>
      <c r="Q14" s="1">
        <v>7.4599380176153262E-4</v>
      </c>
      <c r="R14" s="1">
        <v>7.4390800953171824E-4</v>
      </c>
      <c r="S14" s="1">
        <v>7.4607982183376757E-4</v>
      </c>
      <c r="T14" s="1">
        <v>7.4620599962185459E-4</v>
      </c>
      <c r="U14" s="1">
        <v>7.4773549417655322E-4</v>
      </c>
      <c r="V14" s="1">
        <v>1.6245020856679563E-3</v>
      </c>
      <c r="W14" s="1">
        <v>1.6257824461551156E-3</v>
      </c>
      <c r="X14" s="1">
        <v>1.6280570505027001E-3</v>
      </c>
      <c r="Y14" s="1">
        <v>1.6307882707504784E-3</v>
      </c>
      <c r="Z14" s="1">
        <v>1.6342522999715212E-3</v>
      </c>
      <c r="AA14" s="1">
        <v>3.4826806296578584E-4</v>
      </c>
      <c r="AB14" s="1">
        <v>3.4834553706898457E-4</v>
      </c>
      <c r="AC14" s="1">
        <v>3.4882436822254666E-4</v>
      </c>
      <c r="AD14" s="1">
        <v>3.4918670101285391E-4</v>
      </c>
      <c r="AE14" s="1">
        <v>3.4972032448711256E-4</v>
      </c>
      <c r="AF14" s="1">
        <v>8.4594582967470662E-4</v>
      </c>
      <c r="AG14" s="1">
        <v>8.4664474928695119E-4</v>
      </c>
      <c r="AH14" s="1">
        <v>8.4779742426757513E-4</v>
      </c>
      <c r="AI14" s="1">
        <v>8.4923656569682571E-4</v>
      </c>
      <c r="AJ14" s="1">
        <v>8.5102349379627819E-4</v>
      </c>
      <c r="AK14" s="1">
        <v>1.6709113618705473E-4</v>
      </c>
      <c r="AL14" s="1">
        <v>1.671289750719681E-4</v>
      </c>
      <c r="AM14" s="1">
        <v>1.6730580648529223E-4</v>
      </c>
      <c r="AN14" s="1">
        <v>1.674875078622356E-4</v>
      </c>
      <c r="AO14" s="1">
        <v>1.677111682176051E-4</v>
      </c>
    </row>
    <row r="15" spans="1:41" x14ac:dyDescent="0.2">
      <c r="A15" s="3" t="s">
        <v>10</v>
      </c>
      <c r="B15" s="1">
        <v>5.3452053436803338E-3</v>
      </c>
      <c r="C15" s="1">
        <v>5.3344322416230385E-3</v>
      </c>
      <c r="D15" s="1">
        <v>5.3366864727465955E-3</v>
      </c>
      <c r="E15" s="1">
        <v>5.3383710886655278E-3</v>
      </c>
      <c r="F15" s="1">
        <v>5.3436685719000206E-3</v>
      </c>
      <c r="G15" s="1">
        <v>1.5695620074311764E-3</v>
      </c>
      <c r="H15" s="1">
        <v>1.5640746129092157E-3</v>
      </c>
      <c r="I15" s="1">
        <v>1.5614956368714182E-3</v>
      </c>
      <c r="J15" s="1">
        <v>1.5574613893656701E-3</v>
      </c>
      <c r="K15" s="1">
        <v>1.5561447870879928E-3</v>
      </c>
      <c r="L15" s="1">
        <v>3.160323440786273E-3</v>
      </c>
      <c r="M15" s="1">
        <v>3.1568448407470842E-3</v>
      </c>
      <c r="N15" s="1">
        <v>3.1584376810629049E-3</v>
      </c>
      <c r="O15" s="1">
        <v>3.1626896921703443E-3</v>
      </c>
      <c r="P15" s="1">
        <v>3.1718184191624546E-3</v>
      </c>
      <c r="Q15" s="1">
        <v>7.0075524501303705E-4</v>
      </c>
      <c r="R15" s="1">
        <v>6.9579967307051565E-4</v>
      </c>
      <c r="S15" s="1">
        <v>6.9394089190072611E-4</v>
      </c>
      <c r="T15" s="1">
        <v>6.9405168238630219E-4</v>
      </c>
      <c r="U15" s="1">
        <v>6.9741554466174068E-4</v>
      </c>
      <c r="V15" s="1">
        <v>1.5750783594389224E-3</v>
      </c>
      <c r="W15" s="1">
        <v>1.5788157680993787E-3</v>
      </c>
      <c r="X15" s="1">
        <v>1.5800643659347876E-3</v>
      </c>
      <c r="Y15" s="1">
        <v>1.5823644906195963E-3</v>
      </c>
      <c r="Z15" s="1">
        <v>1.5860760808447979E-3</v>
      </c>
      <c r="AA15" s="1">
        <v>3.4599213201789736E-4</v>
      </c>
      <c r="AB15" s="1">
        <v>3.4840435379878619E-4</v>
      </c>
      <c r="AC15" s="1">
        <v>3.4807286465193533E-4</v>
      </c>
      <c r="AD15" s="1">
        <v>3.4805721999837946E-4</v>
      </c>
      <c r="AE15" s="1">
        <v>3.4902554227785146E-4</v>
      </c>
      <c r="AF15" s="1">
        <v>8.2052535209308235E-4</v>
      </c>
      <c r="AG15" s="1">
        <v>8.2154586503584257E-4</v>
      </c>
      <c r="AH15" s="1">
        <v>8.2265623723970082E-4</v>
      </c>
      <c r="AI15" s="1">
        <v>8.239182726423812E-4</v>
      </c>
      <c r="AJ15" s="1">
        <v>8.2573832482908465E-4</v>
      </c>
      <c r="AK15" s="1">
        <v>1.6696178461584018E-4</v>
      </c>
      <c r="AL15" s="1">
        <v>1.6727431284688579E-4</v>
      </c>
      <c r="AM15" s="1">
        <v>1.6746882859494368E-4</v>
      </c>
      <c r="AN15" s="1">
        <v>1.6751924121255992E-4</v>
      </c>
      <c r="AO15" s="1">
        <v>1.6783848959866845E-4</v>
      </c>
    </row>
    <row r="17" spans="1:42" s="8" customFormat="1" x14ac:dyDescent="0.2">
      <c r="A17" s="11"/>
    </row>
    <row r="18" spans="1:42" s="8" customFormat="1" x14ac:dyDescent="0.2">
      <c r="A18" s="11"/>
    </row>
    <row r="19" spans="1:42" s="8" customFormat="1" x14ac:dyDescent="0.2"/>
    <row r="20" spans="1:42" s="8" customFormat="1" x14ac:dyDescent="0.2"/>
    <row r="21" spans="1:42" s="8" customFormat="1" x14ac:dyDescent="0.2"/>
    <row r="22" spans="1:42" s="8" customFormat="1" x14ac:dyDescent="0.2">
      <c r="A22" s="13"/>
    </row>
    <row r="23" spans="1:42" s="8" customFormat="1" x14ac:dyDescent="0.2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11"/>
    </row>
    <row r="24" spans="1:42" s="8" customFormat="1" x14ac:dyDescent="0.2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11"/>
    </row>
    <row r="25" spans="1:42" s="8" customFormat="1" x14ac:dyDescent="0.2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</row>
    <row r="26" spans="1:42" s="8" customFormat="1" x14ac:dyDescent="0.2">
      <c r="A26" s="11"/>
    </row>
    <row r="27" spans="1:42" s="8" customFormat="1" x14ac:dyDescent="0.2">
      <c r="A27" s="11"/>
    </row>
    <row r="28" spans="1:42" s="8" customFormat="1" x14ac:dyDescent="0.2">
      <c r="A28" s="11"/>
    </row>
    <row r="29" spans="1:42" s="8" customFormat="1" x14ac:dyDescent="0.2">
      <c r="A29" s="11"/>
    </row>
    <row r="30" spans="1:42" s="8" customFormat="1" x14ac:dyDescent="0.2">
      <c r="A30" s="11"/>
    </row>
    <row r="31" spans="1:42" s="8" customFormat="1" x14ac:dyDescent="0.2">
      <c r="A31" s="11"/>
    </row>
    <row r="32" spans="1:42" s="8" customFormat="1" x14ac:dyDescent="0.2">
      <c r="A32" s="11"/>
    </row>
    <row r="33" spans="1:1" s="8" customFormat="1" x14ac:dyDescent="0.2">
      <c r="A33" s="11"/>
    </row>
    <row r="34" spans="1:1" s="8" customFormat="1" x14ac:dyDescent="0.2">
      <c r="A34" s="11"/>
    </row>
    <row r="35" spans="1:1" s="8" customFormat="1" x14ac:dyDescent="0.2">
      <c r="A35" s="11"/>
    </row>
    <row r="36" spans="1:1" s="8" customFormat="1" x14ac:dyDescent="0.2">
      <c r="A36" s="11"/>
    </row>
  </sheetData>
  <mergeCells count="24">
    <mergeCell ref="V2:Z2"/>
    <mergeCell ref="AA2:AE2"/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B23:K23"/>
    <mergeCell ref="L23:U23"/>
    <mergeCell ref="V23:AE23"/>
    <mergeCell ref="AF23:AO23"/>
    <mergeCell ref="B24:F24"/>
    <mergeCell ref="G24:K24"/>
    <mergeCell ref="L24:P24"/>
    <mergeCell ref="Q24:U24"/>
    <mergeCell ref="V24:Z24"/>
    <mergeCell ref="AA24:AE24"/>
    <mergeCell ref="AF24:AJ24"/>
    <mergeCell ref="AK24:AO24"/>
  </mergeCells>
  <pageMargins left="0.7" right="0.7" top="0.75" bottom="0.75" header="0.3" footer="0.3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36"/>
  <sheetViews>
    <sheetView workbookViewId="0">
      <selection activeCell="A17" sqref="A17:XFD36"/>
    </sheetView>
  </sheetViews>
  <sheetFormatPr baseColWidth="10" defaultColWidth="8.83203125" defaultRowHeight="15" x14ac:dyDescent="0.2"/>
  <sheetData>
    <row r="1" spans="1:121" x14ac:dyDescent="0.2">
      <c r="B1" s="7" t="s">
        <v>11</v>
      </c>
      <c r="C1" s="7"/>
      <c r="D1" s="7"/>
      <c r="E1" s="7"/>
      <c r="F1" s="7"/>
      <c r="G1" s="7"/>
      <c r="H1" s="7"/>
      <c r="I1" s="7"/>
      <c r="J1" s="7"/>
      <c r="K1" s="7"/>
      <c r="L1" s="7" t="s">
        <v>12</v>
      </c>
      <c r="M1" s="7"/>
      <c r="N1" s="7"/>
      <c r="O1" s="7"/>
      <c r="P1" s="7"/>
      <c r="Q1" s="7"/>
      <c r="R1" s="7"/>
      <c r="S1" s="7"/>
      <c r="T1" s="7"/>
      <c r="U1" s="7"/>
      <c r="V1" s="7" t="s">
        <v>13</v>
      </c>
      <c r="W1" s="7"/>
      <c r="X1" s="7"/>
      <c r="Y1" s="7"/>
      <c r="Z1" s="7"/>
      <c r="AA1" s="7"/>
      <c r="AB1" s="7"/>
      <c r="AC1" s="7"/>
      <c r="AD1" s="7"/>
      <c r="AE1" s="7"/>
      <c r="AF1" s="7" t="s">
        <v>14</v>
      </c>
      <c r="AG1" s="7"/>
      <c r="AH1" s="7"/>
      <c r="AI1" s="7"/>
      <c r="AJ1" s="7"/>
      <c r="AK1" s="7"/>
      <c r="AL1" s="7"/>
      <c r="AM1" s="7"/>
      <c r="AN1" s="7"/>
      <c r="AO1" s="7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 t="s">
        <v>14</v>
      </c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</row>
    <row r="2" spans="1:121" x14ac:dyDescent="0.2">
      <c r="B2" s="7" t="s">
        <v>16</v>
      </c>
      <c r="C2" s="7"/>
      <c r="D2" s="7"/>
      <c r="E2" s="7"/>
      <c r="F2" s="7"/>
      <c r="G2" s="7" t="s">
        <v>27</v>
      </c>
      <c r="H2" s="7"/>
      <c r="I2" s="7"/>
      <c r="J2" s="7"/>
      <c r="K2" s="7"/>
      <c r="L2" s="7" t="s">
        <v>16</v>
      </c>
      <c r="M2" s="7"/>
      <c r="N2" s="7"/>
      <c r="O2" s="7"/>
      <c r="P2" s="7"/>
      <c r="Q2" s="7" t="s">
        <v>27</v>
      </c>
      <c r="R2" s="7"/>
      <c r="S2" s="7"/>
      <c r="T2" s="7"/>
      <c r="U2" s="7"/>
      <c r="V2" s="7" t="s">
        <v>16</v>
      </c>
      <c r="W2" s="7"/>
      <c r="X2" s="7"/>
      <c r="Y2" s="7"/>
      <c r="Z2" s="7"/>
      <c r="AA2" s="7" t="s">
        <v>27</v>
      </c>
      <c r="AB2" s="7"/>
      <c r="AC2" s="7"/>
      <c r="AD2" s="7"/>
      <c r="AE2" s="7"/>
      <c r="AF2" s="7" t="s">
        <v>16</v>
      </c>
      <c r="AG2" s="7"/>
      <c r="AH2" s="7"/>
      <c r="AI2" s="7"/>
      <c r="AJ2" s="7"/>
      <c r="AK2" s="7" t="s">
        <v>27</v>
      </c>
      <c r="AL2" s="7"/>
      <c r="AM2" s="7"/>
      <c r="AN2" s="7"/>
      <c r="AO2" s="7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 t="s">
        <v>15</v>
      </c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 t="s">
        <v>16</v>
      </c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</row>
    <row r="3" spans="1:121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  <c r="AP3" s="3"/>
      <c r="AQ3" s="3"/>
      <c r="AR3" s="3"/>
      <c r="AS3" s="3"/>
      <c r="AT3" s="3"/>
    </row>
    <row r="4" spans="1:121" x14ac:dyDescent="0.2">
      <c r="B4" s="3" t="s">
        <v>23</v>
      </c>
      <c r="C4" s="3" t="s">
        <v>23</v>
      </c>
      <c r="D4" s="3" t="s">
        <v>23</v>
      </c>
      <c r="E4" s="3" t="s">
        <v>23</v>
      </c>
      <c r="F4" s="3" t="s">
        <v>23</v>
      </c>
      <c r="G4" s="3" t="s">
        <v>23</v>
      </c>
      <c r="H4" s="3" t="s">
        <v>23</v>
      </c>
      <c r="I4" s="3" t="s">
        <v>23</v>
      </c>
      <c r="J4" s="3" t="s">
        <v>23</v>
      </c>
      <c r="K4" s="3" t="s">
        <v>23</v>
      </c>
      <c r="L4" s="3" t="s">
        <v>23</v>
      </c>
      <c r="M4" s="3" t="s">
        <v>23</v>
      </c>
      <c r="N4" s="3" t="s">
        <v>23</v>
      </c>
      <c r="O4" s="3" t="s">
        <v>23</v>
      </c>
      <c r="P4" s="3" t="s">
        <v>23</v>
      </c>
      <c r="Q4" s="3" t="s">
        <v>23</v>
      </c>
      <c r="R4" s="3" t="s">
        <v>23</v>
      </c>
      <c r="S4" s="3" t="s">
        <v>23</v>
      </c>
      <c r="T4" s="3" t="s">
        <v>23</v>
      </c>
      <c r="U4" s="3" t="s">
        <v>23</v>
      </c>
      <c r="V4" s="3" t="s">
        <v>23</v>
      </c>
      <c r="W4" s="3" t="s">
        <v>23</v>
      </c>
      <c r="X4" s="3" t="s">
        <v>23</v>
      </c>
      <c r="Y4" s="3" t="s">
        <v>23</v>
      </c>
      <c r="Z4" s="3" t="s">
        <v>23</v>
      </c>
      <c r="AA4" s="3" t="s">
        <v>23</v>
      </c>
      <c r="AB4" s="3" t="s">
        <v>23</v>
      </c>
      <c r="AC4" s="3" t="s">
        <v>23</v>
      </c>
      <c r="AD4" s="3" t="s">
        <v>23</v>
      </c>
      <c r="AE4" s="3" t="s">
        <v>23</v>
      </c>
      <c r="AF4" s="3" t="s">
        <v>23</v>
      </c>
      <c r="AG4" s="3" t="s">
        <v>23</v>
      </c>
      <c r="AH4" s="3" t="s">
        <v>23</v>
      </c>
      <c r="AI4" s="3" t="s">
        <v>23</v>
      </c>
      <c r="AJ4" s="3" t="s">
        <v>23</v>
      </c>
      <c r="AK4" s="3" t="s">
        <v>23</v>
      </c>
      <c r="AL4" s="3" t="s">
        <v>23</v>
      </c>
      <c r="AM4" s="3" t="s">
        <v>23</v>
      </c>
      <c r="AN4" s="3" t="s">
        <v>23</v>
      </c>
      <c r="AO4" s="3" t="s">
        <v>23</v>
      </c>
    </row>
    <row r="5" spans="1:121" x14ac:dyDescent="0.2">
      <c r="A5" s="3" t="s">
        <v>0</v>
      </c>
      <c r="B5" s="1">
        <v>2.5674550828680132E-2</v>
      </c>
      <c r="C5" s="1">
        <v>2.0069200091863595E-2</v>
      </c>
      <c r="D5" s="1">
        <v>1.6621768617918333E-2</v>
      </c>
      <c r="E5" s="1">
        <v>1.447799550068039E-2</v>
      </c>
      <c r="F5" s="1">
        <v>1.3111964489549556E-2</v>
      </c>
      <c r="G5" s="1">
        <v>1.6154930064847414E-2</v>
      </c>
      <c r="H5" s="1">
        <v>1.4423033198250697E-2</v>
      </c>
      <c r="I5" s="1">
        <v>1.2584720074865687E-2</v>
      </c>
      <c r="J5" s="1">
        <v>1.0600215543458571E-2</v>
      </c>
      <c r="K5" s="1">
        <v>8.9489920127054159E-3</v>
      </c>
      <c r="L5" s="1">
        <v>1.266687189702553E-2</v>
      </c>
      <c r="M5" s="1">
        <v>1.0025979841303824E-2</v>
      </c>
      <c r="N5" s="1">
        <v>8.3175946656628783E-3</v>
      </c>
      <c r="O5" s="1">
        <v>7.2419464746989095E-3</v>
      </c>
      <c r="P5" s="1">
        <v>6.5481780660013702E-3</v>
      </c>
      <c r="Q5" s="1">
        <v>7.9479948648629416E-3</v>
      </c>
      <c r="R5" s="1">
        <v>7.2325961102996938E-3</v>
      </c>
      <c r="S5" s="1">
        <v>6.3146715281148201E-3</v>
      </c>
      <c r="T5" s="1">
        <v>5.307577881715435E-3</v>
      </c>
      <c r="U5" s="1">
        <v>4.4670898461171803E-3</v>
      </c>
      <c r="V5" s="1">
        <v>6.3336533432234174E-3</v>
      </c>
      <c r="W5" s="1">
        <v>5.0055190279335729E-3</v>
      </c>
      <c r="X5" s="1">
        <v>4.1567864752594039E-3</v>
      </c>
      <c r="Y5" s="1">
        <v>3.6204824552639927E-3</v>
      </c>
      <c r="Z5" s="1">
        <v>3.2730954644509024E-3</v>
      </c>
      <c r="AA5" s="1">
        <v>3.982888023802744E-3</v>
      </c>
      <c r="AB5" s="1">
        <v>3.6076773855459052E-3</v>
      </c>
      <c r="AC5" s="1">
        <v>3.1554085484489071E-3</v>
      </c>
      <c r="AD5" s="1">
        <v>2.6540129929507913E-3</v>
      </c>
      <c r="AE5" s="1">
        <v>2.2326231192606968E-3</v>
      </c>
      <c r="AF5" s="1">
        <v>3.1642146496890684E-3</v>
      </c>
      <c r="AG5" s="1">
        <v>2.5013822338341989E-3</v>
      </c>
      <c r="AH5" s="1">
        <v>2.0777644735663469E-3</v>
      </c>
      <c r="AI5" s="1">
        <v>1.8100289564519374E-3</v>
      </c>
      <c r="AJ5" s="1">
        <v>1.6363859012003378E-3</v>
      </c>
      <c r="AK5" s="1">
        <v>1.9891100277156628E-3</v>
      </c>
      <c r="AL5" s="1">
        <v>1.8023932149603074E-3</v>
      </c>
      <c r="AM5" s="1">
        <v>1.5770588365857708E-3</v>
      </c>
      <c r="AN5" s="1">
        <v>1.3268171514097169E-3</v>
      </c>
      <c r="AO5" s="1">
        <v>1.1161444480465266E-3</v>
      </c>
    </row>
    <row r="6" spans="1:121" x14ac:dyDescent="0.2">
      <c r="A6" s="3" t="s">
        <v>1</v>
      </c>
      <c r="B6" s="1">
        <v>3.2314389355938576E-2</v>
      </c>
      <c r="C6" s="1">
        <v>2.4367978418039882E-2</v>
      </c>
      <c r="D6" s="1">
        <v>1.9632521403469636E-2</v>
      </c>
      <c r="E6" s="1">
        <v>1.7107509552849263E-2</v>
      </c>
      <c r="F6" s="1">
        <v>1.4962597722950855E-2</v>
      </c>
      <c r="G6" s="1">
        <v>2.0338705209107067E-2</v>
      </c>
      <c r="H6" s="1">
        <v>1.8137021050609898E-2</v>
      </c>
      <c r="I6" s="1">
        <v>1.5497158177251507E-2</v>
      </c>
      <c r="J6" s="1">
        <v>1.3480089079692482E-2</v>
      </c>
      <c r="K6" s="1">
        <v>1.1458197215556009E-2</v>
      </c>
      <c r="L6" s="1">
        <v>1.6018010025902897E-2</v>
      </c>
      <c r="M6" s="1">
        <v>1.2620901971423756E-2</v>
      </c>
      <c r="N6" s="1">
        <v>1.0429800976083037E-2</v>
      </c>
      <c r="O6" s="1">
        <v>9.0118803378234479E-3</v>
      </c>
      <c r="P6" s="1">
        <v>8.0932141314940392E-3</v>
      </c>
      <c r="Q6" s="1">
        <v>1.0126633313765765E-2</v>
      </c>
      <c r="R6" s="1">
        <v>9.1450685302917334E-3</v>
      </c>
      <c r="S6" s="1">
        <v>8.0463170687187259E-3</v>
      </c>
      <c r="T6" s="1">
        <v>6.7857573644194294E-3</v>
      </c>
      <c r="U6" s="1">
        <v>5.7363061627888883E-3</v>
      </c>
      <c r="V6" s="1">
        <v>8.1416761472061557E-3</v>
      </c>
      <c r="W6" s="1">
        <v>6.4306313400883993E-3</v>
      </c>
      <c r="X6" s="1">
        <v>5.3474970539293676E-3</v>
      </c>
      <c r="Y6" s="1">
        <v>4.657380108553843E-3</v>
      </c>
      <c r="Z6" s="1">
        <v>4.213013547581859E-3</v>
      </c>
      <c r="AA6" s="1">
        <v>5.124230510127583E-3</v>
      </c>
      <c r="AB6" s="1">
        <v>4.6272156244234067E-3</v>
      </c>
      <c r="AC6" s="1">
        <v>4.0565705001066443E-3</v>
      </c>
      <c r="AD6" s="1">
        <v>3.4096562364317675E-3</v>
      </c>
      <c r="AE6" s="1">
        <v>2.8693821599042406E-3</v>
      </c>
      <c r="AF6" s="1">
        <v>4.065770436613555E-3</v>
      </c>
      <c r="AG6" s="1">
        <v>3.2161182386325213E-3</v>
      </c>
      <c r="AH6" s="1">
        <v>2.6720781269033082E-3</v>
      </c>
      <c r="AI6" s="1">
        <v>2.3289648108121477E-3</v>
      </c>
      <c r="AJ6" s="1">
        <v>2.1057823040239341E-3</v>
      </c>
      <c r="AK6" s="1">
        <v>2.5519467775237548E-3</v>
      </c>
      <c r="AL6" s="1">
        <v>2.3149408024345165E-3</v>
      </c>
      <c r="AM6" s="1">
        <v>2.0259541852234498E-3</v>
      </c>
      <c r="AN6" s="1">
        <v>1.7053662135297078E-3</v>
      </c>
      <c r="AO6" s="1">
        <v>1.4339883963446752E-3</v>
      </c>
    </row>
    <row r="7" spans="1:121" x14ac:dyDescent="0.2">
      <c r="A7" s="3" t="s">
        <v>2</v>
      </c>
      <c r="B7" s="1">
        <v>3.3270789427216216E-2</v>
      </c>
      <c r="C7" s="1">
        <v>2.6191832370862679E-2</v>
      </c>
      <c r="D7" s="1">
        <v>2.168746378760213E-2</v>
      </c>
      <c r="E7" s="1">
        <v>1.8765399855919202E-2</v>
      </c>
      <c r="F7" s="1">
        <v>1.6866486475600143E-2</v>
      </c>
      <c r="G7" s="1">
        <v>2.093872620527E-2</v>
      </c>
      <c r="H7" s="1">
        <v>1.8928544280782472E-2</v>
      </c>
      <c r="I7" s="1">
        <v>1.6678451623818809E-2</v>
      </c>
      <c r="J7" s="1">
        <v>1.4057019596212385E-2</v>
      </c>
      <c r="K7" s="1">
        <v>1.186027026590065E-2</v>
      </c>
      <c r="L7" s="1">
        <v>1.658581562282806E-2</v>
      </c>
      <c r="M7" s="1">
        <v>1.3102906513253E-2</v>
      </c>
      <c r="N7" s="1">
        <v>1.0827091953033706E-2</v>
      </c>
      <c r="O7" s="1">
        <v>9.3719889338966661E-3</v>
      </c>
      <c r="P7" s="1">
        <v>8.4296102135878841E-3</v>
      </c>
      <c r="Q7" s="1">
        <v>1.0428839492279126E-2</v>
      </c>
      <c r="R7" s="1">
        <v>9.4908072333670986E-3</v>
      </c>
      <c r="S7" s="1">
        <v>8.3232912146129021E-3</v>
      </c>
      <c r="T7" s="1">
        <v>7.0174159404066214E-3</v>
      </c>
      <c r="U7" s="1">
        <v>5.9264819490543116E-3</v>
      </c>
      <c r="V7" s="1">
        <v>8.4327744392091852E-3</v>
      </c>
      <c r="W7" s="1">
        <v>6.6807353673424223E-3</v>
      </c>
      <c r="X7" s="1">
        <v>5.5602588793801358E-3</v>
      </c>
      <c r="Y7" s="1">
        <v>4.8519022430712775E-3</v>
      </c>
      <c r="Z7" s="1">
        <v>4.3960535707322414E-3</v>
      </c>
      <c r="AA7" s="1">
        <v>5.2858533770016687E-3</v>
      </c>
      <c r="AB7" s="1">
        <v>4.8073631610499245E-3</v>
      </c>
      <c r="AC7" s="1">
        <v>4.1995377652993019E-3</v>
      </c>
      <c r="AD7" s="1">
        <v>3.5266972279208485E-3</v>
      </c>
      <c r="AE7" s="1">
        <v>2.9633697411804052E-3</v>
      </c>
      <c r="AF7" s="1">
        <v>4.2201528727196453E-3</v>
      </c>
      <c r="AG7" s="1">
        <v>3.3385094311756207E-3</v>
      </c>
      <c r="AH7" s="1">
        <v>2.7784958040460799E-3</v>
      </c>
      <c r="AI7" s="1">
        <v>2.42613885971764E-3</v>
      </c>
      <c r="AJ7" s="1">
        <v>2.1976307231238476E-3</v>
      </c>
      <c r="AK7" s="1">
        <v>2.6492766162105903E-3</v>
      </c>
      <c r="AL7" s="1">
        <v>2.4008390809299408E-3</v>
      </c>
      <c r="AM7" s="1">
        <v>2.0982584740253177E-3</v>
      </c>
      <c r="AN7" s="1">
        <v>1.7635190600006755E-3</v>
      </c>
      <c r="AO7" s="1">
        <v>1.4811208654776828E-3</v>
      </c>
    </row>
    <row r="8" spans="1:121" x14ac:dyDescent="0.2">
      <c r="A8" s="3" t="s">
        <v>3</v>
      </c>
      <c r="B8" s="1">
        <v>2.7134994456489953E-2</v>
      </c>
      <c r="C8" s="1">
        <v>2.133342481921835E-2</v>
      </c>
      <c r="D8" s="1">
        <v>1.7455693122332649E-2</v>
      </c>
      <c r="E8" s="1">
        <v>1.4989836919293703E-2</v>
      </c>
      <c r="F8" s="1">
        <v>1.3363565645473282E-2</v>
      </c>
      <c r="G8" s="1">
        <v>1.7152700577931095E-2</v>
      </c>
      <c r="H8" s="1">
        <v>1.5566814550774839E-2</v>
      </c>
      <c r="I8" s="1">
        <v>1.3652087483576776E-2</v>
      </c>
      <c r="J8" s="1">
        <v>1.1581077432894942E-2</v>
      </c>
      <c r="K8" s="1">
        <v>9.8236225277084747E-3</v>
      </c>
      <c r="L8" s="1">
        <v>1.3952177944248998E-2</v>
      </c>
      <c r="M8" s="1">
        <v>1.1001878107130986E-2</v>
      </c>
      <c r="N8" s="1">
        <v>9.1050257177741761E-3</v>
      </c>
      <c r="O8" s="1">
        <v>7.9208692835852721E-3</v>
      </c>
      <c r="P8" s="1">
        <v>7.1481201580759325E-3</v>
      </c>
      <c r="Q8" s="1">
        <v>8.7745637116252995E-3</v>
      </c>
      <c r="R8" s="1">
        <v>7.9557720294663754E-3</v>
      </c>
      <c r="S8" s="1">
        <v>6.9334554016530318E-3</v>
      </c>
      <c r="T8" s="1">
        <v>5.847643733266206E-3</v>
      </c>
      <c r="U8" s="1">
        <v>4.9243134074098216E-3</v>
      </c>
      <c r="V8" s="1">
        <v>6.9488309367413707E-3</v>
      </c>
      <c r="W8" s="1">
        <v>5.4915020462954229E-3</v>
      </c>
      <c r="X8" s="1">
        <v>4.5531456076152686E-3</v>
      </c>
      <c r="Y8" s="1">
        <v>3.9605089259898783E-3</v>
      </c>
      <c r="Z8" s="1">
        <v>3.5719821572276237E-3</v>
      </c>
      <c r="AA8" s="1">
        <v>4.3673010260879674E-3</v>
      </c>
      <c r="AB8" s="1">
        <v>3.9631236367880024E-3</v>
      </c>
      <c r="AC8" s="1">
        <v>3.4692966913133592E-3</v>
      </c>
      <c r="AD8" s="1">
        <v>2.9241982869158576E-3</v>
      </c>
      <c r="AE8" s="1">
        <v>2.4595615098040855E-3</v>
      </c>
      <c r="AF8" s="1">
        <v>3.499042092909493E-3</v>
      </c>
      <c r="AG8" s="1">
        <v>2.7675179887654919E-3</v>
      </c>
      <c r="AH8" s="1">
        <v>2.3025636791180019E-3</v>
      </c>
      <c r="AI8" s="1">
        <v>2.00909597064377E-3</v>
      </c>
      <c r="AJ8" s="1">
        <v>1.8177922847095751E-3</v>
      </c>
      <c r="AK8" s="1">
        <v>2.1970706423185445E-3</v>
      </c>
      <c r="AL8" s="1">
        <v>1.991197410435666E-3</v>
      </c>
      <c r="AM8" s="1">
        <v>1.7414826020324579E-3</v>
      </c>
      <c r="AN8" s="1">
        <v>1.4647770050274381E-3</v>
      </c>
      <c r="AO8" s="1">
        <v>1.2297221455518214E-3</v>
      </c>
    </row>
    <row r="9" spans="1:121" x14ac:dyDescent="0.2">
      <c r="A9" s="3" t="s">
        <v>4</v>
      </c>
      <c r="B9" s="1">
        <v>3.968289716937818E-2</v>
      </c>
      <c r="C9" s="1">
        <v>3.1134106923356341E-2</v>
      </c>
      <c r="D9" s="1">
        <v>2.5753729868105708E-2</v>
      </c>
      <c r="E9" s="1">
        <v>2.2459908804731421E-2</v>
      </c>
      <c r="F9" s="1">
        <v>2.0348387833994504E-2</v>
      </c>
      <c r="G9" s="1">
        <v>2.4941287364646798E-2</v>
      </c>
      <c r="H9" s="1">
        <v>2.237122453904505E-2</v>
      </c>
      <c r="I9" s="1">
        <v>1.9459509362377649E-2</v>
      </c>
      <c r="J9" s="1">
        <v>1.6376549933598508E-2</v>
      </c>
      <c r="K9" s="1">
        <v>1.3802597823237761E-2</v>
      </c>
      <c r="L9" s="1">
        <v>1.9787646262551778E-2</v>
      </c>
      <c r="M9" s="1">
        <v>1.5537882492809536E-2</v>
      </c>
      <c r="N9" s="1">
        <v>1.2875823550467489E-2</v>
      </c>
      <c r="O9" s="1">
        <v>1.1226553996750528E-2</v>
      </c>
      <c r="P9" s="1">
        <v>1.0166883877591361E-2</v>
      </c>
      <c r="Q9" s="1">
        <v>1.2425090360792767E-2</v>
      </c>
      <c r="R9" s="1">
        <v>1.116119537450355E-2</v>
      </c>
      <c r="S9" s="1">
        <v>9.7300003432967339E-3</v>
      </c>
      <c r="T9" s="1">
        <v>8.1877169717243601E-3</v>
      </c>
      <c r="U9" s="1">
        <v>6.8951008299410815E-3</v>
      </c>
      <c r="V9" s="1">
        <v>9.7859612781498601E-3</v>
      </c>
      <c r="W9" s="1">
        <v>7.7424628486102319E-3</v>
      </c>
      <c r="X9" s="1">
        <v>6.4427876911194492E-3</v>
      </c>
      <c r="Y9" s="1">
        <v>5.6193510967316226E-3</v>
      </c>
      <c r="Z9" s="1">
        <v>5.0853705312562912E-3</v>
      </c>
      <c r="AA9" s="1">
        <v>6.1358710525669328E-3</v>
      </c>
      <c r="AB9" s="1">
        <v>5.5712126417715576E-3</v>
      </c>
      <c r="AC9" s="1">
        <v>4.8772346065190106E-3</v>
      </c>
      <c r="AD9" s="1">
        <v>4.1026365792186685E-3</v>
      </c>
      <c r="AE9" s="1">
        <v>3.4494994123353165E-3</v>
      </c>
      <c r="AF9" s="1">
        <v>4.8940090861786635E-3</v>
      </c>
      <c r="AG9" s="1">
        <v>3.8710030231111415E-3</v>
      </c>
      <c r="AH9" s="1">
        <v>3.2196329467472692E-3</v>
      </c>
      <c r="AI9" s="1">
        <v>2.8095060715804983E-3</v>
      </c>
      <c r="AJ9" s="1">
        <v>2.5424226243670332E-3</v>
      </c>
      <c r="AK9" s="1">
        <v>3.0730743696125496E-3</v>
      </c>
      <c r="AL9" s="1">
        <v>2.7854302224159838E-3</v>
      </c>
      <c r="AM9" s="1">
        <v>2.4368220833459091E-3</v>
      </c>
      <c r="AN9" s="1">
        <v>2.051550852794356E-3</v>
      </c>
      <c r="AO9" s="1">
        <v>1.7244380844794454E-3</v>
      </c>
    </row>
    <row r="10" spans="1:121" x14ac:dyDescent="0.2">
      <c r="A10" s="3" t="s">
        <v>5</v>
      </c>
      <c r="B10" s="1">
        <v>3.3380521079835503E-2</v>
      </c>
      <c r="C10" s="1">
        <v>2.6329935945432009E-2</v>
      </c>
      <c r="D10" s="1">
        <v>2.1362280163139177E-2</v>
      </c>
      <c r="E10" s="1">
        <v>1.8107600109958912E-2</v>
      </c>
      <c r="F10" s="1">
        <v>1.596146837735175E-2</v>
      </c>
      <c r="G10" s="1">
        <v>2.1056600542912949E-2</v>
      </c>
      <c r="H10" s="1">
        <v>1.931571027520515E-2</v>
      </c>
      <c r="I10" s="1">
        <v>1.705532202934279E-2</v>
      </c>
      <c r="J10" s="1">
        <v>1.4521341676774963E-2</v>
      </c>
      <c r="K10" s="1">
        <v>1.2403743719916538E-2</v>
      </c>
      <c r="L10" s="1">
        <v>1.7291972799437293E-2</v>
      </c>
      <c r="M10" s="1">
        <v>1.3650298232037169E-2</v>
      </c>
      <c r="N10" s="1">
        <v>1.1215115508484193E-2</v>
      </c>
      <c r="O10" s="1">
        <v>9.6672654999236766E-3</v>
      </c>
      <c r="P10" s="1">
        <v>8.6473965998741138E-3</v>
      </c>
      <c r="Q10" s="1">
        <v>1.0902583271747441E-2</v>
      </c>
      <c r="R10" s="1">
        <v>9.9227529453171023E-3</v>
      </c>
      <c r="S10" s="1">
        <v>8.7139646011821833E-3</v>
      </c>
      <c r="T10" s="1">
        <v>7.3859359715827732E-3</v>
      </c>
      <c r="U10" s="1">
        <v>6.2538936484635085E-3</v>
      </c>
      <c r="V10" s="1">
        <v>8.8004920838259497E-3</v>
      </c>
      <c r="W10" s="1">
        <v>6.9589190229051995E-3</v>
      </c>
      <c r="X10" s="1">
        <v>5.7629966577647431E-3</v>
      </c>
      <c r="Y10" s="1">
        <v>5.008078389811009E-3</v>
      </c>
      <c r="Z10" s="1">
        <v>4.5136098332439686E-3</v>
      </c>
      <c r="AA10" s="1">
        <v>5.5288313981857176E-3</v>
      </c>
      <c r="AB10" s="1">
        <v>5.0251512508459944E-3</v>
      </c>
      <c r="AC10" s="1">
        <v>4.4027000581946547E-3</v>
      </c>
      <c r="AD10" s="1">
        <v>3.7156464243677848E-3</v>
      </c>
      <c r="AE10" s="1">
        <v>3.1305936094769156E-3</v>
      </c>
      <c r="AF10" s="1">
        <v>4.4419037427065548E-3</v>
      </c>
      <c r="AG10" s="1">
        <v>3.5144953134966838E-3</v>
      </c>
      <c r="AH10" s="1">
        <v>2.9230656828127897E-3</v>
      </c>
      <c r="AI10" s="1">
        <v>2.5502903171381566E-3</v>
      </c>
      <c r="AJ10" s="1">
        <v>2.3077019230527763E-3</v>
      </c>
      <c r="AK10" s="1">
        <v>2.7877285655362812E-3</v>
      </c>
      <c r="AL10" s="1">
        <v>2.5281395442500552E-3</v>
      </c>
      <c r="AM10" s="1">
        <v>2.2125104332427928E-3</v>
      </c>
      <c r="AN10" s="1">
        <v>1.862376764147198E-3</v>
      </c>
      <c r="AO10" s="1">
        <v>1.565410971092511E-3</v>
      </c>
    </row>
    <row r="11" spans="1:121" x14ac:dyDescent="0.2">
      <c r="A11" s="3" t="s">
        <v>6</v>
      </c>
      <c r="B11" s="1">
        <v>7.2572423829772637E-2</v>
      </c>
      <c r="C11" s="1">
        <v>5.7057212925763413E-2</v>
      </c>
      <c r="D11" s="1">
        <v>4.7197894257155121E-2</v>
      </c>
      <c r="E11" s="1">
        <v>4.0990218029766323E-2</v>
      </c>
      <c r="F11" s="1">
        <v>3.6942263996289901E-2</v>
      </c>
      <c r="G11" s="1">
        <v>4.6034865735564784E-2</v>
      </c>
      <c r="H11" s="1">
        <v>4.1301624374437539E-2</v>
      </c>
      <c r="I11" s="1">
        <v>3.6071014745186536E-2</v>
      </c>
      <c r="J11" s="1">
        <v>3.0361884732419579E-2</v>
      </c>
      <c r="K11" s="1">
        <v>2.5553713453474822E-2</v>
      </c>
      <c r="L11" s="1">
        <v>3.603642664945314E-2</v>
      </c>
      <c r="M11" s="1">
        <v>2.8435288999500666E-2</v>
      </c>
      <c r="N11" s="1">
        <v>2.3552603589981555E-2</v>
      </c>
      <c r="O11" s="1">
        <v>2.0471398060935113E-2</v>
      </c>
      <c r="P11" s="1">
        <v>1.8460970842311838E-2</v>
      </c>
      <c r="Q11" s="1">
        <v>2.2687804313724514E-2</v>
      </c>
      <c r="R11" s="1">
        <v>2.0528613625742747E-2</v>
      </c>
      <c r="S11" s="1">
        <v>1.7969329189918004E-2</v>
      </c>
      <c r="T11" s="1">
        <v>1.5154294906006366E-2</v>
      </c>
      <c r="U11" s="1">
        <v>1.2764803915240219E-2</v>
      </c>
      <c r="V11" s="1">
        <v>1.7976538541958638E-2</v>
      </c>
      <c r="W11" s="1">
        <v>1.4207748762540712E-2</v>
      </c>
      <c r="X11" s="1">
        <v>1.1774514985211282E-2</v>
      </c>
      <c r="Y11" s="1">
        <v>1.0233544044731466E-2</v>
      </c>
      <c r="Z11" s="1">
        <v>9.2280141731766983E-3</v>
      </c>
      <c r="AA11" s="1">
        <v>1.1296451716793514E-2</v>
      </c>
      <c r="AB11" s="1">
        <v>1.0253000379319862E-2</v>
      </c>
      <c r="AC11" s="1">
        <v>8.9843867372763134E-3</v>
      </c>
      <c r="AD11" s="1">
        <v>7.575229375966862E-3</v>
      </c>
      <c r="AE11" s="1">
        <v>6.3800675935742467E-3</v>
      </c>
      <c r="AF11" s="1">
        <v>8.9792866465914709E-3</v>
      </c>
      <c r="AG11" s="1">
        <v>7.1000207522555776E-3</v>
      </c>
      <c r="AH11" s="1">
        <v>5.885682149344232E-3</v>
      </c>
      <c r="AI11" s="1">
        <v>5.1158420865803677E-3</v>
      </c>
      <c r="AJ11" s="1">
        <v>4.613443594793383E-3</v>
      </c>
      <c r="AK11" s="1">
        <v>5.6403592215159741E-3</v>
      </c>
      <c r="AL11" s="1">
        <v>5.1221801350078318E-3</v>
      </c>
      <c r="AM11" s="1">
        <v>4.490702772148027E-3</v>
      </c>
      <c r="AN11" s="1">
        <v>3.7867519604108568E-3</v>
      </c>
      <c r="AO11" s="1">
        <v>3.1894637195594181E-3</v>
      </c>
    </row>
    <row r="12" spans="1:121" x14ac:dyDescent="0.2">
      <c r="A12" s="3" t="s">
        <v>7</v>
      </c>
      <c r="B12" s="1">
        <v>3.1134419923410095E-2</v>
      </c>
      <c r="C12" s="1">
        <v>2.439530770958101E-2</v>
      </c>
      <c r="D12" s="1">
        <v>2.0205066228566246E-2</v>
      </c>
      <c r="E12" s="1">
        <v>1.7616463651164274E-2</v>
      </c>
      <c r="F12" s="1">
        <v>1.5926502074705345E-2</v>
      </c>
      <c r="G12" s="1">
        <v>1.9588193158587022E-2</v>
      </c>
      <c r="H12" s="1">
        <v>1.7570116591289563E-2</v>
      </c>
      <c r="I12" s="1">
        <v>1.5324856498545167E-2</v>
      </c>
      <c r="J12" s="1">
        <v>1.2921168572590061E-2</v>
      </c>
      <c r="K12" s="1">
        <v>1.0886222386166258E-2</v>
      </c>
      <c r="L12" s="1">
        <v>1.5525171294639296E-2</v>
      </c>
      <c r="M12" s="1">
        <v>1.2181313265739985E-2</v>
      </c>
      <c r="N12" s="1">
        <v>1.0095884105872395E-2</v>
      </c>
      <c r="O12" s="1">
        <v>8.8024795942689537E-3</v>
      </c>
      <c r="P12" s="1">
        <v>7.9600445882772493E-3</v>
      </c>
      <c r="Q12" s="1">
        <v>9.7542256240751232E-3</v>
      </c>
      <c r="R12" s="1">
        <v>8.7680348290353517E-3</v>
      </c>
      <c r="S12" s="1">
        <v>7.6553484267343069E-3</v>
      </c>
      <c r="T12" s="1">
        <v>6.4554233717230014E-3</v>
      </c>
      <c r="U12" s="1">
        <v>5.4404914507785044E-3</v>
      </c>
      <c r="V12" s="1">
        <v>7.7160740268631157E-3</v>
      </c>
      <c r="W12" s="1">
        <v>6.0845300747527729E-3</v>
      </c>
      <c r="X12" s="1">
        <v>5.0505234327159103E-3</v>
      </c>
      <c r="Y12" s="1">
        <v>4.4039079434672482E-3</v>
      </c>
      <c r="Z12" s="1">
        <v>3.9795587985352755E-3</v>
      </c>
      <c r="AA12" s="1">
        <v>4.8441778439092739E-3</v>
      </c>
      <c r="AB12" s="1">
        <v>4.3874554254708245E-3</v>
      </c>
      <c r="AC12" s="1">
        <v>3.8354487278251925E-3</v>
      </c>
      <c r="AD12" s="1">
        <v>3.2328834843975123E-3</v>
      </c>
      <c r="AE12" s="1">
        <v>2.7206430906559398E-3</v>
      </c>
      <c r="AF12" s="1">
        <v>3.846776323777007E-3</v>
      </c>
      <c r="AG12" s="1">
        <v>3.0409994640260853E-3</v>
      </c>
      <c r="AH12" s="1">
        <v>2.5259913776958538E-3</v>
      </c>
      <c r="AI12" s="1">
        <v>2.2011770570539622E-3</v>
      </c>
      <c r="AJ12" s="1">
        <v>1.9893597440337513E-3</v>
      </c>
      <c r="AK12" s="1">
        <v>2.4173918744278093E-3</v>
      </c>
      <c r="AL12" s="1">
        <v>2.1909826178834585E-3</v>
      </c>
      <c r="AM12" s="1">
        <v>1.9185387309341839E-3</v>
      </c>
      <c r="AN12" s="1">
        <v>1.6161007106445008E-3</v>
      </c>
      <c r="AO12" s="1">
        <v>1.3596732237236187E-3</v>
      </c>
    </row>
    <row r="13" spans="1:121" x14ac:dyDescent="0.2">
      <c r="A13" s="3" t="s">
        <v>8</v>
      </c>
      <c r="B13" s="1">
        <v>2.7134994456489953E-2</v>
      </c>
      <c r="C13" s="1">
        <v>2.133342481921835E-2</v>
      </c>
      <c r="D13" s="1">
        <v>1.7455693122332649E-2</v>
      </c>
      <c r="E13" s="1">
        <v>1.4989836919293703E-2</v>
      </c>
      <c r="F13" s="1">
        <v>1.3363565645473282E-2</v>
      </c>
      <c r="G13" s="1">
        <v>1.7152700577931095E-2</v>
      </c>
      <c r="H13" s="1">
        <v>1.5566814550774839E-2</v>
      </c>
      <c r="I13" s="1">
        <v>1.3652087483576776E-2</v>
      </c>
      <c r="J13" s="1">
        <v>1.1581077432894942E-2</v>
      </c>
      <c r="K13" s="1">
        <v>9.8236225277084747E-3</v>
      </c>
      <c r="L13" s="1">
        <v>1.3952177944248998E-2</v>
      </c>
      <c r="M13" s="1">
        <v>1.1001878107130986E-2</v>
      </c>
      <c r="N13" s="1">
        <v>9.1050257177741761E-3</v>
      </c>
      <c r="O13" s="1">
        <v>7.9208692835852721E-3</v>
      </c>
      <c r="P13" s="1">
        <v>7.1481201580759325E-3</v>
      </c>
      <c r="Q13" s="1">
        <v>8.7745637116252995E-3</v>
      </c>
      <c r="R13" s="1">
        <v>7.9557720294663754E-3</v>
      </c>
      <c r="S13" s="1">
        <v>6.9334554016530318E-3</v>
      </c>
      <c r="T13" s="1">
        <v>5.847643733266206E-3</v>
      </c>
      <c r="U13" s="1">
        <v>4.9243134074098216E-3</v>
      </c>
      <c r="V13" s="1">
        <v>6.9488309367413707E-3</v>
      </c>
      <c r="W13" s="1">
        <v>5.4915020462954229E-3</v>
      </c>
      <c r="X13" s="1">
        <v>4.5531456076152686E-3</v>
      </c>
      <c r="Y13" s="1">
        <v>3.9605089259898783E-3</v>
      </c>
      <c r="Z13" s="1">
        <v>3.5719821572276237E-3</v>
      </c>
      <c r="AA13" s="1">
        <v>4.3673010260879674E-3</v>
      </c>
      <c r="AB13" s="1">
        <v>3.9631236367880024E-3</v>
      </c>
      <c r="AC13" s="1">
        <v>3.4692966913133592E-3</v>
      </c>
      <c r="AD13" s="1">
        <v>2.9241982869158576E-3</v>
      </c>
      <c r="AE13" s="1">
        <v>2.4595615098040855E-3</v>
      </c>
      <c r="AF13" s="1">
        <v>3.499042092909493E-3</v>
      </c>
      <c r="AG13" s="1">
        <v>2.7675179887654919E-3</v>
      </c>
      <c r="AH13" s="1">
        <v>2.3025636791180019E-3</v>
      </c>
      <c r="AI13" s="1">
        <v>2.00909597064377E-3</v>
      </c>
      <c r="AJ13" s="1">
        <v>1.8177922847095751E-3</v>
      </c>
      <c r="AK13" s="1">
        <v>2.1970706423185445E-3</v>
      </c>
      <c r="AL13" s="1">
        <v>1.991197410435666E-3</v>
      </c>
      <c r="AM13" s="1">
        <v>1.7414826020324579E-3</v>
      </c>
      <c r="AN13" s="1">
        <v>1.4647770050274381E-3</v>
      </c>
      <c r="AO13" s="1">
        <v>1.2297221455518214E-3</v>
      </c>
    </row>
    <row r="14" spans="1:121" x14ac:dyDescent="0.2">
      <c r="A14" s="3" t="s">
        <v>9</v>
      </c>
      <c r="B14" s="1">
        <v>3.0529739529984931E-2</v>
      </c>
      <c r="C14" s="1">
        <v>2.4423767176111475E-2</v>
      </c>
      <c r="D14" s="1">
        <v>1.984880045101553E-2</v>
      </c>
      <c r="E14" s="1">
        <v>1.6788227812907841E-2</v>
      </c>
      <c r="F14" s="1">
        <v>1.486608298046618E-2</v>
      </c>
      <c r="G14" s="1">
        <v>1.9178932800535686E-2</v>
      </c>
      <c r="H14" s="1">
        <v>1.797909222927992E-2</v>
      </c>
      <c r="I14" s="1">
        <v>1.5805402038011587E-2</v>
      </c>
      <c r="J14" s="1">
        <v>1.3386377426240374E-2</v>
      </c>
      <c r="K14" s="1">
        <v>1.1509327517568771E-2</v>
      </c>
      <c r="L14" s="1">
        <v>1.5987634444581768E-2</v>
      </c>
      <c r="M14" s="1">
        <v>1.2605326361106301E-2</v>
      </c>
      <c r="N14" s="1">
        <v>1.0367886822571466E-2</v>
      </c>
      <c r="O14" s="1">
        <v>8.9386362095872814E-3</v>
      </c>
      <c r="P14" s="1">
        <v>7.9991843983939874E-3</v>
      </c>
      <c r="Q14" s="1">
        <v>1.0074125383754021E-2</v>
      </c>
      <c r="R14" s="1">
        <v>9.1600542774133067E-3</v>
      </c>
      <c r="S14" s="1">
        <v>8.0545921108010447E-3</v>
      </c>
      <c r="T14" s="1">
        <v>6.8221922169354327E-3</v>
      </c>
      <c r="U14" s="1">
        <v>5.7790807160431803E-3</v>
      </c>
      <c r="V14" s="1">
        <v>8.1208905047305806E-3</v>
      </c>
      <c r="W14" s="1">
        <v>6.4158701785845497E-3</v>
      </c>
      <c r="X14" s="1">
        <v>5.3163088118803516E-3</v>
      </c>
      <c r="Y14" s="1">
        <v>4.6182246408653493E-3</v>
      </c>
      <c r="Z14" s="1">
        <v>4.1620265831238644E-3</v>
      </c>
      <c r="AA14" s="1">
        <v>5.1052797529355307E-3</v>
      </c>
      <c r="AB14" s="1">
        <v>4.6328721723378468E-3</v>
      </c>
      <c r="AC14" s="1">
        <v>4.0656665160256136E-3</v>
      </c>
      <c r="AD14" s="1">
        <v>3.4307671838269514E-3</v>
      </c>
      <c r="AE14" s="1">
        <v>2.8925333352765531E-3</v>
      </c>
      <c r="AF14" s="1">
        <v>4.0943663402163988E-3</v>
      </c>
      <c r="AG14" s="1">
        <v>3.2388666891640704E-3</v>
      </c>
      <c r="AH14" s="1">
        <v>2.692946475675874E-3</v>
      </c>
      <c r="AI14" s="1">
        <v>2.3486093850539243E-3</v>
      </c>
      <c r="AJ14" s="1">
        <v>2.1242893286431983E-3</v>
      </c>
      <c r="AK14" s="1">
        <v>2.5697181276597984E-3</v>
      </c>
      <c r="AL14" s="1">
        <v>2.3312115455733336E-3</v>
      </c>
      <c r="AM14" s="1">
        <v>2.041606166665932E-3</v>
      </c>
      <c r="AN14" s="1">
        <v>1.7194774941239879E-3</v>
      </c>
      <c r="AO14" s="1">
        <v>1.4463437820533089E-3</v>
      </c>
    </row>
    <row r="15" spans="1:121" x14ac:dyDescent="0.2">
      <c r="A15" s="3" t="s">
        <v>10</v>
      </c>
      <c r="B15" s="1">
        <v>3.1087355885220172E-2</v>
      </c>
      <c r="C15" s="1">
        <v>2.4408652420258692E-2</v>
      </c>
      <c r="D15" s="1">
        <v>1.9916080230475686E-2</v>
      </c>
      <c r="E15" s="1">
        <v>1.7026904256943757E-2</v>
      </c>
      <c r="F15" s="1">
        <v>1.5102941633248448E-2</v>
      </c>
      <c r="G15" s="1">
        <v>1.9725824163254413E-2</v>
      </c>
      <c r="H15" s="1">
        <v>1.7795565200091682E-2</v>
      </c>
      <c r="I15" s="1">
        <v>1.5721301002058943E-2</v>
      </c>
      <c r="J15" s="1">
        <v>1.3371220510106767E-2</v>
      </c>
      <c r="K15" s="1">
        <v>1.1368346513623584E-2</v>
      </c>
      <c r="L15" s="1">
        <v>1.6035947755595466E-2</v>
      </c>
      <c r="M15" s="1">
        <v>1.2637996608508834E-2</v>
      </c>
      <c r="N15" s="1">
        <v>1.0443187073932898E-2</v>
      </c>
      <c r="O15" s="1">
        <v>9.0617806095591343E-3</v>
      </c>
      <c r="P15" s="1">
        <v>8.1499121514145012E-3</v>
      </c>
      <c r="Q15" s="1">
        <v>1.0109161308989813E-2</v>
      </c>
      <c r="R15" s="1">
        <v>9.1348735741256289E-3</v>
      </c>
      <c r="S15" s="1">
        <v>8.0116010725893253E-3</v>
      </c>
      <c r="T15" s="1">
        <v>6.7747272946147062E-3</v>
      </c>
      <c r="U15" s="1">
        <v>5.7098250309067849E-3</v>
      </c>
      <c r="V15" s="1">
        <v>8.0100989741866361E-3</v>
      </c>
      <c r="W15" s="1">
        <v>6.3135220233489237E-3</v>
      </c>
      <c r="X15" s="1">
        <v>5.2192777952569797E-3</v>
      </c>
      <c r="Y15" s="1">
        <v>4.5297132197853786E-3</v>
      </c>
      <c r="Z15" s="1">
        <v>4.0741231825672823E-3</v>
      </c>
      <c r="AA15" s="1">
        <v>5.0495455561268788E-3</v>
      </c>
      <c r="AB15" s="1">
        <v>4.5615893831885898E-3</v>
      </c>
      <c r="AC15" s="1">
        <v>4.0036903326795088E-3</v>
      </c>
      <c r="AD15" s="1">
        <v>3.386174692894049E-3</v>
      </c>
      <c r="AE15" s="1">
        <v>2.8539900486780445E-3</v>
      </c>
      <c r="AF15" s="1">
        <v>4.0285486172357858E-3</v>
      </c>
      <c r="AG15" s="1">
        <v>3.1858452719045393E-3</v>
      </c>
      <c r="AH15" s="1">
        <v>2.6445022974167973E-3</v>
      </c>
      <c r="AI15" s="1">
        <v>2.3015711899924208E-3</v>
      </c>
      <c r="AJ15" s="1">
        <v>2.0783417617798328E-3</v>
      </c>
      <c r="AK15" s="1">
        <v>2.529422293354869E-3</v>
      </c>
      <c r="AL15" s="1">
        <v>2.2954656598254929E-3</v>
      </c>
      <c r="AM15" s="1">
        <v>2.0122340345199155E-3</v>
      </c>
      <c r="AN15" s="1">
        <v>1.6957708282575121E-3</v>
      </c>
      <c r="AO15" s="1">
        <v>1.4275039430405821E-3</v>
      </c>
    </row>
    <row r="17" spans="1:42" s="8" customFormat="1" x14ac:dyDescent="0.2">
      <c r="A17" s="11"/>
    </row>
    <row r="18" spans="1:42" s="8" customFormat="1" x14ac:dyDescent="0.2">
      <c r="A18" s="11"/>
    </row>
    <row r="19" spans="1:42" s="8" customFormat="1" x14ac:dyDescent="0.2"/>
    <row r="20" spans="1:42" s="8" customFormat="1" x14ac:dyDescent="0.2"/>
    <row r="21" spans="1:42" s="8" customFormat="1" x14ac:dyDescent="0.2"/>
    <row r="22" spans="1:42" s="8" customFormat="1" x14ac:dyDescent="0.2">
      <c r="A22" s="13"/>
    </row>
    <row r="23" spans="1:42" s="8" customFormat="1" x14ac:dyDescent="0.2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11"/>
    </row>
    <row r="24" spans="1:42" s="8" customFormat="1" x14ac:dyDescent="0.2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11"/>
    </row>
    <row r="25" spans="1:42" s="8" customFormat="1" x14ac:dyDescent="0.2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</row>
    <row r="26" spans="1:42" s="8" customFormat="1" x14ac:dyDescent="0.2">
      <c r="A26" s="11"/>
    </row>
    <row r="27" spans="1:42" s="8" customFormat="1" x14ac:dyDescent="0.2">
      <c r="A27" s="11"/>
    </row>
    <row r="28" spans="1:42" s="8" customFormat="1" x14ac:dyDescent="0.2">
      <c r="A28" s="11"/>
    </row>
    <row r="29" spans="1:42" s="8" customFormat="1" x14ac:dyDescent="0.2">
      <c r="A29" s="11"/>
    </row>
    <row r="30" spans="1:42" s="8" customFormat="1" x14ac:dyDescent="0.2">
      <c r="A30" s="11"/>
    </row>
    <row r="31" spans="1:42" s="8" customFormat="1" x14ac:dyDescent="0.2">
      <c r="A31" s="11"/>
    </row>
    <row r="32" spans="1:42" s="8" customFormat="1" x14ac:dyDescent="0.2">
      <c r="A32" s="11"/>
    </row>
    <row r="33" spans="1:1" s="8" customFormat="1" x14ac:dyDescent="0.2">
      <c r="A33" s="11"/>
    </row>
    <row r="34" spans="1:1" s="8" customFormat="1" x14ac:dyDescent="0.2">
      <c r="A34" s="11"/>
    </row>
    <row r="35" spans="1:1" s="8" customFormat="1" x14ac:dyDescent="0.2">
      <c r="A35" s="11"/>
    </row>
    <row r="36" spans="1:1" s="8" customFormat="1" x14ac:dyDescent="0.2">
      <c r="A36" s="11"/>
    </row>
  </sheetData>
  <mergeCells count="24">
    <mergeCell ref="V2:Z2"/>
    <mergeCell ref="AA2:AE2"/>
    <mergeCell ref="AF2:AJ2"/>
    <mergeCell ref="AK2:AO2"/>
    <mergeCell ref="B1:K1"/>
    <mergeCell ref="L1:U1"/>
    <mergeCell ref="V1:AE1"/>
    <mergeCell ref="AF1:AO1"/>
    <mergeCell ref="B2:F2"/>
    <mergeCell ref="G2:K2"/>
    <mergeCell ref="L2:P2"/>
    <mergeCell ref="Q2:U2"/>
    <mergeCell ref="B23:K23"/>
    <mergeCell ref="L23:U23"/>
    <mergeCell ref="V23:AE23"/>
    <mergeCell ref="AF23:AO23"/>
    <mergeCell ref="B24:F24"/>
    <mergeCell ref="G24:K24"/>
    <mergeCell ref="L24:P24"/>
    <mergeCell ref="Q24:U24"/>
    <mergeCell ref="V24:Z24"/>
    <mergeCell ref="AA24:AE24"/>
    <mergeCell ref="AF24:AJ24"/>
    <mergeCell ref="AK24:AO24"/>
  </mergeCells>
  <pageMargins left="0.7" right="0.7" top="0.75" bottom="0.75" header="0.3" footer="0.3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6"/>
  <sheetViews>
    <sheetView tabSelected="1" workbookViewId="0">
      <selection activeCell="A17" sqref="A17:XFD36"/>
    </sheetView>
  </sheetViews>
  <sheetFormatPr baseColWidth="10" defaultColWidth="8.83203125" defaultRowHeight="15" x14ac:dyDescent="0.2"/>
  <sheetData>
    <row r="1" spans="1:43" x14ac:dyDescent="0.2">
      <c r="B1" s="7" t="s">
        <v>11</v>
      </c>
      <c r="C1" s="7"/>
      <c r="D1" s="7"/>
      <c r="E1" s="7"/>
      <c r="F1" s="7"/>
      <c r="G1" s="7"/>
      <c r="H1" s="7"/>
      <c r="I1" s="7"/>
      <c r="J1" s="7"/>
      <c r="K1" s="7"/>
      <c r="L1" s="7" t="s">
        <v>12</v>
      </c>
      <c r="M1" s="7"/>
      <c r="N1" s="7"/>
      <c r="O1" s="7"/>
      <c r="P1" s="7"/>
      <c r="Q1" s="7"/>
      <c r="R1" s="7"/>
      <c r="S1" s="7"/>
      <c r="T1" s="7"/>
      <c r="U1" s="7"/>
      <c r="V1" s="7" t="s">
        <v>13</v>
      </c>
      <c r="W1" s="7"/>
      <c r="X1" s="7"/>
      <c r="Y1" s="7"/>
      <c r="Z1" s="7"/>
      <c r="AA1" s="7"/>
      <c r="AB1" s="7"/>
      <c r="AC1" s="7"/>
      <c r="AD1" s="7"/>
      <c r="AE1" s="7"/>
      <c r="AF1" s="7" t="s">
        <v>14</v>
      </c>
      <c r="AG1" s="7"/>
      <c r="AH1" s="7"/>
      <c r="AI1" s="7"/>
      <c r="AJ1" s="7"/>
      <c r="AK1" s="7"/>
      <c r="AL1" s="7"/>
      <c r="AM1" s="7"/>
      <c r="AN1" s="7"/>
      <c r="AO1" s="7"/>
      <c r="AP1" s="3"/>
      <c r="AQ1" s="3"/>
    </row>
    <row r="2" spans="1:43" x14ac:dyDescent="0.2">
      <c r="B2" s="7" t="s">
        <v>16</v>
      </c>
      <c r="C2" s="7"/>
      <c r="D2" s="7"/>
      <c r="E2" s="7"/>
      <c r="F2" s="7"/>
      <c r="G2" s="7" t="s">
        <v>27</v>
      </c>
      <c r="H2" s="7"/>
      <c r="I2" s="7"/>
      <c r="J2" s="7"/>
      <c r="K2" s="7"/>
      <c r="L2" s="7" t="s">
        <v>16</v>
      </c>
      <c r="M2" s="7"/>
      <c r="N2" s="7"/>
      <c r="O2" s="7"/>
      <c r="P2" s="7"/>
      <c r="Q2" s="7" t="s">
        <v>27</v>
      </c>
      <c r="R2" s="7"/>
      <c r="S2" s="7"/>
      <c r="T2" s="7"/>
      <c r="U2" s="7"/>
      <c r="V2" s="7" t="s">
        <v>16</v>
      </c>
      <c r="W2" s="7"/>
      <c r="X2" s="7"/>
      <c r="Y2" s="7"/>
      <c r="Z2" s="7"/>
      <c r="AA2" s="7" t="s">
        <v>27</v>
      </c>
      <c r="AB2" s="7"/>
      <c r="AC2" s="7"/>
      <c r="AD2" s="7"/>
      <c r="AE2" s="7"/>
      <c r="AF2" s="7" t="s">
        <v>16</v>
      </c>
      <c r="AG2" s="7"/>
      <c r="AH2" s="7"/>
      <c r="AI2" s="7"/>
      <c r="AJ2" s="7"/>
      <c r="AK2" s="7" t="s">
        <v>27</v>
      </c>
      <c r="AL2" s="7"/>
      <c r="AM2" s="7"/>
      <c r="AN2" s="7"/>
      <c r="AO2" s="7"/>
      <c r="AP2" s="3"/>
      <c r="AQ2" s="3"/>
    </row>
    <row r="3" spans="1:43" x14ac:dyDescent="0.2"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17</v>
      </c>
      <c r="M3" s="3" t="s">
        <v>18</v>
      </c>
      <c r="N3" s="3" t="s">
        <v>19</v>
      </c>
      <c r="O3" s="3" t="s">
        <v>20</v>
      </c>
      <c r="P3" s="3" t="s">
        <v>21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  <c r="V3" s="3" t="s">
        <v>17</v>
      </c>
      <c r="W3" s="3" t="s">
        <v>18</v>
      </c>
      <c r="X3" s="3" t="s">
        <v>19</v>
      </c>
      <c r="Y3" s="3" t="s">
        <v>20</v>
      </c>
      <c r="Z3" s="3" t="s">
        <v>21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17</v>
      </c>
      <c r="AL3" s="3" t="s">
        <v>18</v>
      </c>
      <c r="AM3" s="3" t="s">
        <v>19</v>
      </c>
      <c r="AN3" s="3" t="s">
        <v>20</v>
      </c>
      <c r="AO3" s="3" t="s">
        <v>21</v>
      </c>
    </row>
    <row r="4" spans="1:43" x14ac:dyDescent="0.2">
      <c r="B4" s="2" t="s">
        <v>22</v>
      </c>
      <c r="C4" s="2" t="s">
        <v>22</v>
      </c>
      <c r="D4" s="2" t="s">
        <v>22</v>
      </c>
      <c r="E4" s="2" t="s">
        <v>22</v>
      </c>
      <c r="F4" s="2" t="s">
        <v>22</v>
      </c>
      <c r="G4" s="2" t="s">
        <v>22</v>
      </c>
      <c r="H4" s="2" t="s">
        <v>22</v>
      </c>
      <c r="I4" s="2" t="s">
        <v>22</v>
      </c>
      <c r="J4" s="2" t="s">
        <v>22</v>
      </c>
      <c r="K4" s="2" t="s">
        <v>22</v>
      </c>
      <c r="L4" s="2" t="s">
        <v>22</v>
      </c>
      <c r="M4" s="2" t="s">
        <v>22</v>
      </c>
      <c r="N4" s="2" t="s">
        <v>22</v>
      </c>
      <c r="O4" s="2" t="s">
        <v>22</v>
      </c>
      <c r="P4" s="2" t="s">
        <v>22</v>
      </c>
      <c r="Q4" s="2" t="s">
        <v>22</v>
      </c>
      <c r="R4" s="2" t="s">
        <v>22</v>
      </c>
      <c r="S4" s="2" t="s">
        <v>22</v>
      </c>
      <c r="T4" s="2" t="s">
        <v>22</v>
      </c>
      <c r="U4" s="2" t="s">
        <v>22</v>
      </c>
      <c r="V4" s="2" t="s">
        <v>22</v>
      </c>
      <c r="W4" s="2" t="s">
        <v>22</v>
      </c>
      <c r="X4" s="2" t="s">
        <v>22</v>
      </c>
      <c r="Y4" s="2" t="s">
        <v>22</v>
      </c>
      <c r="Z4" s="2" t="s">
        <v>22</v>
      </c>
      <c r="AA4" s="2" t="s">
        <v>22</v>
      </c>
      <c r="AB4" s="2" t="s">
        <v>22</v>
      </c>
      <c r="AC4" s="2" t="s">
        <v>22</v>
      </c>
      <c r="AD4" s="2" t="s">
        <v>22</v>
      </c>
      <c r="AE4" s="2" t="s">
        <v>22</v>
      </c>
      <c r="AF4" s="2" t="s">
        <v>22</v>
      </c>
      <c r="AG4" s="2" t="s">
        <v>22</v>
      </c>
      <c r="AH4" s="2" t="s">
        <v>22</v>
      </c>
      <c r="AI4" s="2" t="s">
        <v>22</v>
      </c>
      <c r="AJ4" s="2" t="s">
        <v>22</v>
      </c>
      <c r="AK4" s="2" t="s">
        <v>22</v>
      </c>
      <c r="AL4" s="2" t="s">
        <v>22</v>
      </c>
      <c r="AM4" s="2" t="s">
        <v>22</v>
      </c>
      <c r="AN4" s="2" t="s">
        <v>22</v>
      </c>
      <c r="AO4" s="2" t="s">
        <v>22</v>
      </c>
    </row>
    <row r="5" spans="1:43" x14ac:dyDescent="0.2">
      <c r="A5" s="2" t="s">
        <v>0</v>
      </c>
      <c r="B5" s="1">
        <v>4.7408155515414191E-3</v>
      </c>
      <c r="C5" s="1">
        <v>5.2644397373783477E-3</v>
      </c>
      <c r="D5" s="1">
        <v>5.0966695923778923E-3</v>
      </c>
      <c r="E5" s="1">
        <v>5.2840076771148298E-3</v>
      </c>
      <c r="F5" s="1">
        <v>5.1899972244317475E-3</v>
      </c>
      <c r="G5" s="1">
        <v>5.7999231971364313E-4</v>
      </c>
      <c r="H5" s="1">
        <v>1.1260860749735004E-3</v>
      </c>
      <c r="I5" s="1">
        <v>8.664636037720078E-4</v>
      </c>
      <c r="J5" s="1">
        <v>1.092765856624315E-3</v>
      </c>
      <c r="K5" s="1">
        <v>9.8818050474846152E-4</v>
      </c>
      <c r="L5" s="1">
        <v>2.5296986392219279E-3</v>
      </c>
      <c r="M5" s="1">
        <v>2.5730067278466836E-3</v>
      </c>
      <c r="N5" s="1">
        <v>2.5903414795673723E-3</v>
      </c>
      <c r="O5" s="1">
        <v>2.5995301373079424E-3</v>
      </c>
      <c r="P5" s="1">
        <v>2.6106306659573783E-3</v>
      </c>
      <c r="Q5" s="1">
        <v>4.354723578635629E-4</v>
      </c>
      <c r="R5" s="1">
        <v>4.8673002028192349E-4</v>
      </c>
      <c r="S5" s="1">
        <v>4.9951920650362022E-4</v>
      </c>
      <c r="T5" s="1">
        <v>5.069862527806925E-4</v>
      </c>
      <c r="U5" s="1">
        <v>5.1123899553334035E-4</v>
      </c>
      <c r="V5" s="1">
        <v>1.2891690377094124E-3</v>
      </c>
      <c r="W5" s="1">
        <v>1.2972841889433164E-3</v>
      </c>
      <c r="X5" s="1">
        <v>1.3012746745569193E-3</v>
      </c>
      <c r="Y5" s="1">
        <v>1.3053065269908336E-3</v>
      </c>
      <c r="Z5" s="1">
        <v>1.3089623330322798E-3</v>
      </c>
      <c r="AA5" s="1">
        <v>2.4892181190273735E-4</v>
      </c>
      <c r="AB5" s="1">
        <v>2.5401067025057259E-4</v>
      </c>
      <c r="AC5" s="1">
        <v>2.5719843174113637E-4</v>
      </c>
      <c r="AD5" s="1">
        <v>2.5855048220263467E-4</v>
      </c>
      <c r="AE5" s="1">
        <v>2.5987098800178443E-4</v>
      </c>
      <c r="AF5" s="1">
        <v>6.4878290172246263E-4</v>
      </c>
      <c r="AG5" s="1">
        <v>6.5061461211870445E-4</v>
      </c>
      <c r="AH5" s="1">
        <v>6.5182875407692202E-4</v>
      </c>
      <c r="AI5" s="1">
        <v>6.5336303453786076E-4</v>
      </c>
      <c r="AJ5" s="1">
        <v>6.5489264541960222E-4</v>
      </c>
      <c r="AK5" s="1">
        <v>1.2795289172468194E-4</v>
      </c>
      <c r="AL5" s="1">
        <v>1.2908949254198534E-4</v>
      </c>
      <c r="AM5" s="1">
        <v>1.2970025571687531E-4</v>
      </c>
      <c r="AN5" s="1">
        <v>1.3003451681790421E-4</v>
      </c>
      <c r="AO5" s="1">
        <v>1.3037480187164276E-4</v>
      </c>
    </row>
    <row r="6" spans="1:43" x14ac:dyDescent="0.2">
      <c r="A6" s="2" t="s">
        <v>1</v>
      </c>
      <c r="B6" s="1">
        <v>5.1814046741616481E-3</v>
      </c>
      <c r="C6" s="1">
        <v>5.1940447124385926E-3</v>
      </c>
      <c r="D6" s="1">
        <v>5.1976442274088283E-3</v>
      </c>
      <c r="E6" s="1">
        <v>5.2035893601224559E-3</v>
      </c>
      <c r="F6" s="1">
        <v>5.2158568545694721E-3</v>
      </c>
      <c r="G6" s="1">
        <v>1.5669869095550715E-3</v>
      </c>
      <c r="H6" s="1">
        <v>1.5759497743203009E-3</v>
      </c>
      <c r="I6" s="1">
        <v>1.5749305315772839E-3</v>
      </c>
      <c r="J6" s="1">
        <v>1.574820546368189E-3</v>
      </c>
      <c r="K6" s="1">
        <v>1.5789938374040683E-3</v>
      </c>
      <c r="L6" s="1">
        <v>3.0909937594668984E-3</v>
      </c>
      <c r="M6" s="1">
        <v>3.0943530466194182E-3</v>
      </c>
      <c r="N6" s="1">
        <v>3.0982311122578579E-3</v>
      </c>
      <c r="O6" s="1">
        <v>3.1027910355393546E-3</v>
      </c>
      <c r="P6" s="1">
        <v>3.1094369820210133E-3</v>
      </c>
      <c r="Q6" s="1">
        <v>7.1395939810826284E-4</v>
      </c>
      <c r="R6" s="1">
        <v>7.1517458920799734E-4</v>
      </c>
      <c r="S6" s="1">
        <v>7.1593430182956893E-4</v>
      </c>
      <c r="T6" s="1">
        <v>7.1621382363286573E-4</v>
      </c>
      <c r="U6" s="1">
        <v>7.1754557230365161E-4</v>
      </c>
      <c r="V6" s="1">
        <v>1.6767182304791464E-3</v>
      </c>
      <c r="W6" s="1">
        <v>1.6782598424664673E-3</v>
      </c>
      <c r="X6" s="1">
        <v>1.6802952167412539E-3</v>
      </c>
      <c r="Y6" s="1">
        <v>1.6831411172364985E-3</v>
      </c>
      <c r="Z6" s="1">
        <v>1.6867214715862897E-3</v>
      </c>
      <c r="AA6" s="1">
        <v>3.3080809291849173E-4</v>
      </c>
      <c r="AB6" s="1">
        <v>3.3109409242111388E-4</v>
      </c>
      <c r="AC6" s="1">
        <v>3.3126540973526456E-4</v>
      </c>
      <c r="AD6" s="1">
        <v>3.3162418038979569E-4</v>
      </c>
      <c r="AE6" s="1">
        <v>3.3208984580101488E-4</v>
      </c>
      <c r="AF6" s="1">
        <v>8.3828569585081027E-4</v>
      </c>
      <c r="AG6" s="1">
        <v>8.3901926083057544E-4</v>
      </c>
      <c r="AH6" s="1">
        <v>8.4011671028401608E-4</v>
      </c>
      <c r="AI6" s="1">
        <v>8.4154702266599918E-4</v>
      </c>
      <c r="AJ6" s="1">
        <v>8.4331519262572589E-4</v>
      </c>
      <c r="AK6" s="1">
        <v>1.6542309818739668E-4</v>
      </c>
      <c r="AL6" s="1">
        <v>1.6549457597603737E-4</v>
      </c>
      <c r="AM6" s="1">
        <v>1.6563856241459267E-4</v>
      </c>
      <c r="AN6" s="1">
        <v>1.6581454658043724E-4</v>
      </c>
      <c r="AO6" s="1">
        <v>1.6602888452762275E-4</v>
      </c>
    </row>
    <row r="7" spans="1:43" x14ac:dyDescent="0.2">
      <c r="A7" s="2" t="s">
        <v>2</v>
      </c>
      <c r="B7" s="1">
        <v>6.4990416696001085E-3</v>
      </c>
      <c r="C7" s="1">
        <v>6.5132678810126063E-3</v>
      </c>
      <c r="D7" s="1">
        <v>6.5178868225674591E-3</v>
      </c>
      <c r="E7" s="1">
        <v>6.526061931106465E-3</v>
      </c>
      <c r="F7" s="1">
        <v>6.5415413069183298E-3</v>
      </c>
      <c r="G7" s="1">
        <v>1.4536448451458516E-3</v>
      </c>
      <c r="H7" s="1">
        <v>1.4628202780295712E-3</v>
      </c>
      <c r="I7" s="1">
        <v>1.4614136593580152E-3</v>
      </c>
      <c r="J7" s="1">
        <v>1.4610455474170913E-3</v>
      </c>
      <c r="K7" s="1">
        <v>1.4650434583050823E-3</v>
      </c>
      <c r="L7" s="1">
        <v>3.2508186516203704E-3</v>
      </c>
      <c r="M7" s="1">
        <v>3.2543491306995741E-3</v>
      </c>
      <c r="N7" s="1">
        <v>3.2584478035609481E-3</v>
      </c>
      <c r="O7" s="1">
        <v>3.2632557195561365E-3</v>
      </c>
      <c r="P7" s="1">
        <v>3.2702746766474673E-3</v>
      </c>
      <c r="Q7" s="1">
        <v>7.2892352906656175E-4</v>
      </c>
      <c r="R7" s="1">
        <v>7.3019141804617877E-4</v>
      </c>
      <c r="S7" s="1">
        <v>7.3092995658708239E-4</v>
      </c>
      <c r="T7" s="1">
        <v>7.3119328690953432E-4</v>
      </c>
      <c r="U7" s="1">
        <v>7.3254897836536731E-4</v>
      </c>
      <c r="V7" s="1">
        <v>1.7669288048041841E-3</v>
      </c>
      <c r="W7" s="1">
        <v>1.7685575650723798E-3</v>
      </c>
      <c r="X7" s="1">
        <v>1.770705569958687E-3</v>
      </c>
      <c r="Y7" s="1">
        <v>1.7737195571266651E-3</v>
      </c>
      <c r="Z7" s="1">
        <v>1.7775052925107699E-3</v>
      </c>
      <c r="AA7" s="1">
        <v>3.3511035717024142E-4</v>
      </c>
      <c r="AB7" s="1">
        <v>3.3540179569547867E-4</v>
      </c>
      <c r="AC7" s="1">
        <v>3.3556523626914608E-4</v>
      </c>
      <c r="AD7" s="1">
        <v>3.3592891478958104E-4</v>
      </c>
      <c r="AE7" s="1">
        <v>3.3640355160816451E-4</v>
      </c>
      <c r="AF7" s="1">
        <v>8.8338534465099306E-4</v>
      </c>
      <c r="AG7" s="1">
        <v>8.8416104405394718E-4</v>
      </c>
      <c r="AH7" s="1">
        <v>8.8532202555772197E-4</v>
      </c>
      <c r="AI7" s="1">
        <v>8.8683415588507034E-4</v>
      </c>
      <c r="AJ7" s="1">
        <v>8.8870457916101779E-4</v>
      </c>
      <c r="AK7" s="1">
        <v>1.6757135283342731E-4</v>
      </c>
      <c r="AL7" s="1">
        <v>1.6764389820443805E-4</v>
      </c>
      <c r="AM7" s="1">
        <v>1.6778914504764035E-4</v>
      </c>
      <c r="AN7" s="1">
        <v>1.6796725058287724E-4</v>
      </c>
      <c r="AO7" s="1">
        <v>1.681847648474531E-4</v>
      </c>
    </row>
    <row r="8" spans="1:43" x14ac:dyDescent="0.2">
      <c r="A8" s="2" t="s">
        <v>3</v>
      </c>
      <c r="B8" s="1">
        <v>4.8835336724284114E-3</v>
      </c>
      <c r="C8" s="1">
        <v>4.8818785616993703E-3</v>
      </c>
      <c r="D8" s="1">
        <v>4.8899497932116155E-3</v>
      </c>
      <c r="E8" s="1">
        <v>4.8964683965311267E-3</v>
      </c>
      <c r="F8" s="1">
        <v>4.9069225736498683E-3</v>
      </c>
      <c r="G8" s="1">
        <v>1.3022504641706494E-3</v>
      </c>
      <c r="H8" s="1">
        <v>1.2984395500435916E-3</v>
      </c>
      <c r="I8" s="1">
        <v>1.3017791554267946E-3</v>
      </c>
      <c r="J8" s="1">
        <v>1.3022039386273016E-3</v>
      </c>
      <c r="K8" s="1">
        <v>1.3048244586018798E-3</v>
      </c>
      <c r="L8" s="1">
        <v>2.8185097970115066E-3</v>
      </c>
      <c r="M8" s="1">
        <v>2.8204249116283854E-3</v>
      </c>
      <c r="N8" s="1">
        <v>2.8242854718896915E-3</v>
      </c>
      <c r="O8" s="1">
        <v>2.8288978983790659E-3</v>
      </c>
      <c r="P8" s="1">
        <v>2.8349052110456237E-3</v>
      </c>
      <c r="Q8" s="1">
        <v>5.8223235738362217E-4</v>
      </c>
      <c r="R8" s="1">
        <v>5.8228390931724342E-4</v>
      </c>
      <c r="S8" s="1">
        <v>5.8306789086528317E-4</v>
      </c>
      <c r="T8" s="1">
        <v>5.8364614863935056E-4</v>
      </c>
      <c r="U8" s="1">
        <v>5.8455751607655734E-4</v>
      </c>
      <c r="V8" s="1">
        <v>1.4090281656233721E-3</v>
      </c>
      <c r="W8" s="1">
        <v>1.4101228865317052E-3</v>
      </c>
      <c r="X8" s="1">
        <v>1.4120028780840435E-3</v>
      </c>
      <c r="Y8" s="1">
        <v>1.4143800497391499E-3</v>
      </c>
      <c r="Z8" s="1">
        <v>1.4173325127088882E-3</v>
      </c>
      <c r="AA8" s="1">
        <v>2.911864784841518E-4</v>
      </c>
      <c r="AB8" s="1">
        <v>2.9123328883928399E-4</v>
      </c>
      <c r="AC8" s="1">
        <v>2.9153601331638983E-4</v>
      </c>
      <c r="AD8" s="1">
        <v>2.9184852809030861E-4</v>
      </c>
      <c r="AE8" s="1">
        <v>2.9223338427004572E-4</v>
      </c>
      <c r="AF8" s="1">
        <v>7.2899302016262574E-4</v>
      </c>
      <c r="AG8" s="1">
        <v>7.2963679617907393E-4</v>
      </c>
      <c r="AH8" s="1">
        <v>7.3060877251402226E-4</v>
      </c>
      <c r="AI8" s="1">
        <v>7.3185928756091124E-4</v>
      </c>
      <c r="AJ8" s="1">
        <v>7.3340610283872932E-4</v>
      </c>
      <c r="AK8" s="1">
        <v>1.4021364097468168E-4</v>
      </c>
      <c r="AL8" s="1">
        <v>1.4027697446037551E-4</v>
      </c>
      <c r="AM8" s="1">
        <v>1.4040633014525229E-4</v>
      </c>
      <c r="AN8" s="1">
        <v>1.4055806841982096E-4</v>
      </c>
      <c r="AO8" s="1">
        <v>1.4074326856843605E-4</v>
      </c>
    </row>
    <row r="9" spans="1:43" x14ac:dyDescent="0.2">
      <c r="A9" s="2" t="s">
        <v>4</v>
      </c>
      <c r="B9" s="1">
        <v>8.3331677058934694E-3</v>
      </c>
      <c r="C9" s="1">
        <v>8.2809602814413481E-3</v>
      </c>
      <c r="D9" s="1">
        <v>8.1986321791006258E-3</v>
      </c>
      <c r="E9" s="1">
        <v>7.9954826996066642E-3</v>
      </c>
      <c r="F9" s="1">
        <v>8.1801934531282074E-3</v>
      </c>
      <c r="G9" s="1">
        <v>1.7115222670269533E-3</v>
      </c>
      <c r="H9" s="1">
        <v>1.8579079824890641E-3</v>
      </c>
      <c r="I9" s="1">
        <v>1.6069169817340037E-3</v>
      </c>
      <c r="J9" s="1">
        <v>1.4841596095804728E-3</v>
      </c>
      <c r="K9" s="1">
        <v>1.6077922010120447E-3</v>
      </c>
      <c r="L9" s="1">
        <v>4.087002486038876E-3</v>
      </c>
      <c r="M9" s="1">
        <v>4.0588163040253412E-3</v>
      </c>
      <c r="N9" s="1">
        <v>4.0964318891753403E-3</v>
      </c>
      <c r="O9" s="1">
        <v>4.0740859843027988E-3</v>
      </c>
      <c r="P9" s="1">
        <v>4.0945009498349911E-3</v>
      </c>
      <c r="Q9" s="1">
        <v>8.147272854442429E-4</v>
      </c>
      <c r="R9" s="1">
        <v>8.0905209669799238E-4</v>
      </c>
      <c r="S9" s="1">
        <v>8.0126616567881867E-4</v>
      </c>
      <c r="T9" s="1">
        <v>7.7902725160157037E-4</v>
      </c>
      <c r="U9" s="1">
        <v>8.0151365809215803E-4</v>
      </c>
      <c r="V9" s="1">
        <v>2.04116748730678E-3</v>
      </c>
      <c r="W9" s="1">
        <v>2.0387878976032229E-3</v>
      </c>
      <c r="X9" s="1">
        <v>2.0391741649034671E-3</v>
      </c>
      <c r="Y9" s="1">
        <v>2.0415164233824837E-3</v>
      </c>
      <c r="Z9" s="1">
        <v>2.0461894442859096E-3</v>
      </c>
      <c r="AA9" s="1">
        <v>4.0046281222161758E-4</v>
      </c>
      <c r="AB9" s="1">
        <v>4.0168532875534607E-4</v>
      </c>
      <c r="AC9" s="1">
        <v>3.9702053068565855E-4</v>
      </c>
      <c r="AD9" s="1">
        <v>3.9680789680251544E-4</v>
      </c>
      <c r="AE9" s="1">
        <v>3.9745967263625693E-4</v>
      </c>
      <c r="AF9" s="1">
        <v>1.0170860110671155E-3</v>
      </c>
      <c r="AG9" s="1">
        <v>1.0165713345926879E-3</v>
      </c>
      <c r="AH9" s="1">
        <v>1.0171966967083765E-3</v>
      </c>
      <c r="AI9" s="1">
        <v>1.0188267108804652E-3</v>
      </c>
      <c r="AJ9" s="1">
        <v>1.0218316388412804E-3</v>
      </c>
      <c r="AK9" s="1">
        <v>1.9824746878201925E-4</v>
      </c>
      <c r="AL9" s="1">
        <v>1.9738346203978269E-4</v>
      </c>
      <c r="AM9" s="1">
        <v>1.968389424753072E-4</v>
      </c>
      <c r="AN9" s="1">
        <v>1.966324849761687E-4</v>
      </c>
      <c r="AO9" s="1">
        <v>1.9784540704417827E-4</v>
      </c>
    </row>
    <row r="10" spans="1:43" x14ac:dyDescent="0.2">
      <c r="A10" s="2" t="s">
        <v>5</v>
      </c>
      <c r="B10" s="1">
        <v>5.2933010484552392E-3</v>
      </c>
      <c r="C10" s="1">
        <v>5.2909947143792184E-3</v>
      </c>
      <c r="D10" s="1">
        <v>5.2997172638238037E-3</v>
      </c>
      <c r="E10" s="1">
        <v>5.3063918298226808E-3</v>
      </c>
      <c r="F10" s="1">
        <v>5.3176897239228232E-3</v>
      </c>
      <c r="G10" s="1">
        <v>1.7494868720848416E-3</v>
      </c>
      <c r="H10" s="1">
        <v>1.745078594882776E-3</v>
      </c>
      <c r="I10" s="1">
        <v>1.7493968702595424E-3</v>
      </c>
      <c r="J10" s="1">
        <v>1.7502711493182562E-3</v>
      </c>
      <c r="K10" s="1">
        <v>1.7536917537370243E-3</v>
      </c>
      <c r="L10" s="1">
        <v>3.2245241482119305E-3</v>
      </c>
      <c r="M10" s="1">
        <v>3.2266404335152209E-3</v>
      </c>
      <c r="N10" s="1">
        <v>3.2309884759330744E-3</v>
      </c>
      <c r="O10" s="1">
        <v>3.2361466512903624E-3</v>
      </c>
      <c r="P10" s="1">
        <v>3.2428775239503093E-3</v>
      </c>
      <c r="Q10" s="1">
        <v>8.0474564816115717E-4</v>
      </c>
      <c r="R10" s="1">
        <v>8.0491324978192451E-4</v>
      </c>
      <c r="S10" s="1">
        <v>8.059491750335916E-4</v>
      </c>
      <c r="T10" s="1">
        <v>8.0675310161099512E-4</v>
      </c>
      <c r="U10" s="1">
        <v>8.0804855620528432E-4</v>
      </c>
      <c r="V10" s="1">
        <v>1.7654548337300085E-3</v>
      </c>
      <c r="W10" s="1">
        <v>1.7668134820513505E-3</v>
      </c>
      <c r="X10" s="1">
        <v>1.7691567109381899E-3</v>
      </c>
      <c r="Y10" s="1">
        <v>1.7721196817467185E-3</v>
      </c>
      <c r="Z10" s="1">
        <v>1.775798286879983E-3</v>
      </c>
      <c r="AA10" s="1">
        <v>3.7425794635901369E-4</v>
      </c>
      <c r="AB10" s="1">
        <v>3.7432014894394722E-4</v>
      </c>
      <c r="AC10" s="1">
        <v>3.747095674803923E-4</v>
      </c>
      <c r="AD10" s="1">
        <v>3.7511403848490424E-4</v>
      </c>
      <c r="AE10" s="1">
        <v>3.7561350267090925E-4</v>
      </c>
      <c r="AF10" s="1">
        <v>9.2204611079108154E-4</v>
      </c>
      <c r="AG10" s="1">
        <v>9.2285722271230695E-4</v>
      </c>
      <c r="AH10" s="1">
        <v>9.2408240897039065E-4</v>
      </c>
      <c r="AI10" s="1">
        <v>9.2565774131094945E-4</v>
      </c>
      <c r="AJ10" s="1">
        <v>9.2760590124099174E-4</v>
      </c>
      <c r="AK10" s="1">
        <v>1.7864280410324467E-4</v>
      </c>
      <c r="AL10" s="1">
        <v>1.7872347778814703E-4</v>
      </c>
      <c r="AM10" s="1">
        <v>1.7888911188345305E-4</v>
      </c>
      <c r="AN10" s="1">
        <v>1.7908385334247423E-4</v>
      </c>
      <c r="AO10" s="1">
        <v>1.7932151231073696E-4</v>
      </c>
    </row>
    <row r="11" spans="1:43" x14ac:dyDescent="0.2">
      <c r="A11" s="2" t="s">
        <v>6</v>
      </c>
      <c r="B11" s="1">
        <v>1.4500269724066581E-2</v>
      </c>
      <c r="C11" s="1">
        <v>1.4496908529003007E-2</v>
      </c>
      <c r="D11" s="1">
        <v>1.452045943124289E-2</v>
      </c>
      <c r="E11" s="1">
        <v>1.4540367687735492E-2</v>
      </c>
      <c r="F11" s="1">
        <v>1.4571778864937646E-2</v>
      </c>
      <c r="G11" s="1">
        <v>3.0412171140852349E-3</v>
      </c>
      <c r="H11" s="1">
        <v>3.0317124216224858E-3</v>
      </c>
      <c r="I11" s="1">
        <v>3.0399679898425068E-3</v>
      </c>
      <c r="J11" s="1">
        <v>3.0406697588055841E-3</v>
      </c>
      <c r="K11" s="1">
        <v>3.0471832068048998E-3</v>
      </c>
      <c r="L11" s="1">
        <v>7.2431832855489571E-3</v>
      </c>
      <c r="M11" s="1">
        <v>7.2481402059321742E-3</v>
      </c>
      <c r="N11" s="1">
        <v>7.2579691539483475E-3</v>
      </c>
      <c r="O11" s="1">
        <v>7.2696835314670265E-3</v>
      </c>
      <c r="P11" s="1">
        <v>7.2850082595217868E-3</v>
      </c>
      <c r="Q11" s="1">
        <v>1.5170294635107637E-3</v>
      </c>
      <c r="R11" s="1">
        <v>1.5172404799009887E-3</v>
      </c>
      <c r="S11" s="1">
        <v>1.519285135850298E-3</v>
      </c>
      <c r="T11" s="1">
        <v>1.520802764585617E-3</v>
      </c>
      <c r="U11" s="1">
        <v>1.5232859062672796E-3</v>
      </c>
      <c r="V11" s="1">
        <v>3.6210532347103097E-3</v>
      </c>
      <c r="W11" s="1">
        <v>3.6238237917038266E-3</v>
      </c>
      <c r="X11" s="1">
        <v>3.628615379112301E-3</v>
      </c>
      <c r="Y11" s="1">
        <v>3.6346614597669025E-3</v>
      </c>
      <c r="Z11" s="1">
        <v>3.6421698384299637E-3</v>
      </c>
      <c r="AA11" s="1">
        <v>7.5872637773670144E-4</v>
      </c>
      <c r="AB11" s="1">
        <v>7.5886274878854767E-4</v>
      </c>
      <c r="AC11" s="1">
        <v>7.5966674898201886E-4</v>
      </c>
      <c r="AD11" s="1">
        <v>7.6049796958191362E-4</v>
      </c>
      <c r="AE11" s="1">
        <v>7.6152778184725395E-4</v>
      </c>
      <c r="AF11" s="1">
        <v>1.810259392489756E-3</v>
      </c>
      <c r="AG11" s="1">
        <v>1.8118306402627638E-3</v>
      </c>
      <c r="AH11" s="1">
        <v>1.8142047233226308E-3</v>
      </c>
      <c r="AI11" s="1">
        <v>1.8172572153460419E-3</v>
      </c>
      <c r="AJ11" s="1">
        <v>1.8210285406770762E-3</v>
      </c>
      <c r="AK11" s="1">
        <v>3.7928627255483249E-4</v>
      </c>
      <c r="AL11" s="1">
        <v>3.7946563825245572E-4</v>
      </c>
      <c r="AM11" s="1">
        <v>3.7981995893664671E-4</v>
      </c>
      <c r="AN11" s="1">
        <v>3.8023841622885284E-4</v>
      </c>
      <c r="AO11" s="1">
        <v>3.8075229343405769E-4</v>
      </c>
    </row>
    <row r="12" spans="1:43" x14ac:dyDescent="0.2">
      <c r="A12" s="2" t="s">
        <v>7</v>
      </c>
      <c r="B12" s="1">
        <v>6.3520714682260117E-3</v>
      </c>
      <c r="C12" s="1">
        <v>6.3401664441166405E-3</v>
      </c>
      <c r="D12" s="1">
        <v>6.3384833647953786E-3</v>
      </c>
      <c r="E12" s="1">
        <v>6.3458328337046175E-3</v>
      </c>
      <c r="F12" s="1">
        <v>6.3591509671263504E-3</v>
      </c>
      <c r="G12" s="1">
        <v>1.2865366771686339E-3</v>
      </c>
      <c r="H12" s="1">
        <v>1.2868649870495838E-3</v>
      </c>
      <c r="I12" s="1">
        <v>1.2705665343243449E-3</v>
      </c>
      <c r="J12" s="1">
        <v>1.2727719650798353E-3</v>
      </c>
      <c r="K12" s="1">
        <v>1.2732330788169381E-3</v>
      </c>
      <c r="L12" s="1">
        <v>3.1624758147108666E-3</v>
      </c>
      <c r="M12" s="1">
        <v>3.1602147110810193E-3</v>
      </c>
      <c r="N12" s="1">
        <v>3.1621030707900174E-3</v>
      </c>
      <c r="O12" s="1">
        <v>3.1666453363078293E-3</v>
      </c>
      <c r="P12" s="1">
        <v>3.1756790807977008E-3</v>
      </c>
      <c r="Q12" s="1">
        <v>6.3531398731140427E-4</v>
      </c>
      <c r="R12" s="1">
        <v>6.3211541043118745E-4</v>
      </c>
      <c r="S12" s="1">
        <v>6.3151507528302821E-4</v>
      </c>
      <c r="T12" s="1">
        <v>6.3066475740813975E-4</v>
      </c>
      <c r="U12" s="1">
        <v>6.3427852395985895E-4</v>
      </c>
      <c r="V12" s="1">
        <v>1.5766559356688681E-3</v>
      </c>
      <c r="W12" s="1">
        <v>1.5804436681656452E-3</v>
      </c>
      <c r="X12" s="1">
        <v>1.581943864956348E-3</v>
      </c>
      <c r="Y12" s="1">
        <v>1.5840811186630937E-3</v>
      </c>
      <c r="Z12" s="1">
        <v>1.5880370153125846E-3</v>
      </c>
      <c r="AA12" s="1">
        <v>3.1439352121536047E-4</v>
      </c>
      <c r="AB12" s="1">
        <v>3.1666612055801648E-4</v>
      </c>
      <c r="AC12" s="1">
        <v>3.1639769770759835E-4</v>
      </c>
      <c r="AD12" s="1">
        <v>3.1627275155141662E-4</v>
      </c>
      <c r="AE12" s="1">
        <v>3.1721319408088591E-4</v>
      </c>
      <c r="AF12" s="1">
        <v>7.8892058846489988E-4</v>
      </c>
      <c r="AG12" s="1">
        <v>7.8989991068156677E-4</v>
      </c>
      <c r="AH12" s="1">
        <v>7.9097751706991271E-4</v>
      </c>
      <c r="AI12" s="1">
        <v>7.9219602866555713E-4</v>
      </c>
      <c r="AJ12" s="1">
        <v>7.9395053691897822E-4</v>
      </c>
      <c r="AK12" s="1">
        <v>1.5778173569540405E-4</v>
      </c>
      <c r="AL12" s="1">
        <v>1.5807993879813384E-4</v>
      </c>
      <c r="AM12" s="1">
        <v>1.5826448458324639E-4</v>
      </c>
      <c r="AN12" s="1">
        <v>1.5832927850850033E-4</v>
      </c>
      <c r="AO12" s="1">
        <v>1.5862199943120081E-4</v>
      </c>
    </row>
    <row r="13" spans="1:43" x14ac:dyDescent="0.2">
      <c r="A13" s="2" t="s">
        <v>8</v>
      </c>
      <c r="B13" s="1">
        <v>4.8835336724284114E-3</v>
      </c>
      <c r="C13" s="1">
        <v>4.8818785616993703E-3</v>
      </c>
      <c r="D13" s="1">
        <v>4.8899497932116155E-3</v>
      </c>
      <c r="E13" s="1">
        <v>4.8964683965311267E-3</v>
      </c>
      <c r="F13" s="1">
        <v>4.9069225736498683E-3</v>
      </c>
      <c r="G13" s="1">
        <v>1.3022504641706494E-3</v>
      </c>
      <c r="H13" s="1">
        <v>1.2984395500435916E-3</v>
      </c>
      <c r="I13" s="1">
        <v>1.3017791554267946E-3</v>
      </c>
      <c r="J13" s="1">
        <v>1.3022039386273016E-3</v>
      </c>
      <c r="K13" s="1">
        <v>1.3048244586018798E-3</v>
      </c>
      <c r="L13" s="1">
        <v>2.8185097970115066E-3</v>
      </c>
      <c r="M13" s="1">
        <v>2.8204249116283854E-3</v>
      </c>
      <c r="N13" s="1">
        <v>2.8242854718896915E-3</v>
      </c>
      <c r="O13" s="1">
        <v>2.8288978983790659E-3</v>
      </c>
      <c r="P13" s="1">
        <v>2.8349052110456237E-3</v>
      </c>
      <c r="Q13" s="1">
        <v>5.8223235738362217E-4</v>
      </c>
      <c r="R13" s="1">
        <v>5.8228390931724342E-4</v>
      </c>
      <c r="S13" s="1">
        <v>5.8306789086528317E-4</v>
      </c>
      <c r="T13" s="1">
        <v>5.8364614863935056E-4</v>
      </c>
      <c r="U13" s="1">
        <v>5.8455751607655734E-4</v>
      </c>
      <c r="V13" s="1">
        <v>1.4090281656233721E-3</v>
      </c>
      <c r="W13" s="1">
        <v>1.4101228865317052E-3</v>
      </c>
      <c r="X13" s="1">
        <v>1.4120028780840435E-3</v>
      </c>
      <c r="Y13" s="1">
        <v>1.4143800497391499E-3</v>
      </c>
      <c r="Z13" s="1">
        <v>1.4173325127088882E-3</v>
      </c>
      <c r="AA13" s="1">
        <v>2.911864784841518E-4</v>
      </c>
      <c r="AB13" s="1">
        <v>2.9123328883928399E-4</v>
      </c>
      <c r="AC13" s="1">
        <v>2.9153601331638983E-4</v>
      </c>
      <c r="AD13" s="1">
        <v>2.9184852809030861E-4</v>
      </c>
      <c r="AE13" s="1">
        <v>2.9223338427004572E-4</v>
      </c>
      <c r="AF13" s="1">
        <v>7.2899302016262574E-4</v>
      </c>
      <c r="AG13" s="1">
        <v>7.2963679617907393E-4</v>
      </c>
      <c r="AH13" s="1">
        <v>7.3060877251402226E-4</v>
      </c>
      <c r="AI13" s="1">
        <v>7.3185928756091124E-4</v>
      </c>
      <c r="AJ13" s="1">
        <v>7.3340610283872932E-4</v>
      </c>
      <c r="AK13" s="1">
        <v>1.4021364097468168E-4</v>
      </c>
      <c r="AL13" s="1">
        <v>1.4027697446037551E-4</v>
      </c>
      <c r="AM13" s="1">
        <v>1.4040633014525229E-4</v>
      </c>
      <c r="AN13" s="1">
        <v>1.4055806841982096E-4</v>
      </c>
      <c r="AO13" s="1">
        <v>1.4074326856843605E-4</v>
      </c>
    </row>
    <row r="14" spans="1:43" x14ac:dyDescent="0.2">
      <c r="A14" s="2" t="s">
        <v>9</v>
      </c>
      <c r="B14" s="1">
        <v>4.9784180337047448E-3</v>
      </c>
      <c r="C14" s="1">
        <v>4.9739652134801358E-3</v>
      </c>
      <c r="D14" s="1">
        <v>4.9891444905560967E-3</v>
      </c>
      <c r="E14" s="1">
        <v>4.9959713948157323E-3</v>
      </c>
      <c r="F14" s="1">
        <v>5.0046686043345315E-3</v>
      </c>
      <c r="G14" s="1">
        <v>1.6105377754954855E-3</v>
      </c>
      <c r="H14" s="1">
        <v>1.6044712546760638E-3</v>
      </c>
      <c r="I14" s="1">
        <v>1.615434459745951E-3</v>
      </c>
      <c r="J14" s="1">
        <v>1.6169073202769893E-3</v>
      </c>
      <c r="K14" s="1">
        <v>1.6179678980750914E-3</v>
      </c>
      <c r="L14" s="1">
        <v>2.9884742430579094E-3</v>
      </c>
      <c r="M14" s="1">
        <v>2.9882636310945131E-3</v>
      </c>
      <c r="N14" s="1">
        <v>2.9934750750979693E-3</v>
      </c>
      <c r="O14" s="1">
        <v>2.9976498595713475E-3</v>
      </c>
      <c r="P14" s="1">
        <v>3.0042130842273407E-3</v>
      </c>
      <c r="Q14" s="1">
        <v>7.4596286657229675E-4</v>
      </c>
      <c r="R14" s="1">
        <v>7.4391564865425612E-4</v>
      </c>
      <c r="S14" s="1">
        <v>7.4600266708549974E-4</v>
      </c>
      <c r="T14" s="1">
        <v>7.462478308425302E-4</v>
      </c>
      <c r="U14" s="1">
        <v>7.4779527365167705E-4</v>
      </c>
      <c r="V14" s="1">
        <v>1.6245999598981759E-3</v>
      </c>
      <c r="W14" s="1">
        <v>1.6258190391464911E-3</v>
      </c>
      <c r="X14" s="1">
        <v>1.6281147676026392E-3</v>
      </c>
      <c r="Y14" s="1">
        <v>1.6308120521581746E-3</v>
      </c>
      <c r="Z14" s="1">
        <v>1.6342857753107141E-3</v>
      </c>
      <c r="AA14" s="1">
        <v>3.4830501097313839E-4</v>
      </c>
      <c r="AB14" s="1">
        <v>3.4835606638342065E-4</v>
      </c>
      <c r="AC14" s="1">
        <v>3.4882256612853732E-4</v>
      </c>
      <c r="AD14" s="1">
        <v>3.4919562436737253E-4</v>
      </c>
      <c r="AE14" s="1">
        <v>3.4974492537167916E-4</v>
      </c>
      <c r="AF14" s="1">
        <v>8.4596574451923539E-4</v>
      </c>
      <c r="AG14" s="1">
        <v>8.4666511055996442E-4</v>
      </c>
      <c r="AH14" s="1">
        <v>8.4781848269205231E-4</v>
      </c>
      <c r="AI14" s="1">
        <v>8.49258581599607E-4</v>
      </c>
      <c r="AJ14" s="1">
        <v>8.5104689907939258E-4</v>
      </c>
      <c r="AK14" s="1">
        <v>1.6709793485985685E-4</v>
      </c>
      <c r="AL14" s="1">
        <v>1.6713678796607899E-4</v>
      </c>
      <c r="AM14" s="1">
        <v>1.6731377323931835E-4</v>
      </c>
      <c r="AN14" s="1">
        <v>1.6749567198656774E-4</v>
      </c>
      <c r="AO14" s="1">
        <v>1.6771959040977539E-4</v>
      </c>
    </row>
    <row r="15" spans="1:43" x14ac:dyDescent="0.2">
      <c r="A15" s="2" t="s">
        <v>10</v>
      </c>
      <c r="B15" s="1">
        <v>5.3426406230942932E-3</v>
      </c>
      <c r="C15" s="1">
        <v>5.337760168557565E-3</v>
      </c>
      <c r="D15" s="1">
        <v>5.3326073316569828E-3</v>
      </c>
      <c r="E15" s="1">
        <v>5.3377022450889827E-3</v>
      </c>
      <c r="F15" s="1">
        <v>5.3471467196035231E-3</v>
      </c>
      <c r="G15" s="1">
        <v>1.566975522194569E-3</v>
      </c>
      <c r="H15" s="1">
        <v>1.5642736565101175E-3</v>
      </c>
      <c r="I15" s="1">
        <v>1.5582879620862724E-3</v>
      </c>
      <c r="J15" s="1">
        <v>1.5564090548772246E-3</v>
      </c>
      <c r="K15" s="1">
        <v>1.5576137982156596E-3</v>
      </c>
      <c r="L15" s="1">
        <v>3.1599109296586341E-3</v>
      </c>
      <c r="M15" s="1">
        <v>3.1571294521209035E-3</v>
      </c>
      <c r="N15" s="1">
        <v>3.1583932350509772E-3</v>
      </c>
      <c r="O15" s="1">
        <v>3.1629834193468696E-3</v>
      </c>
      <c r="P15" s="1">
        <v>3.1720530670210755E-3</v>
      </c>
      <c r="Q15" s="1">
        <v>7.0094540304357889E-4</v>
      </c>
      <c r="R15" s="1">
        <v>6.9561898662924971E-4</v>
      </c>
      <c r="S15" s="1">
        <v>6.9452430164253438E-4</v>
      </c>
      <c r="T15" s="1">
        <v>6.9380923058841944E-4</v>
      </c>
      <c r="U15" s="1">
        <v>6.9779778052975086E-4</v>
      </c>
      <c r="V15" s="1">
        <v>1.5749477738247117E-3</v>
      </c>
      <c r="W15" s="1">
        <v>1.5788078830513217E-3</v>
      </c>
      <c r="X15" s="1">
        <v>1.5801507944339288E-3</v>
      </c>
      <c r="Y15" s="1">
        <v>1.5823015579699391E-3</v>
      </c>
      <c r="Z15" s="1">
        <v>1.5862417179418095E-3</v>
      </c>
      <c r="AA15" s="1">
        <v>3.4595907442230752E-4</v>
      </c>
      <c r="AB15" s="1">
        <v>3.4831652379719208E-4</v>
      </c>
      <c r="AC15" s="1">
        <v>3.4807201755820136E-4</v>
      </c>
      <c r="AD15" s="1">
        <v>3.4796113764941382E-4</v>
      </c>
      <c r="AE15" s="1">
        <v>3.4898347695422246E-4</v>
      </c>
      <c r="AF15" s="1">
        <v>8.2054431921983631E-4</v>
      </c>
      <c r="AG15" s="1">
        <v>8.2156529888751501E-4</v>
      </c>
      <c r="AH15" s="1">
        <v>8.2267632889928362E-4</v>
      </c>
      <c r="AI15" s="1">
        <v>8.2393923152153891E-4</v>
      </c>
      <c r="AJ15" s="1">
        <v>8.2576052220850228E-4</v>
      </c>
      <c r="AK15" s="1">
        <v>1.6696929591803725E-4</v>
      </c>
      <c r="AL15" s="1">
        <v>1.6728243217025281E-4</v>
      </c>
      <c r="AM15" s="1">
        <v>1.6747713832305862E-4</v>
      </c>
      <c r="AN15" s="1">
        <v>1.675277500470617E-4</v>
      </c>
      <c r="AO15" s="1">
        <v>1.6784671077441286E-4</v>
      </c>
    </row>
    <row r="17" spans="1:42" s="8" customFormat="1" x14ac:dyDescent="0.2">
      <c r="A17" s="11"/>
    </row>
    <row r="18" spans="1:42" s="8" customFormat="1" x14ac:dyDescent="0.2">
      <c r="A18" s="11"/>
    </row>
    <row r="19" spans="1:42" s="8" customFormat="1" x14ac:dyDescent="0.2"/>
    <row r="20" spans="1:42" s="8" customFormat="1" x14ac:dyDescent="0.2"/>
    <row r="21" spans="1:42" s="8" customFormat="1" x14ac:dyDescent="0.2"/>
    <row r="22" spans="1:42" s="8" customFormat="1" x14ac:dyDescent="0.2">
      <c r="A22" s="13"/>
    </row>
    <row r="23" spans="1:42" s="8" customFormat="1" x14ac:dyDescent="0.2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11"/>
    </row>
    <row r="24" spans="1:42" s="8" customFormat="1" x14ac:dyDescent="0.2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11"/>
    </row>
    <row r="25" spans="1:42" s="8" customFormat="1" x14ac:dyDescent="0.2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</row>
    <row r="26" spans="1:42" s="8" customFormat="1" x14ac:dyDescent="0.2">
      <c r="A26" s="11"/>
    </row>
    <row r="27" spans="1:42" s="8" customFormat="1" x14ac:dyDescent="0.2">
      <c r="A27" s="11"/>
    </row>
    <row r="28" spans="1:42" s="8" customFormat="1" x14ac:dyDescent="0.2">
      <c r="A28" s="11"/>
    </row>
    <row r="29" spans="1:42" s="8" customFormat="1" x14ac:dyDescent="0.2">
      <c r="A29" s="11"/>
    </row>
    <row r="30" spans="1:42" s="8" customFormat="1" x14ac:dyDescent="0.2">
      <c r="A30" s="11"/>
    </row>
    <row r="31" spans="1:42" s="8" customFormat="1" x14ac:dyDescent="0.2">
      <c r="A31" s="11"/>
    </row>
    <row r="32" spans="1:42" s="8" customFormat="1" x14ac:dyDescent="0.2">
      <c r="A32" s="11"/>
    </row>
    <row r="33" spans="1:1" s="8" customFormat="1" x14ac:dyDescent="0.2">
      <c r="A33" s="11"/>
    </row>
    <row r="34" spans="1:1" s="8" customFormat="1" x14ac:dyDescent="0.2">
      <c r="A34" s="11"/>
    </row>
    <row r="35" spans="1:1" s="8" customFormat="1" x14ac:dyDescent="0.2">
      <c r="A35" s="11"/>
    </row>
    <row r="36" spans="1:1" s="8" customFormat="1" x14ac:dyDescent="0.2">
      <c r="A36" s="11"/>
    </row>
  </sheetData>
  <mergeCells count="24">
    <mergeCell ref="B1:K1"/>
    <mergeCell ref="L1:U1"/>
    <mergeCell ref="V1:AE1"/>
    <mergeCell ref="AF1:AO1"/>
    <mergeCell ref="B2:F2"/>
    <mergeCell ref="G2:K2"/>
    <mergeCell ref="L2:P2"/>
    <mergeCell ref="Q2:U2"/>
    <mergeCell ref="V2:Z2"/>
    <mergeCell ref="AA2:AE2"/>
    <mergeCell ref="AF2:AJ2"/>
    <mergeCell ref="AK2:AO2"/>
    <mergeCell ref="B23:K23"/>
    <mergeCell ref="L23:U23"/>
    <mergeCell ref="V23:AE23"/>
    <mergeCell ref="AF23:AO23"/>
    <mergeCell ref="B24:F24"/>
    <mergeCell ref="G24:K24"/>
    <mergeCell ref="L24:P24"/>
    <mergeCell ref="Q24:U24"/>
    <mergeCell ref="V24:Z24"/>
    <mergeCell ref="AA24:AE24"/>
    <mergeCell ref="AF24:AJ24"/>
    <mergeCell ref="AK24:AO24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PERIODANDAMPLITUDE Random</vt:lpstr>
      <vt:lpstr>PERIODANDAMPLITUDE Periodic</vt:lpstr>
      <vt:lpstr>PERIODANDAMPLITUDE Chaotic</vt:lpstr>
      <vt:lpstr>PERIOD Random</vt:lpstr>
      <vt:lpstr>PERIOD Periodic</vt:lpstr>
      <vt:lpstr>PERIOD Chaotic</vt:lpstr>
      <vt:lpstr>AMPLITUDE Random</vt:lpstr>
      <vt:lpstr>AMPLITUDE Periodic</vt:lpstr>
      <vt:lpstr>AMPLITUDE Chaotic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Denton</dc:creator>
  <cp:lastModifiedBy>Jenna Yentes</cp:lastModifiedBy>
  <dcterms:created xsi:type="dcterms:W3CDTF">2018-06-18T18:06:28Z</dcterms:created>
  <dcterms:modified xsi:type="dcterms:W3CDTF">2018-08-16T15:57:18Z</dcterms:modified>
</cp:coreProperties>
</file>