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30" windowWidth="17265" windowHeight="107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612" i="1"/>
  <c r="E612"/>
  <c r="K611"/>
  <c r="E611"/>
  <c r="K610"/>
  <c r="E610"/>
  <c r="K609"/>
  <c r="E609"/>
  <c r="K608"/>
  <c r="E608"/>
  <c r="K607"/>
  <c r="E607"/>
  <c r="K606"/>
  <c r="E606"/>
  <c r="K605"/>
  <c r="E605"/>
  <c r="K604"/>
  <c r="E604"/>
  <c r="K603"/>
  <c r="E603"/>
  <c r="K602"/>
  <c r="E602"/>
  <c r="K601"/>
  <c r="E601"/>
  <c r="K600"/>
  <c r="E600"/>
  <c r="K599"/>
  <c r="E599"/>
  <c r="K598"/>
  <c r="E598"/>
  <c r="K597"/>
  <c r="E597"/>
  <c r="K596"/>
  <c r="E596"/>
  <c r="K595"/>
  <c r="E595"/>
  <c r="K594"/>
  <c r="E594"/>
  <c r="K593"/>
  <c r="E593"/>
  <c r="K592"/>
  <c r="E592"/>
  <c r="K591"/>
  <c r="E591"/>
  <c r="K590"/>
  <c r="E590"/>
  <c r="K589"/>
  <c r="E589"/>
  <c r="K588"/>
  <c r="E588"/>
  <c r="K587"/>
  <c r="E587"/>
  <c r="K586"/>
  <c r="E586"/>
  <c r="K585"/>
  <c r="E585"/>
  <c r="K584"/>
  <c r="E584"/>
  <c r="K583"/>
  <c r="E583"/>
  <c r="K582"/>
  <c r="E582"/>
  <c r="K581"/>
  <c r="E581"/>
  <c r="K580"/>
  <c r="E580"/>
  <c r="K579"/>
  <c r="E579"/>
  <c r="K578"/>
  <c r="E578"/>
  <c r="K577"/>
  <c r="E577"/>
  <c r="K576"/>
  <c r="E576"/>
  <c r="K575"/>
  <c r="E575"/>
  <c r="K574"/>
  <c r="E574"/>
  <c r="K573"/>
  <c r="E573"/>
  <c r="K572"/>
  <c r="E572"/>
  <c r="K571"/>
  <c r="E571"/>
  <c r="K570"/>
  <c r="E570"/>
  <c r="K569"/>
  <c r="E569"/>
  <c r="K568"/>
  <c r="E568"/>
  <c r="K567"/>
  <c r="E567"/>
  <c r="K566"/>
  <c r="E566"/>
  <c r="K565"/>
  <c r="E565"/>
  <c r="K564"/>
  <c r="E564"/>
  <c r="K563"/>
  <c r="E563"/>
  <c r="K562"/>
  <c r="E562"/>
  <c r="K561"/>
  <c r="E561"/>
  <c r="K560"/>
  <c r="E560"/>
  <c r="K559"/>
  <c r="E559"/>
  <c r="K558"/>
  <c r="E558"/>
  <c r="K557"/>
  <c r="E557"/>
  <c r="K556"/>
  <c r="E556"/>
  <c r="K555"/>
  <c r="E555"/>
  <c r="K554"/>
  <c r="E554"/>
  <c r="K553"/>
  <c r="E553"/>
  <c r="K552"/>
  <c r="E552"/>
  <c r="K551"/>
  <c r="E551"/>
  <c r="K550"/>
  <c r="E550"/>
  <c r="K549"/>
  <c r="E549"/>
  <c r="K548"/>
  <c r="E548"/>
  <c r="K547"/>
  <c r="E547"/>
  <c r="K546"/>
  <c r="E546"/>
  <c r="K545"/>
  <c r="E545"/>
  <c r="K544"/>
  <c r="E544"/>
  <c r="K543"/>
  <c r="E543"/>
  <c r="K542"/>
  <c r="E542"/>
  <c r="K541"/>
  <c r="E541"/>
  <c r="K540"/>
  <c r="E540"/>
  <c r="K539"/>
  <c r="E539"/>
  <c r="K538"/>
  <c r="E538"/>
  <c r="K537"/>
  <c r="E537"/>
  <c r="K536"/>
  <c r="E536"/>
  <c r="K535"/>
  <c r="E535"/>
  <c r="K534"/>
  <c r="E534"/>
  <c r="K533"/>
  <c r="E533"/>
  <c r="K532"/>
  <c r="E532"/>
  <c r="K531"/>
  <c r="E531"/>
  <c r="K530"/>
  <c r="E530"/>
  <c r="K529"/>
  <c r="E529"/>
  <c r="K528"/>
  <c r="E528"/>
  <c r="K527"/>
  <c r="E527"/>
  <c r="K526"/>
  <c r="E526"/>
  <c r="K525"/>
  <c r="E525"/>
  <c r="K524"/>
  <c r="E524"/>
  <c r="K523"/>
  <c r="E523"/>
  <c r="K522"/>
  <c r="E522"/>
  <c r="K521"/>
  <c r="E521"/>
  <c r="K520"/>
  <c r="E520"/>
  <c r="K519"/>
  <c r="E519"/>
  <c r="K518"/>
  <c r="E518"/>
  <c r="K517"/>
  <c r="E517"/>
  <c r="K516"/>
  <c r="E516"/>
  <c r="K515"/>
  <c r="E515"/>
  <c r="K514"/>
  <c r="E514"/>
  <c r="K513"/>
  <c r="E513"/>
  <c r="K512"/>
  <c r="E512"/>
  <c r="K511"/>
  <c r="E511"/>
  <c r="K510"/>
  <c r="E510"/>
  <c r="K509"/>
  <c r="E509"/>
  <c r="K508"/>
  <c r="E508"/>
  <c r="K507"/>
  <c r="E507"/>
  <c r="K506"/>
  <c r="E506"/>
  <c r="K505"/>
  <c r="E505"/>
  <c r="K504"/>
  <c r="E504"/>
  <c r="K503"/>
  <c r="E503"/>
  <c r="K502"/>
  <c r="E502"/>
  <c r="K501"/>
  <c r="E501"/>
  <c r="K500"/>
  <c r="E500"/>
  <c r="K499"/>
  <c r="E499"/>
  <c r="K498"/>
  <c r="E498"/>
  <c r="K497"/>
  <c r="E497"/>
  <c r="K496"/>
  <c r="E496"/>
  <c r="K495"/>
  <c r="E495"/>
  <c r="K494"/>
  <c r="E494"/>
  <c r="K493"/>
  <c r="E493"/>
  <c r="K492"/>
  <c r="E492"/>
  <c r="K491"/>
  <c r="E491"/>
  <c r="K490"/>
  <c r="E490"/>
  <c r="K489"/>
  <c r="E489"/>
  <c r="K488"/>
  <c r="E488"/>
  <c r="K487"/>
  <c r="E487"/>
  <c r="K486"/>
  <c r="E486"/>
  <c r="K485"/>
  <c r="E485"/>
  <c r="K484"/>
  <c r="E484"/>
  <c r="K483"/>
  <c r="E483"/>
  <c r="K482"/>
  <c r="E482"/>
  <c r="K481"/>
  <c r="E481"/>
  <c r="K480"/>
  <c r="E480"/>
  <c r="K479"/>
  <c r="E479"/>
  <c r="K478"/>
  <c r="E478"/>
  <c r="K477"/>
  <c r="E477"/>
  <c r="K476"/>
  <c r="E476"/>
  <c r="K475"/>
  <c r="E475"/>
  <c r="K474"/>
  <c r="E474"/>
  <c r="K473"/>
  <c r="E473"/>
  <c r="K472"/>
  <c r="E472"/>
  <c r="K471"/>
  <c r="E471"/>
  <c r="K470"/>
  <c r="E470"/>
  <c r="K469"/>
  <c r="E469"/>
  <c r="K468"/>
  <c r="E468"/>
  <c r="K467"/>
  <c r="E467"/>
  <c r="K466"/>
  <c r="E466"/>
  <c r="K465"/>
  <c r="E465"/>
  <c r="K464"/>
  <c r="E464"/>
  <c r="K463"/>
  <c r="E463"/>
  <c r="K462"/>
  <c r="E462"/>
  <c r="K461"/>
  <c r="E461"/>
  <c r="K460"/>
  <c r="E460"/>
  <c r="K459"/>
  <c r="E459"/>
  <c r="K458"/>
  <c r="E458"/>
  <c r="K457"/>
  <c r="E457"/>
  <c r="K456"/>
  <c r="E456"/>
  <c r="K455"/>
  <c r="E455"/>
  <c r="K454"/>
  <c r="E454"/>
  <c r="K453"/>
  <c r="E453"/>
  <c r="K452"/>
  <c r="E452"/>
  <c r="K451"/>
  <c r="E451"/>
  <c r="K450"/>
  <c r="E450"/>
  <c r="K449"/>
  <c r="E449"/>
  <c r="K448"/>
  <c r="E448"/>
  <c r="K447"/>
  <c r="E447"/>
  <c r="K446"/>
  <c r="E446"/>
  <c r="K445"/>
  <c r="E445"/>
  <c r="K444"/>
  <c r="E444"/>
  <c r="K443"/>
  <c r="E443"/>
  <c r="K442"/>
  <c r="E442"/>
  <c r="K441"/>
  <c r="E441"/>
  <c r="K440"/>
  <c r="E440"/>
  <c r="K439"/>
  <c r="E439"/>
  <c r="K438"/>
  <c r="E438"/>
  <c r="K437"/>
  <c r="E437"/>
  <c r="K436"/>
  <c r="E436"/>
  <c r="K435"/>
  <c r="E435"/>
  <c r="K434"/>
  <c r="E434"/>
  <c r="K433"/>
  <c r="E433"/>
  <c r="K432"/>
  <c r="E432"/>
  <c r="K431"/>
  <c r="E431"/>
  <c r="K430"/>
  <c r="E430"/>
  <c r="K429"/>
  <c r="E429"/>
  <c r="K428"/>
  <c r="E428"/>
  <c r="K427"/>
  <c r="E427"/>
  <c r="K426"/>
  <c r="E426"/>
  <c r="K425"/>
  <c r="E425"/>
  <c r="K424"/>
  <c r="E424"/>
  <c r="K423"/>
  <c r="E423"/>
  <c r="K422"/>
  <c r="E422"/>
  <c r="K421"/>
  <c r="E421"/>
  <c r="K420"/>
  <c r="E420"/>
  <c r="K419"/>
  <c r="E419"/>
  <c r="K418"/>
  <c r="E418"/>
  <c r="K417"/>
  <c r="E417"/>
  <c r="K416"/>
  <c r="E416"/>
  <c r="K415"/>
  <c r="E415"/>
  <c r="K414"/>
  <c r="E414"/>
  <c r="K413"/>
  <c r="E413"/>
  <c r="K412"/>
  <c r="E412"/>
  <c r="K411"/>
  <c r="E411"/>
  <c r="K410"/>
  <c r="E410"/>
  <c r="K409"/>
  <c r="E409"/>
  <c r="K408"/>
  <c r="E408"/>
  <c r="K407"/>
  <c r="E407"/>
  <c r="K406"/>
  <c r="E406"/>
  <c r="K405"/>
  <c r="E405"/>
  <c r="K404"/>
  <c r="E404"/>
  <c r="K403"/>
  <c r="E403"/>
  <c r="K402"/>
  <c r="E402"/>
  <c r="K401"/>
  <c r="E401"/>
  <c r="K400"/>
  <c r="E400"/>
  <c r="K399"/>
  <c r="E399"/>
  <c r="K398"/>
  <c r="E398"/>
  <c r="K397"/>
  <c r="E397"/>
  <c r="K396"/>
  <c r="E396"/>
  <c r="K395"/>
  <c r="E395"/>
  <c r="K394"/>
  <c r="E394"/>
  <c r="K393"/>
  <c r="E393"/>
  <c r="K392"/>
  <c r="E392"/>
  <c r="K391"/>
  <c r="E391"/>
  <c r="K390"/>
  <c r="E390"/>
  <c r="K389"/>
  <c r="E389"/>
  <c r="K388"/>
  <c r="E388"/>
  <c r="K387"/>
  <c r="E387"/>
  <c r="K386"/>
  <c r="E386"/>
  <c r="K385"/>
  <c r="E385"/>
  <c r="K384"/>
  <c r="E384"/>
  <c r="K383"/>
  <c r="E383"/>
  <c r="K382"/>
  <c r="E382"/>
  <c r="K381"/>
  <c r="E381"/>
  <c r="K380"/>
  <c r="E380"/>
  <c r="K379"/>
  <c r="E379"/>
  <c r="K378"/>
  <c r="E378"/>
  <c r="K377"/>
  <c r="E377"/>
  <c r="K376"/>
  <c r="E376"/>
  <c r="K375"/>
  <c r="E375"/>
  <c r="K374"/>
  <c r="E374"/>
  <c r="K373"/>
  <c r="E373"/>
  <c r="K372"/>
  <c r="E372"/>
  <c r="K371"/>
  <c r="E371"/>
  <c r="K370"/>
  <c r="E370"/>
  <c r="K369"/>
  <c r="E369"/>
  <c r="K368"/>
  <c r="E368"/>
  <c r="K367"/>
  <c r="E367"/>
  <c r="K366"/>
  <c r="E366"/>
  <c r="K365"/>
  <c r="E365"/>
  <c r="K364"/>
  <c r="E364"/>
  <c r="K363"/>
  <c r="E363"/>
  <c r="K362"/>
  <c r="E362"/>
  <c r="K361"/>
  <c r="E361"/>
  <c r="K360"/>
  <c r="E360"/>
  <c r="K359"/>
  <c r="E359"/>
  <c r="K358"/>
  <c r="E358"/>
  <c r="K357"/>
  <c r="E357"/>
  <c r="K356"/>
  <c r="E356"/>
  <c r="K355"/>
  <c r="E355"/>
  <c r="K354"/>
  <c r="E354"/>
  <c r="K353"/>
  <c r="E353"/>
  <c r="K352"/>
  <c r="E352"/>
  <c r="K351"/>
  <c r="E351"/>
  <c r="K350"/>
  <c r="E350"/>
  <c r="K349"/>
  <c r="E349"/>
  <c r="K348"/>
  <c r="E348"/>
  <c r="K347"/>
  <c r="E347"/>
  <c r="K346"/>
  <c r="E346"/>
  <c r="K345"/>
  <c r="E345"/>
  <c r="K344"/>
  <c r="E344"/>
  <c r="K343"/>
  <c r="E343"/>
  <c r="K342"/>
  <c r="E342"/>
  <c r="K341"/>
  <c r="E341"/>
  <c r="K340"/>
  <c r="E340"/>
  <c r="K339"/>
  <c r="E339"/>
  <c r="K338"/>
  <c r="E338"/>
  <c r="K337"/>
  <c r="E337"/>
  <c r="K336"/>
  <c r="E336"/>
  <c r="K335"/>
  <c r="E335"/>
  <c r="K334"/>
  <c r="E334"/>
  <c r="K333"/>
  <c r="E333"/>
  <c r="K332"/>
  <c r="E332"/>
  <c r="K331"/>
  <c r="E331"/>
  <c r="K330"/>
  <c r="E330"/>
  <c r="K329"/>
  <c r="E329"/>
  <c r="K328"/>
  <c r="E328"/>
  <c r="K327"/>
  <c r="E327"/>
  <c r="K326"/>
  <c r="E326"/>
  <c r="K325"/>
  <c r="E325"/>
  <c r="K324"/>
  <c r="E324"/>
  <c r="K323"/>
  <c r="E323"/>
  <c r="K322"/>
  <c r="E322"/>
  <c r="K321"/>
  <c r="E321"/>
  <c r="K320"/>
  <c r="E320"/>
  <c r="K319"/>
  <c r="E319"/>
  <c r="K318"/>
  <c r="E318"/>
  <c r="K317"/>
  <c r="E317"/>
  <c r="K316"/>
  <c r="E316"/>
  <c r="K315"/>
  <c r="E315"/>
  <c r="K314"/>
  <c r="E314"/>
  <c r="K313"/>
  <c r="E313"/>
  <c r="K312"/>
  <c r="E312"/>
  <c r="K311"/>
  <c r="E311"/>
  <c r="K310"/>
  <c r="E310"/>
  <c r="K309"/>
  <c r="E309"/>
  <c r="K308"/>
  <c r="E308"/>
  <c r="K307"/>
  <c r="E307"/>
  <c r="K306"/>
  <c r="E306"/>
  <c r="K305"/>
  <c r="E305"/>
  <c r="K304"/>
  <c r="E304"/>
  <c r="K303"/>
  <c r="E303"/>
  <c r="K302"/>
  <c r="E302"/>
  <c r="K301"/>
  <c r="E301"/>
  <c r="K300"/>
  <c r="E300"/>
  <c r="K299"/>
  <c r="E299"/>
  <c r="K298"/>
  <c r="E298"/>
  <c r="K297"/>
  <c r="E297"/>
  <c r="K296"/>
  <c r="E296"/>
  <c r="K295"/>
  <c r="E295"/>
  <c r="K294"/>
  <c r="E294"/>
  <c r="K293"/>
  <c r="E293"/>
  <c r="K292"/>
  <c r="E292"/>
  <c r="K291"/>
  <c r="E291"/>
  <c r="K290"/>
  <c r="E290"/>
  <c r="K289"/>
  <c r="E289"/>
  <c r="K288"/>
  <c r="E288"/>
  <c r="K287"/>
  <c r="E287"/>
  <c r="K286"/>
  <c r="E286"/>
  <c r="K285"/>
  <c r="E285"/>
  <c r="K284"/>
  <c r="E284"/>
  <c r="K283"/>
  <c r="E283"/>
  <c r="K282"/>
  <c r="E282"/>
  <c r="K281"/>
  <c r="E281"/>
  <c r="K280"/>
  <c r="E280"/>
  <c r="K279"/>
  <c r="E279"/>
  <c r="K278"/>
  <c r="E278"/>
  <c r="K277"/>
  <c r="E277"/>
  <c r="K276"/>
  <c r="E276"/>
  <c r="K275"/>
  <c r="E275"/>
  <c r="K274"/>
  <c r="E274"/>
  <c r="K273"/>
  <c r="E273"/>
  <c r="K272"/>
  <c r="E272"/>
  <c r="K271"/>
  <c r="E271"/>
  <c r="K270"/>
  <c r="E270"/>
  <c r="K269"/>
  <c r="E269"/>
  <c r="K268"/>
  <c r="E268"/>
  <c r="K267"/>
  <c r="E267"/>
  <c r="K266"/>
  <c r="E266"/>
  <c r="K265"/>
  <c r="E265"/>
  <c r="K264"/>
  <c r="E264"/>
  <c r="K263"/>
  <c r="E263"/>
  <c r="K262"/>
  <c r="E262"/>
  <c r="K261"/>
  <c r="E261"/>
  <c r="K260"/>
  <c r="E260"/>
  <c r="K259"/>
  <c r="E259"/>
  <c r="K258"/>
  <c r="E258"/>
  <c r="K257"/>
  <c r="E257"/>
  <c r="K256"/>
  <c r="E256"/>
  <c r="K255"/>
  <c r="E255"/>
  <c r="K254"/>
  <c r="E254"/>
  <c r="K253"/>
  <c r="E253"/>
  <c r="K252"/>
  <c r="E252"/>
  <c r="K251"/>
  <c r="E251"/>
  <c r="K250"/>
  <c r="E250"/>
  <c r="K249"/>
  <c r="E249"/>
  <c r="K248"/>
  <c r="E248"/>
  <c r="K247"/>
  <c r="E247"/>
  <c r="K246"/>
  <c r="E246"/>
  <c r="K245"/>
  <c r="E245"/>
  <c r="K244"/>
  <c r="E244"/>
  <c r="K243"/>
  <c r="E243"/>
  <c r="K242"/>
  <c r="E242"/>
  <c r="K241"/>
  <c r="E241"/>
  <c r="K240"/>
  <c r="E240"/>
  <c r="K239"/>
  <c r="E239"/>
  <c r="K238"/>
  <c r="E238"/>
  <c r="K237"/>
  <c r="E237"/>
  <c r="K236"/>
  <c r="E236"/>
  <c r="K235"/>
  <c r="E235"/>
  <c r="K234"/>
  <c r="E234"/>
  <c r="K233"/>
  <c r="E233"/>
  <c r="K232"/>
  <c r="E232"/>
  <c r="K231"/>
  <c r="E231"/>
  <c r="K230"/>
  <c r="E230"/>
  <c r="K229"/>
  <c r="E229"/>
  <c r="K228"/>
  <c r="E228"/>
  <c r="K227"/>
  <c r="E227"/>
  <c r="K226"/>
  <c r="E226"/>
  <c r="K225"/>
  <c r="E225"/>
  <c r="K224"/>
  <c r="E224"/>
  <c r="K223"/>
  <c r="E223"/>
  <c r="K222"/>
  <c r="E222"/>
  <c r="K221"/>
  <c r="E221"/>
  <c r="K220"/>
  <c r="E220"/>
  <c r="K219"/>
  <c r="E219"/>
  <c r="K218"/>
  <c r="E218"/>
  <c r="K217"/>
  <c r="E217"/>
  <c r="K216"/>
  <c r="E216"/>
  <c r="K215"/>
  <c r="E215"/>
  <c r="K214"/>
  <c r="E214"/>
  <c r="K213"/>
  <c r="E213"/>
  <c r="K212"/>
  <c r="E212"/>
  <c r="K211"/>
  <c r="E211"/>
  <c r="K210"/>
  <c r="E210"/>
  <c r="K209"/>
  <c r="E209"/>
  <c r="K208"/>
  <c r="E208"/>
  <c r="K207"/>
  <c r="E207"/>
  <c r="K206"/>
  <c r="E206"/>
  <c r="K205"/>
  <c r="E205"/>
  <c r="K204"/>
  <c r="E204"/>
  <c r="K203"/>
  <c r="E203"/>
  <c r="K202"/>
  <c r="E202"/>
  <c r="K201"/>
  <c r="E201"/>
  <c r="K200"/>
  <c r="E200"/>
  <c r="K199"/>
  <c r="E199"/>
  <c r="K198"/>
  <c r="E198"/>
  <c r="K197"/>
  <c r="E197"/>
  <c r="K196"/>
  <c r="E196"/>
  <c r="K195"/>
  <c r="E195"/>
  <c r="K194"/>
  <c r="E194"/>
  <c r="K193"/>
  <c r="E193"/>
  <c r="K192"/>
  <c r="E192"/>
  <c r="K191"/>
  <c r="E191"/>
  <c r="K190"/>
  <c r="E190"/>
  <c r="K189"/>
  <c r="E189"/>
  <c r="K188"/>
  <c r="E188"/>
  <c r="K187"/>
  <c r="E187"/>
  <c r="K186"/>
  <c r="E186"/>
  <c r="K185"/>
  <c r="E185"/>
  <c r="K184"/>
  <c r="E184"/>
  <c r="K183"/>
  <c r="E183"/>
  <c r="K182"/>
  <c r="E182"/>
  <c r="K181"/>
  <c r="E181"/>
  <c r="K180"/>
  <c r="E180"/>
  <c r="K179"/>
  <c r="E179"/>
  <c r="K178"/>
  <c r="E178"/>
  <c r="K177"/>
  <c r="E177"/>
  <c r="K176"/>
  <c r="E176"/>
  <c r="K175"/>
  <c r="E175"/>
  <c r="K174"/>
  <c r="E174"/>
  <c r="K173"/>
  <c r="E173"/>
  <c r="K172"/>
  <c r="E172"/>
  <c r="K171"/>
  <c r="E171"/>
  <c r="K170"/>
  <c r="E170"/>
  <c r="K169"/>
  <c r="E169"/>
  <c r="K168"/>
  <c r="E168"/>
  <c r="K167"/>
  <c r="E167"/>
  <c r="K166"/>
  <c r="E166"/>
  <c r="K165"/>
  <c r="E165"/>
  <c r="K164"/>
  <c r="E164"/>
  <c r="K163"/>
  <c r="E163"/>
  <c r="K162"/>
  <c r="E162"/>
  <c r="K161"/>
  <c r="E161"/>
  <c r="K160"/>
  <c r="E160"/>
  <c r="K159"/>
  <c r="E159"/>
  <c r="K158"/>
  <c r="E158"/>
  <c r="K157"/>
  <c r="E157"/>
  <c r="K156"/>
  <c r="E156"/>
  <c r="K155"/>
  <c r="E155"/>
  <c r="K154"/>
  <c r="E154"/>
  <c r="K153"/>
  <c r="E153"/>
  <c r="K152"/>
  <c r="E152"/>
  <c r="K151"/>
  <c r="E151"/>
  <c r="K150"/>
  <c r="E150"/>
  <c r="K149"/>
  <c r="E149"/>
  <c r="K148"/>
  <c r="E148"/>
  <c r="K147"/>
  <c r="E147"/>
  <c r="K146"/>
  <c r="E146"/>
  <c r="K145"/>
  <c r="E145"/>
  <c r="K144"/>
  <c r="E144"/>
  <c r="K143"/>
  <c r="E143"/>
  <c r="K142"/>
  <c r="E142"/>
  <c r="K141"/>
  <c r="E141"/>
  <c r="K140"/>
  <c r="E140"/>
  <c r="K139"/>
  <c r="E139"/>
  <c r="K138"/>
  <c r="E138"/>
  <c r="K137"/>
  <c r="E137"/>
  <c r="K136"/>
  <c r="E136"/>
  <c r="K135"/>
  <c r="E135"/>
  <c r="K134"/>
  <c r="E134"/>
  <c r="K133"/>
  <c r="E133"/>
  <c r="K132"/>
  <c r="E132"/>
  <c r="K131"/>
  <c r="E131"/>
  <c r="K130"/>
  <c r="E130"/>
  <c r="K129"/>
  <c r="E129"/>
  <c r="K128"/>
  <c r="E128"/>
  <c r="K127"/>
  <c r="E127"/>
  <c r="K126"/>
  <c r="E126"/>
  <c r="K125"/>
  <c r="E125"/>
  <c r="K124"/>
  <c r="E124"/>
  <c r="K123"/>
  <c r="E123"/>
  <c r="K122"/>
  <c r="E122"/>
  <c r="K121"/>
  <c r="E121"/>
  <c r="K120"/>
  <c r="E120"/>
  <c r="K119"/>
  <c r="E119"/>
  <c r="K118"/>
  <c r="E118"/>
  <c r="K117"/>
  <c r="E117"/>
  <c r="K116"/>
  <c r="E116"/>
  <c r="K115"/>
  <c r="E115"/>
  <c r="K114"/>
  <c r="E114"/>
  <c r="K113"/>
  <c r="E113"/>
  <c r="K112"/>
  <c r="E112"/>
  <c r="K111"/>
  <c r="E111"/>
  <c r="K110"/>
  <c r="E110"/>
  <c r="K109"/>
  <c r="E109"/>
  <c r="K108"/>
  <c r="E108"/>
  <c r="K107"/>
  <c r="E107"/>
  <c r="K106"/>
  <c r="E106"/>
  <c r="K105"/>
  <c r="E105"/>
  <c r="K104"/>
  <c r="E104"/>
  <c r="K103"/>
  <c r="E103"/>
  <c r="K102"/>
  <c r="E102"/>
  <c r="K101"/>
  <c r="E101"/>
  <c r="K100"/>
  <c r="E100"/>
  <c r="K99"/>
  <c r="E99"/>
  <c r="K98"/>
  <c r="E98"/>
  <c r="K97"/>
  <c r="E97"/>
  <c r="K96"/>
  <c r="E96"/>
  <c r="K95"/>
  <c r="E95"/>
  <c r="K94"/>
  <c r="E94"/>
  <c r="K93"/>
  <c r="E93"/>
  <c r="K92"/>
  <c r="E92"/>
  <c r="K91"/>
  <c r="E91"/>
  <c r="K90"/>
  <c r="E90"/>
  <c r="K89"/>
  <c r="E89"/>
  <c r="K88"/>
  <c r="E88"/>
  <c r="K87"/>
  <c r="E87"/>
  <c r="K86"/>
  <c r="E86"/>
  <c r="K85"/>
  <c r="E85"/>
  <c r="K84"/>
  <c r="E84"/>
  <c r="K83"/>
  <c r="E83"/>
  <c r="K82"/>
  <c r="E82"/>
  <c r="K81"/>
  <c r="E81"/>
  <c r="K80"/>
  <c r="E80"/>
  <c r="K79"/>
  <c r="E79"/>
  <c r="K78"/>
  <c r="E78"/>
  <c r="K77"/>
  <c r="E77"/>
  <c r="K76"/>
  <c r="E76"/>
  <c r="K75"/>
  <c r="E75"/>
  <c r="K74"/>
  <c r="E74"/>
  <c r="K73"/>
  <c r="E73"/>
  <c r="K72"/>
  <c r="E72"/>
  <c r="K71"/>
  <c r="E71"/>
  <c r="K70"/>
  <c r="E70"/>
  <c r="K69"/>
  <c r="E69"/>
  <c r="K68"/>
  <c r="E68"/>
  <c r="K67"/>
  <c r="E67"/>
  <c r="K66"/>
  <c r="E66"/>
  <c r="K65"/>
  <c r="E65"/>
  <c r="K64"/>
  <c r="E64"/>
  <c r="K63"/>
  <c r="E63"/>
  <c r="K62"/>
  <c r="E62"/>
  <c r="K61"/>
  <c r="E61"/>
  <c r="K60"/>
  <c r="E60"/>
  <c r="K59"/>
  <c r="E59"/>
  <c r="K58"/>
  <c r="E58"/>
  <c r="K57"/>
  <c r="E57"/>
  <c r="K56"/>
  <c r="E56"/>
  <c r="K55"/>
  <c r="E55"/>
  <c r="K54"/>
  <c r="E54"/>
  <c r="K53"/>
  <c r="E53"/>
  <c r="K52"/>
  <c r="E52"/>
  <c r="K51"/>
  <c r="E51"/>
  <c r="K50"/>
  <c r="E50"/>
  <c r="K49"/>
  <c r="E49"/>
  <c r="K48"/>
  <c r="E48"/>
  <c r="K47"/>
  <c r="E47"/>
  <c r="K46"/>
  <c r="E46"/>
  <c r="K45"/>
  <c r="E45"/>
  <c r="K44"/>
  <c r="E44"/>
  <c r="K43"/>
  <c r="E43"/>
  <c r="K42"/>
  <c r="E42"/>
  <c r="K41"/>
  <c r="E41"/>
  <c r="K40"/>
  <c r="E40"/>
  <c r="K39"/>
  <c r="E39"/>
  <c r="K38"/>
  <c r="E38"/>
  <c r="K37"/>
  <c r="E37"/>
  <c r="K36"/>
  <c r="E36"/>
  <c r="K35"/>
  <c r="E35"/>
  <c r="K34"/>
  <c r="E34"/>
  <c r="K33"/>
  <c r="E33"/>
  <c r="K32"/>
  <c r="E32"/>
  <c r="K31"/>
  <c r="E31"/>
  <c r="K30"/>
  <c r="E30"/>
  <c r="K29"/>
  <c r="E29"/>
  <c r="K28"/>
  <c r="E28"/>
  <c r="K27"/>
  <c r="E27"/>
  <c r="K26"/>
  <c r="E26"/>
  <c r="K25"/>
  <c r="E25"/>
  <c r="K24"/>
  <c r="E24"/>
  <c r="K23"/>
  <c r="E23"/>
  <c r="K22"/>
  <c r="E22"/>
  <c r="K21"/>
  <c r="E21"/>
  <c r="K20"/>
  <c r="E20"/>
  <c r="K19"/>
  <c r="E19"/>
  <c r="K18"/>
  <c r="E18"/>
  <c r="K17"/>
  <c r="E17"/>
  <c r="K16"/>
  <c r="E16"/>
  <c r="K15"/>
  <c r="E15"/>
  <c r="K14"/>
  <c r="E14"/>
  <c r="K13"/>
  <c r="E13"/>
  <c r="K12"/>
  <c r="E12"/>
  <c r="K11"/>
  <c r="E11"/>
  <c r="K10"/>
  <c r="E10"/>
  <c r="K9"/>
  <c r="E9"/>
  <c r="K8"/>
  <c r="E8"/>
  <c r="K7"/>
  <c r="E7"/>
  <c r="K6"/>
  <c r="E6"/>
  <c r="K5"/>
  <c r="E5"/>
  <c r="K4"/>
  <c r="E4"/>
  <c r="K3"/>
  <c r="E3"/>
  <c r="K2"/>
  <c r="E2"/>
</calcChain>
</file>

<file path=xl/sharedStrings.xml><?xml version="1.0" encoding="utf-8"?>
<sst xmlns="http://schemas.openxmlformats.org/spreadsheetml/2006/main" count="1232" uniqueCount="617">
  <si>
    <t>Chart Number</t>
  </si>
  <si>
    <t>Structure on Masterlist</t>
  </si>
  <si>
    <t>Gala-Sp8</t>
  </si>
  <si>
    <t>Glca-Sp8</t>
  </si>
  <si>
    <t>Mana-Sp8</t>
  </si>
  <si>
    <t>GalNAca-Sp8</t>
  </si>
  <si>
    <t>GalNAca-Sp15</t>
  </si>
  <si>
    <t>Fuca-Sp8</t>
  </si>
  <si>
    <t>Fuca-Sp9</t>
  </si>
  <si>
    <t>Rhaa-Sp8</t>
  </si>
  <si>
    <t>Neu5Aca-Sp8</t>
  </si>
  <si>
    <t>Neu5Aca-Sp11</t>
  </si>
  <si>
    <t>Neu5Acb-Sp8</t>
  </si>
  <si>
    <t>Galb-Sp8</t>
  </si>
  <si>
    <t>Glcb-Sp8</t>
  </si>
  <si>
    <t>Manb-Sp8</t>
  </si>
  <si>
    <t>GalNAcb-Sp8</t>
  </si>
  <si>
    <t>GlcNAcb-Sp0</t>
  </si>
  <si>
    <t>GlcNAcb-Sp8</t>
  </si>
  <si>
    <t>GlcN(Gc)b-Sp8</t>
  </si>
  <si>
    <t>Galb1-4GlcNAcb1-6(Galb1-4GlcNAcb1-3)GalNAca-Sp8</t>
  </si>
  <si>
    <t>Galb1-4GlcNAcb1-6(Galb1-4GlcNAcb1-3)GalNAc-Sp14</t>
  </si>
  <si>
    <t>GlcNAcb1-6(GlcNAcb1-4)(GlcNAcb1-3)GlcNAc-Sp8</t>
  </si>
  <si>
    <t>6S(3S)Galb1-4(6S)GlcNAcb-Sp0</t>
  </si>
  <si>
    <t>6S(3S)Galb1-4GlcNAcb-Sp0</t>
  </si>
  <si>
    <t>(3S)Galb1-4(Fuca1-3)(6S)Glc-Sp0</t>
  </si>
  <si>
    <t>(3S)Galb1-4Glcb-Sp8</t>
  </si>
  <si>
    <t>(3S)Galb1-4(6S)Glcb-Sp0</t>
  </si>
  <si>
    <t>(3S)Galb1-4(6S)Glcb-Sp8</t>
  </si>
  <si>
    <t>(3S)Galb1-3(Fuca1-4)GlcNAcb-Sp8</t>
  </si>
  <si>
    <t>(3S)Galb1-3GalNAca-Sp8</t>
  </si>
  <si>
    <t>(3S)Galb1-3GlcNAcb-Sp0</t>
  </si>
  <si>
    <t>(3S)Galb1-3GlcNAcb-Sp8</t>
  </si>
  <si>
    <t xml:space="preserve">(3S)Galb1-4(Fuca1-3)GlcNAc-Sp0 </t>
  </si>
  <si>
    <t>(3S)Galb1-4(Fuca1-3)GlcNAc-Sp8</t>
  </si>
  <si>
    <t>(3S)Galb1-4(6S)GlcNAcb-Sp0</t>
  </si>
  <si>
    <t>(3S)Galb1-4(6S)GlcNAcb-Sp8</t>
  </si>
  <si>
    <t>(3S)Galb1-4GlcNAcb-Sp0</t>
  </si>
  <si>
    <t>(3S)Galb1-4GlcNAcb-Sp8</t>
  </si>
  <si>
    <t>(3S)Galb-Sp8</t>
  </si>
  <si>
    <t>(6S)(4S)Galb1-4GlcNAcb-Sp0</t>
  </si>
  <si>
    <t>(4S)Galb1-4GlcNAcb-Sp8</t>
  </si>
  <si>
    <t>(6P)Mana-Sp8</t>
  </si>
  <si>
    <t>(6S)Galb1-4Glcb-Sp0</t>
  </si>
  <si>
    <t>(6S)Galb1-4Glcb-Sp8</t>
  </si>
  <si>
    <t>(6S)Galb1-4GlcNAcb-Sp8</t>
  </si>
  <si>
    <t>(6S)Galb1-4(6S)Glcb-Sp8</t>
  </si>
  <si>
    <t>Neu5Aca2-3(6S)Galb1-4GlcNAcb-Sp8</t>
  </si>
  <si>
    <t>(6S)GlcNAcb-Sp8</t>
  </si>
  <si>
    <t>Neu5,9Ac2a2-6Galb1-4GlcNAcb-Sp8</t>
  </si>
  <si>
    <t>Mana1-6(Mana1-3)Manb1-4GlcNAcb1-4GlcNAcb-Sp12</t>
  </si>
  <si>
    <t>Mana1-6(Mana1-3)Manb1-4GlcNAcb1-4GlcNAcb-Sp13</t>
  </si>
  <si>
    <t>GlcNAcb1-2Mana1-6(GlcNAcb1-2Mana1-3)Manb1-4GlcNAcb1-4GlcNAcb-Sp12</t>
  </si>
  <si>
    <t>GlcNAcb1-2Mana1-6(GlcNAcb1-2Mana1-3)Manb1-4GlcNAcb1-4GlcNAcb-Sp13</t>
  </si>
  <si>
    <t>Galb1-4GlcNAcb1-2Mana1-6(Galb1-4GlcNAcb1-2Mana1-3)Manb1-4GlcNAcb1-4GlcNAcb-Sp12</t>
  </si>
  <si>
    <t>Neu5Aca2-6Galb1-4GlcNAcb1-2Mana1-6(Neu5Aca2-6Galb1-4GlcNAcb1-2Mana1-3)Manb1-4GlcNAcb1-4GlcNAcb-Sp12</t>
  </si>
  <si>
    <t>Neu5Aca2-6Galb1-4GlcNAcb1-2Mana1-6(Neu5Aca2-6Galb1-4GlcNAcb1-2Mana1-3)Manb1-4GlcNAcb1-4GlcNAcb-Sp13</t>
  </si>
  <si>
    <t>Neu5Aca2-6Galb1-4GlcNAcb1-2Mana1-6(Neu5Aca2-6Galb1-4GlcNAcb1-2Man-a1-3)Manb1-4GlcNAcb1-4GlcNAcb-Sp21</t>
  </si>
  <si>
    <t>Neu5Aca2-6Galb1-4GlcNAcb1-2Mana1-6(Neu5Aca2-6Galb1-4GlcNAcb1-2Mana1-3)Manb1-4GlcNAcb1-4GlcNAcb-Sp24</t>
  </si>
  <si>
    <t>Fuca1-2Galb1-3GalNAcb1-3Gala-Sp9</t>
  </si>
  <si>
    <t>Fuca1-2Galb1-3GalNAcb1-3Gala1-4Galb1-4Glcb-Sp9</t>
  </si>
  <si>
    <t>Fuca1-2Galb1-3(Fuca1-4)GlcNAcb-Sp8</t>
  </si>
  <si>
    <t>Fuca1-2Galb1-3GalNAca-Sp8</t>
  </si>
  <si>
    <t>Fuca1-2Galb1-3GalNAca-Sp14</t>
  </si>
  <si>
    <t>Fuca1-2Galb1-3GalNAcb1-4(Neu5Aca2-3)Galb1-4Glcb-Sp0</t>
  </si>
  <si>
    <t>Fuca1-2Galb1-3GalNAcb1-4(Neu5Aca2-3)Galb1-4Glcb-Sp9</t>
  </si>
  <si>
    <t>Fuca1-2Galb1-3GlcNAcb1-3Galb1-4Glcb-Sp8</t>
  </si>
  <si>
    <t>Fuca1-2Galb1-3GlcNAcb1-3Galb1-4Glcb-Sp10</t>
  </si>
  <si>
    <t>Fuca1-2Galb1-3GlcNAcb-Sp0</t>
  </si>
  <si>
    <t>Fuca1-2Galb1-3GlcNAcb-Sp8</t>
  </si>
  <si>
    <t>Fuca1-2Galb1-4(Fuca1-3)GlcNAcb1-3Galb1-4(Fuca1-3)GlcNAcb-Sp0</t>
  </si>
  <si>
    <t>Fuca1-2Galb1-4(Fuca1-3)GlcNAcb1-3Galb1-4(Fuca1-3)GlcNAcb1-3Galb1-4(Fuca1-3)GlcNAcb-Sp0</t>
  </si>
  <si>
    <t>Fuca1-2Galb1-4(Fuca1-3)GlcNAcb-Sp0</t>
  </si>
  <si>
    <t>Fuca1-2Galb1-4(Fuca1-3)GlcNAcb-Sp8</t>
  </si>
  <si>
    <t>Fuca1-2Galb1-4GlcNAcb1-3Galb1-4GlcNAcb-Sp0</t>
  </si>
  <si>
    <t>Fuca1-2Galb1-4GlcNAcb1-3Galb1-4GlcNAcb1-3Galb1-4GlcNAcb-Sp0</t>
  </si>
  <si>
    <t>Fuca1-2Galb1-4GlcNAcb-Sp0</t>
  </si>
  <si>
    <t>Fuca1-2Galb1-4GlcNAcb-Sp8</t>
  </si>
  <si>
    <t>Fuca1-2Galb1-4Glcb-Sp0</t>
  </si>
  <si>
    <t>Fuca1-2Galb-Sp8</t>
  </si>
  <si>
    <t>Fuca1-3GlcNAcb-Sp8</t>
  </si>
  <si>
    <t>Fuca1-4GlcNAcb-Sp8</t>
  </si>
  <si>
    <t>Fucb1-3GlcNAcb-Sp8</t>
  </si>
  <si>
    <t>GalNAca1-3(Fuca1-2)Galb1-3GlcNAcb-Sp0</t>
  </si>
  <si>
    <t>GalNAca1-3(Fuca1-2)Galb1-4(Fuca1-3)GlcNAcb-Sp0</t>
  </si>
  <si>
    <t>(3S)Galb1-4(Fuca1-3)Glcb-Sp0</t>
  </si>
  <si>
    <t>GalNAca1-3(Fuca1-2)Galb1-4GlcNAcb-Sp0</t>
  </si>
  <si>
    <t>GalNAca1-3(Fuca1-2)Galb1-4GlcNAcb-Sp8</t>
  </si>
  <si>
    <t>GalNAca1-3(Fuca1-2)Galb1-4Glcb-Sp0</t>
  </si>
  <si>
    <t>GlcNAcb1-3Galb1-3GalNAca-Sp8</t>
  </si>
  <si>
    <t>GalNAca1-3(Fuca1-2)Galb-Sp8</t>
  </si>
  <si>
    <t>GalNAca1-3(Fuca1-2)Galb-Sp18</t>
  </si>
  <si>
    <t>GalNAca1-3GalNAcb-Sp8</t>
  </si>
  <si>
    <t>GalNAca1-3Galb-Sp8</t>
  </si>
  <si>
    <t>GalNAca1-4(Fuca1-2)Galb1-4GlcNAcb-Sp8</t>
  </si>
  <si>
    <t>GalNAcb1-3GalNAca-Sp8</t>
  </si>
  <si>
    <t>GalNAcb1-3(Fuca1-2)Galb-Sp8</t>
  </si>
  <si>
    <t>GalNAcb1-3Gala1-4Galb1-4GlcNAcb-Sp0</t>
  </si>
  <si>
    <t>GalNAcb1-4(Fuca1-3)GlcNAcb-Sp0</t>
  </si>
  <si>
    <t>GalNAcb1-4GlcNAcb-Sp0</t>
  </si>
  <si>
    <t>GalNAcb1-4GlcNAcb-Sp8</t>
  </si>
  <si>
    <t>Gala1-2Galb-Sp8</t>
  </si>
  <si>
    <t>Gala1-3(Fuca1-2)Galb1-3GlcNAcb-Sp0</t>
  </si>
  <si>
    <t>Gala1-3(Fuca1-2)Galb1-3GlcNAcb-Sp8</t>
  </si>
  <si>
    <t>Gala1-3(Fuca1-2)Galb1-4(Fuca1-3)GlcNAcb-Sp0</t>
  </si>
  <si>
    <t>Gala1-3(Fuca1-2)Galb1-4(Fuca1-3)GlcNAcb-Sp8</t>
  </si>
  <si>
    <t>Gala1-3(Fuca1-2)Galb1-4GlcNAc-Sp0</t>
  </si>
  <si>
    <t>Gala1-3(Fuca1-2)Galb1-4Glcb-Sp0</t>
  </si>
  <si>
    <t>Gala1-3(Fuca1-2)Galb-Sp8</t>
  </si>
  <si>
    <t>Gala1-3(Fuca1-2)Galb-Sp18</t>
  </si>
  <si>
    <t>Gala1-4(Gala1-3)Galb1-4GlcNAcb-Sp8</t>
  </si>
  <si>
    <t>Gala1-3GalNAca-Sp8</t>
  </si>
  <si>
    <t>Gala1-3GalNAca-Sp16</t>
  </si>
  <si>
    <t>Gala1-3GalNAcb-Sp8</t>
  </si>
  <si>
    <t>Gala1-3Galb1-4(Fuca1-3)GlcNAcb-Sp8</t>
  </si>
  <si>
    <t>Gala1-3Galb1-3GlcNAcb-Sp0</t>
  </si>
  <si>
    <t>Gala1-3Galb1-4GlcNAcb-Sp8</t>
  </si>
  <si>
    <t>Gala1-3Galb1-4Glcb-Sp0</t>
  </si>
  <si>
    <t>Gala1-3Galb1-4Glc-Sp10</t>
  </si>
  <si>
    <t>Gala1-3Galb-Sp8</t>
  </si>
  <si>
    <t>Gala1-4(Fuca1-2)Galb1-4GlcNAcb-Sp8</t>
  </si>
  <si>
    <t>Gala1-4Galb1-4GlcNAcb-Sp0</t>
  </si>
  <si>
    <t>Gala1-4Galb1-4GlcNAcb-Sp8</t>
  </si>
  <si>
    <t>Gala1-4Galb1-4Glcb-Sp0</t>
  </si>
  <si>
    <t>Gala1-4GlcNAcb-Sp8</t>
  </si>
  <si>
    <t>Gala1-6Glcb-Sp8</t>
  </si>
  <si>
    <t>Galb1-2Galb-Sp8</t>
  </si>
  <si>
    <t>Galb1-3(Fuca1-4)GlcNAcb1-3Galb1-4(Fuca1-3)GlcNAcb-Sp0</t>
  </si>
  <si>
    <t>Galb1-3GlcNAcb1-3Galb1-4(Fuca1-3)GlcNAcb-Sp0</t>
  </si>
  <si>
    <t xml:space="preserve">Galb1-3(Fuca1-4)GlcNAc-Sp0 </t>
  </si>
  <si>
    <t xml:space="preserve">Galb1-3(Fuca1-4)GlcNAc-Sp8 </t>
  </si>
  <si>
    <t>Fuca1-4(Galb1-3)GlcNAcb-Sp8</t>
  </si>
  <si>
    <t>Galb1-4GlcNAcb1-6GalNAca-Sp8</t>
  </si>
  <si>
    <t>Galb1-4GlcNAcb1-6GalNAc-Sp14</t>
  </si>
  <si>
    <t xml:space="preserve">GlcNAcb1-6(Galb1-3)GalNAca-Sp8 </t>
  </si>
  <si>
    <t>GlcNAcb1-6(Galb1-3)GalNAca-Sp14</t>
  </si>
  <si>
    <t>Neu5Aca2-6(Galb1-3)GalNAca-Sp8</t>
  </si>
  <si>
    <t>Neu5Aca2-6(Galb1-3)GalNAca-Sp14</t>
  </si>
  <si>
    <t>Neu5Acb2-6(Galb1-3)GalNAca-Sp8</t>
  </si>
  <si>
    <t>Neu5Aca2-6(Galb1-3)GlcNAcb1-4Galb1-4Glcb-Sp10</t>
  </si>
  <si>
    <t>Galb1-3GalNAca-Sp8</t>
  </si>
  <si>
    <t>Galb1-3GalNAca-Sp14</t>
  </si>
  <si>
    <t>Galb1-3GalNAca-Sp16</t>
  </si>
  <si>
    <t>Galb1-3GalNAcb-Sp8</t>
  </si>
  <si>
    <t>Galb1-3GalNAcb1-3Gala1-4Galb1-4Glcb-Sp0</t>
  </si>
  <si>
    <t>Galb1-3GalNAcb1-4(Neu5Aca2-3)Galb1-4Glcb-Sp0</t>
  </si>
  <si>
    <t>Galb1-3GalNAcb1-4Galb1-4Glcb-Sp8</t>
  </si>
  <si>
    <t>Galb1-3Galb-Sp8</t>
  </si>
  <si>
    <t>Galb1-3GlcNAcb1-3Galb1-4GlcNAcb-Sp0</t>
  </si>
  <si>
    <t>Galb1-3GlcNAcb1-3Galb1-4Glcb-Sp10</t>
  </si>
  <si>
    <t>Galb1-3GlcNAcb-Sp0</t>
  </si>
  <si>
    <t>Galb1-3GlcNAcb-Sp8</t>
  </si>
  <si>
    <t>Galb1-4(Fuca1-3)GlcNAcb-Sp0</t>
  </si>
  <si>
    <t>Galb1-4(Fuca1-3)GlcNAcb-Sp8</t>
  </si>
  <si>
    <t>Galb1-4(Fuca1-3)GlcNAcb1-3Galb1-4(Fuca1-3)GlcNAcb-Sp0</t>
  </si>
  <si>
    <t>Galb1-4(Fuca1-3)GlcNAcb1-3Galb1-4(Fuca1-3)GlcNAcb1-3Galb1-4(Fuca1-3)GlcNAcb-Sp0</t>
  </si>
  <si>
    <t>Galb1-4(6S)Glcb-Sp0</t>
  </si>
  <si>
    <t>Galb1-4(6S)Glcb-Sp8</t>
  </si>
  <si>
    <t>Galb1-4GalNAca1-3(Fuca1-2)Galb1-4GlcNAcb-Sp8</t>
  </si>
  <si>
    <t>Galb1-4GalNAcb1-3(Fuca1-2)Galb1-4GlcNAcb-Sp8</t>
  </si>
  <si>
    <t>Galb1-4GlcNAcb1-3GalNAca-Sp8</t>
  </si>
  <si>
    <t>Galb1-4GlcNAcb1-3GalNAc-Sp14</t>
  </si>
  <si>
    <t>Galb1-4GlcNAcb1-3Galb1-4(Fuca1-3)GlcNAcb1-3Galb1-4(Fuca1-3)GlcNAcb-Sp0</t>
  </si>
  <si>
    <t>Galb1-4GlcNAcb1-3Galb1-4GlcNAcb1-3Galb1-4GlcNAcb-Sp0</t>
  </si>
  <si>
    <t>Galb1-4GlcNAcb1-3Galb1-4GlcNAcb-Sp0</t>
  </si>
  <si>
    <t>Galb1-4GlcNAcb1-3Galb1-4Glcb-Sp0</t>
  </si>
  <si>
    <t>Galb1-4GlcNAcb1-3Galb1-4Glcb-Sp8</t>
  </si>
  <si>
    <t>Galb1-4GlcNAcb1-6(Galb1-3)GalNAca-Sp8</t>
  </si>
  <si>
    <t>Galb1-4GlcNAcb1-6(Galb1-3)GalNAc-Sp14</t>
  </si>
  <si>
    <t>Galb1-4GlcNAcb-Sp0</t>
  </si>
  <si>
    <t>Galb1-4GlcNAcb-Sp8</t>
  </si>
  <si>
    <t>Galb1-4GlcNAcb-Sp23</t>
  </si>
  <si>
    <t>Galb1-4Glcb-Sp0</t>
  </si>
  <si>
    <t>Galb1-4Glcb-Sp8</t>
  </si>
  <si>
    <t>GlcNAca1-3Galb1-4GlcNAcb-Sp8</t>
  </si>
  <si>
    <t>GlcNAca1-6Galb1-4GlcNAcb-Sp8</t>
  </si>
  <si>
    <t>GlcNAcb1-2Galb1-3GalNAca-Sp8</t>
  </si>
  <si>
    <t>GlcNAcb1-6(GlcNAcb1-3)GalNAca-Sp8</t>
  </si>
  <si>
    <t>GlcNAcb1-6(GlcNAcb1-3)GalNAca-Sp14</t>
  </si>
  <si>
    <t>GlcNAcb1-6(GlcNAcb1-3)Galb1-4GlcNAcb-Sp8</t>
  </si>
  <si>
    <t>GlcNAcb1-3GalNAca-Sp8</t>
  </si>
  <si>
    <t>GlcNAcb1-3GalNAca-Sp14</t>
  </si>
  <si>
    <t>GlcNAcb1-3Galb-Sp8</t>
  </si>
  <si>
    <t>GlcNAcb1-3Galb1-4GlcNAcb-Sp0</t>
  </si>
  <si>
    <t>GlcNAcb1-3Galb1-4GlcNAcb-Sp8</t>
  </si>
  <si>
    <t>GlcNAcb1-3Galb1-4GlcNAcb1-3Galb1-4GlcNAcb-Sp0</t>
  </si>
  <si>
    <t>GlcNAcb1-3Galb1-4Glcb-Sp0</t>
  </si>
  <si>
    <t>GlcNAcb1-4-MDPLys</t>
  </si>
  <si>
    <t>GlcNAcb1-6(GlcNAcb1-4)GalNAca-Sp8</t>
  </si>
  <si>
    <t>GlcNAcb1-4Galb1-4GlcNAcb-Sp8</t>
  </si>
  <si>
    <t>GlcNAcb1-4GlcNAcb1-4GlcNAcb1-4GlcNAcb1-4GlcNAcb1-4GlcNAcb1-Sp8</t>
  </si>
  <si>
    <t>GlcNAcb1-4GlcNAcb1-4GlcNAcb1-4GlcNAcb1-4GlcNAcb1-Sp8</t>
  </si>
  <si>
    <t>GlcNAcb1-4GlcNAcb1-4GlcNAcb-Sp8</t>
  </si>
  <si>
    <t>GlcNAcb1-6GalNAca-Sp8</t>
  </si>
  <si>
    <t>GlcNAcb1-6GalNAca-Sp14</t>
  </si>
  <si>
    <t>GlcNAcb1-6Galb1-4GlcNAcb-Sp8</t>
  </si>
  <si>
    <t>Glca1-4Glcb-Sp8</t>
  </si>
  <si>
    <t>Glca1-4Glca-Sp8</t>
  </si>
  <si>
    <t>Glca1-6Glca1-6Glcb-Sp8</t>
  </si>
  <si>
    <t>Glcb1-4Glcb-Sp8</t>
  </si>
  <si>
    <t>Glcb1-6Glcb-Sp8</t>
  </si>
  <si>
    <t>G-ol-Sp8</t>
  </si>
  <si>
    <r>
      <t>Neu5,9Ac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charset val="204"/>
      </rPr>
      <t>a-Sp8</t>
    </r>
  </si>
  <si>
    <t>GlcAa-Sp8</t>
  </si>
  <si>
    <t>GlcAb-Sp8</t>
  </si>
  <si>
    <t>GlcAb1-3Galb-Sp8</t>
  </si>
  <si>
    <t>GlcAb1-6Galb-Sp8</t>
  </si>
  <si>
    <t>KDNa2-3Galb1-3GlcNAcb-Sp0</t>
  </si>
  <si>
    <t>KDNa2-3Galb1-4GlcNAcb-Sp0</t>
  </si>
  <si>
    <t>Mana1-2Mana1-2Mana1-3Mana-Sp9</t>
  </si>
  <si>
    <t>Mana1-2Mana1-6(Mana1-2Mana1-3)Mana-Sp9</t>
  </si>
  <si>
    <t>Mana1-2Mana1-3Mana-Sp9</t>
  </si>
  <si>
    <t>Mana1-6(Mana1-2Mana1-3)Mana1-6(Mana1-2Mana1-3)Manb1-4GlcNAcb1-4GlcNAcb-Sp12</t>
  </si>
  <si>
    <t>Mana1-2Mana1-6(Mana1-3)Mana1-6(Mana1-2Mana1-2Mana1-3)Manb1-4GlcNAcb1-4GlcNAcb-Sp12</t>
  </si>
  <si>
    <t>Mana1-2Mana1-6(Mana1-2Mana1-3)Mana1-6(Mana1-2Mana1-2Mana1-3)Manb1-4GlcNAcb1-4GlcNAcb-Sp12</t>
  </si>
  <si>
    <t>Mana1-6(Mana1-3)Mana-Sp9</t>
  </si>
  <si>
    <t>Mana1-2Mana1-2Mana1-6(Mana1-3)Mana-Sp9</t>
  </si>
  <si>
    <t>Mana1-6(Mana1-3)Mana1-6(Mana1-2Mana1-3)Manb1-4GlcNAcb1-4GlcNAcb-Sp12</t>
  </si>
  <si>
    <t>Mana1-6(Mana1-3)Mana1-6(Mana1-3)Manb1-4GlcNAcb1-4GlcNAcb-Sp12</t>
  </si>
  <si>
    <t>Manb1-4GlcNAcb-Sp0</t>
  </si>
  <si>
    <t>Neu5Aca2-3Galb1-4GlcNAcb1-3Galb1-4(Fuca1-3)GlcNAcb-Sp0</t>
  </si>
  <si>
    <t xml:space="preserve">(3S)Galb1-4(Fuca1-3)(6S)GlcNAcb-Sp8 </t>
  </si>
  <si>
    <t>Fuca1-2(6S)Galb1-4GlcNAcb-Sp0</t>
  </si>
  <si>
    <t>Fuca1-2Galb1-4(6S)GlcNAcb-Sp8</t>
  </si>
  <si>
    <t>Fuca1-2(6S)Galb1-4(6S)Glcb-Sp0</t>
  </si>
  <si>
    <t>Neu5Aca2-3Galb1-3GalNAca-Sp8</t>
  </si>
  <si>
    <t>Neu5Aca2-3Galb1-3GalNAca-Sp14</t>
  </si>
  <si>
    <t>GalNAcb1-4(Neu5Aca2-8Neu5Aca2-8Neu5Aca2-8Neu5Aca2-3)Galb1-4Glcb-Sp0</t>
  </si>
  <si>
    <t>GalNAcb1-4(Neu5Aca2-8Neu5Aca2-8Neu5Aca2-3)Galb1-4Glcb-Sp0</t>
  </si>
  <si>
    <t>Neu5Aca2-8Neu5Aca2-8Neu5Aca2-3Galb1-4Glcb-Sp0</t>
  </si>
  <si>
    <t>GalNAcb1-4(Neu5Aca2-8Neu5Aca2-3)Galb1-4Glcb-Sp0</t>
  </si>
  <si>
    <t>Neu5Aca2-8Neu5Aca2-8Neu5Aca-Sp8</t>
  </si>
  <si>
    <t>Neu5Aca2-3(6S)Galb1-4(Fuca1-3)GlcNAcb-Sp8</t>
  </si>
  <si>
    <t>GalNAcb1-4(Neu5Aca2-3)Galb1-4GlcNAcb-Sp0</t>
  </si>
  <si>
    <t>GalNAcb1-4(Neu5Aca2-3)Galb1-4GlcNAcb-Sp8</t>
  </si>
  <si>
    <t>GalNAcb1-4(Neu5Aca2-3)Galb1-4Glcb-Sp0</t>
  </si>
  <si>
    <t>Neu5Aca2-3Galb1-3GalNAcb1-4(Neu5Aca2-3)Galb1-4Glcb-Sp0</t>
  </si>
  <si>
    <t>Neu5Aca2-6(Neu5Aca2-3)GalNAca-Sp8</t>
  </si>
  <si>
    <t>Neu5Aca2-3GalNAca-Sp8</t>
  </si>
  <si>
    <t>Neu5Aca2-3GalNAcb1-4GlcNAcb-Sp0</t>
  </si>
  <si>
    <t>Neu5Aca2-3Galb1-3(6S)GlcNAc-Sp8</t>
  </si>
  <si>
    <t>Neu5Aca2-3Galb1-3(Fuca1-4)GlcNAcb-Sp8</t>
  </si>
  <si>
    <t>Neu5Aca2-3Galb1-3(Fuca1-4)GlcNAcb1-3Galb1-4(Fuca1-3)GlcNAcb-Sp0</t>
  </si>
  <si>
    <t>Neu5Aca2-3Galb1-4(Neu5Aca2-3Galb1-3)GlcNAcb-Sp8</t>
  </si>
  <si>
    <t>Neu5Aca2-3Galb1-3(6S)GalNAca-Sp8</t>
  </si>
  <si>
    <t>Neu5Aca2-6(Neu5Aca2-3Galb1-3)GalNAca-Sp8</t>
  </si>
  <si>
    <t>Neu5Aca2-6(Neu5Aca2-3Galb1-3)GalNAca-Sp14</t>
  </si>
  <si>
    <t>Neu5Aca2-3Galb-Sp8</t>
  </si>
  <si>
    <t>Neu5Aca2-3Galb1-3GalNAcb1-3Gala1-4Galb1-4Glcb-Sp0</t>
  </si>
  <si>
    <t>Neu5Aca2-3Galb1-3GlcNAcb1-3Galb1-4GlcNAcb-Sp0</t>
  </si>
  <si>
    <t>Fuca1-2(6S)Galb1-4Glcb-Sp0</t>
  </si>
  <si>
    <t>Neu5Aca2-3Galb1-3GlcNAcb-Sp0</t>
  </si>
  <si>
    <t>Neu5Aca2-3Galb1-3GlcNAcb-Sp8</t>
  </si>
  <si>
    <t>Neu5Aca2-3Galb1-4(6S)GlcNAcb-Sp8</t>
  </si>
  <si>
    <t>Neu5Aca2-3Galb1-4(Fuca1-3)(6S)GlcNAcb-Sp8</t>
  </si>
  <si>
    <t>Neu5Aca2-3Galb1-4(Fuca1-3)GlcNAcb1-3Galb1-4(Fuca1-3)GlcNAcb1-3Galb1-4(Fuca1-3)GlcNAcb-Sp0</t>
  </si>
  <si>
    <t>Neu5Aca2-3Galb1-4(Fuca1-3)GlcNAcb-Sp0</t>
  </si>
  <si>
    <t>Neu5Aca2-3Galb1-4(Fuca1-3)GlcNAcb-Sp8</t>
  </si>
  <si>
    <t>Neu5Aca2-3Galb1-4(Fuca1-3)GlcNAcb1-3Galb-Sp8</t>
  </si>
  <si>
    <t>Neu5Aca2-3Galb1-4(Fuca1-3)GlcNAcb1-3Galb1-4GlcNAcb-Sp8</t>
  </si>
  <si>
    <t>Neu5Aca2-3Galb1-4GlcNAcb1-3Galb1-4GlcNAcb1-3Galb1-4GlcNAcb-Sp0</t>
  </si>
  <si>
    <t>Neu5Aca2-3Galb1-4GlcNAcb-Sp0</t>
  </si>
  <si>
    <t>Neu5Aca2-3Galb1-4GlcNAcb-Sp8</t>
  </si>
  <si>
    <t>Neu5Aca2-3Galb1-4GlcNAcb1-3Galb1-4GlcNAcb-Sp0</t>
  </si>
  <si>
    <t>Fuca1-2Galb1-4(6S)Glcb-Sp0</t>
  </si>
  <si>
    <t>Neu5Aca2-3Galb1-4Glcb-Sp0</t>
  </si>
  <si>
    <t>Neu5Aca2-3Galb1-4Glcb-Sp8</t>
  </si>
  <si>
    <t>Neu5Aca2-6GalNAca-Sp8</t>
  </si>
  <si>
    <t>Neu5Aca2-6GalNAcb1-4GlcNAcb-Sp0</t>
  </si>
  <si>
    <t>Neu5Aca2-6Galb1-4(6S)GlcNAcb-Sp8</t>
  </si>
  <si>
    <t>Neu5Aca2-6Galb1-4GlcNAcb-Sp0</t>
  </si>
  <si>
    <t>Neu5Aca2-6Galb1-4GlcNAcb-Sp8</t>
  </si>
  <si>
    <t>Neu5Aca2-6Galb1-4GlcNAcb1-3Galb1-4(Fuca1-3)GlcNAcb1-3Galb1-4(Fuca1-3)GlcNAcb-Sp0</t>
  </si>
  <si>
    <t>Neu5Aca2-6Galb1-4GlcNAcb1-3Galb1-4GlcNAcb-Sp0</t>
  </si>
  <si>
    <t>Neu5Aca2-6Galb1-4Glcb-Sp0</t>
  </si>
  <si>
    <t>Neu5Aca2-6Galb1-4Glcb-Sp8</t>
  </si>
  <si>
    <t>Neu5Aca2-6Galb-Sp8</t>
  </si>
  <si>
    <t>Neu5Aca2-8Neu5Aca-Sp8</t>
  </si>
  <si>
    <t>Neu5Aca2-8Neu5Aca2-3Galb1-4Glcb-Sp0</t>
  </si>
  <si>
    <t>Galb1-3(Fuca1-4)GlcNAcb1-3Galb1-3(Fuca1-4)GlcNAcb-Sp0</t>
  </si>
  <si>
    <t>Neu5Acb2-6GalNAca-Sp8</t>
  </si>
  <si>
    <t>Neu5Acb2-6Galb1-4GlcNAcb-Sp8</t>
  </si>
  <si>
    <t>Neu5Gca2-3Galb1-3(Fuca1-4)GlcNAcb-Sp0</t>
  </si>
  <si>
    <t>Neu5Gca2-3Galb1-3GlcNAcb-Sp0</t>
  </si>
  <si>
    <t>Neu5Gca2-3Galb1-4(Fuca1-3)GlcNAcb-Sp0</t>
  </si>
  <si>
    <t>Neu5Gca2-3Galb1-4GlcNAcb-Sp0</t>
  </si>
  <si>
    <t>Neu5Gca2-3Galb1-4Glcb-Sp0</t>
  </si>
  <si>
    <t>Neu5Gca2-6GalNAca-Sp0</t>
  </si>
  <si>
    <t>Neu5Gca2-6Galb1-4GlcNAcb-Sp0</t>
  </si>
  <si>
    <t>Neu5Gca-Sp8</t>
  </si>
  <si>
    <t>Neu5Aca2-3Galb1-4GlcNAcb1-6(Galb1-3)GalNAca-Sp14</t>
  </si>
  <si>
    <t>Galb1-3GlcNAcb1-3Galb1-3GlcNAcb-Sp0</t>
  </si>
  <si>
    <t xml:space="preserve">Galb1-4(Fuca1-3)(6S)GlcNAcb-Sp0 </t>
  </si>
  <si>
    <t>Galb1-4(Fuca1-3)(6S)Glcb-Sp0</t>
  </si>
  <si>
    <t>Galb1-4(Fuca1-3)GlcNAcb1-3Galb1-3(Fuca1-4)GlcNAcb-Sp0</t>
  </si>
  <si>
    <t>Galb1-4GlcNAcb1-3Galb1-3GlcNAcb-Sp0</t>
  </si>
  <si>
    <t xml:space="preserve">Neu5Aca2-3Galb1-3GlcNAcb1-3Galb1-3GlcNAcb-Sp0       </t>
  </si>
  <si>
    <t>Neu5Aca2-3Galb1-4GlcNAcb1-3Galb1-3GlcNAcb-Sp0</t>
  </si>
  <si>
    <t>4S(3S)Galb1-4GlcNAcb-Sp0</t>
  </si>
  <si>
    <t>(6S)Galb1-4(6S)GlcNAcb-Sp0</t>
  </si>
  <si>
    <t>(6P)Glcb-Sp10</t>
  </si>
  <si>
    <t>Neu5Aca2-3Galb1-4(Fuca1-3)GlcNAcb1-6(Galb1-3)GalNAca-Sp14</t>
  </si>
  <si>
    <t>Galb1-3Galb1-4GlcNAcb-Sp8</t>
  </si>
  <si>
    <t>Neu5Aca2-6Galb1-4GlcNAcb1-2Mana1-6(Galb1-4GlcNAcb1-2Mana1-3)Manb1-4GlcNAcb1-4GlcNAcb-Sp12</t>
  </si>
  <si>
    <t>Galb1-4GlcNAcb1-6(Galb1-4GlcNAcb1-3)Galb1-4GlcNAc-Sp0</t>
  </si>
  <si>
    <t>GlcNAcb1-6(Galb1-4GlcNAcb1-3)Galb1-4GlcNAc-Sp0</t>
  </si>
  <si>
    <t>Galb1-4GlcNAca1-6Galb1-4GlcNAcb-Sp0</t>
  </si>
  <si>
    <t>Galb1-4GlcNAcb1-6Galb1-4GlcNAcb-Sp0</t>
  </si>
  <si>
    <t>GalNAcb1-3Galb-Sp8</t>
  </si>
  <si>
    <t>GlcAb1-3GlcNAcb-Sp8</t>
  </si>
  <si>
    <t>Neu5Aca2-6Galb1-4GlcNAcb1-2Mana1-6(GlcNAcb1-2Mana1-3)Manb1-4GlcNAcb1-4GlcNAcb-Sp12</t>
  </si>
  <si>
    <t>GlcNAcb1-3Man-Sp10</t>
  </si>
  <si>
    <t>GlcNAcb1-4GlcNAcb-Sp10</t>
  </si>
  <si>
    <t>GlcNAcb1-4GlcNAcb-Sp12</t>
  </si>
  <si>
    <t>MurNAcb1-4GlcNAcb-Sp10</t>
  </si>
  <si>
    <t>Mana1-6Manb-Sp10</t>
  </si>
  <si>
    <t>Mana1-6(Mana1-3)Mana1-6(Mana1-3)Manb-Sp10</t>
  </si>
  <si>
    <t>Mana1-2Mana1-6(Mana1-3)Mana1-6(Mana1-2Mana1-2Mana1-3)Mana-Sp9</t>
  </si>
  <si>
    <t>Mana1-2Mana1-6(Mana1-2Mana1-3)Mana1-6(Mana1-2Mana1-2Mana1-3)Mana-Sp9</t>
  </si>
  <si>
    <t>Neu5Aca2-3Galb1-4GlcNAcb1-6(Neu5Aca2-3Galb1-3)GalNAca-Sp14</t>
  </si>
  <si>
    <t>Neu5Aca2-6Galb1-4GlcNAcb1-2Mana1-6(Neu5Aca2-3Galb1-4GlcNAcb1-2Mana1-3)Manb1-4GlcNAcb1-4GlcNAcb-Sp12</t>
  </si>
  <si>
    <t>Galb1-4GlcNAcb1-2Mana1-6(Neu5Aca2-6Galb1-4GlcNAcb1-2Mana1-3)Manb1-4GlcNAcb1-4GlcNAcb-Sp12</t>
  </si>
  <si>
    <t>GlcNAcb1-2Mana1-6(Neu5Aca2-6Galb1-4GlcNAcb1-2Mana1-3)Manb1-4GlcNAcb1-4GlcNAcb-Sp12</t>
  </si>
  <si>
    <t>Neu5Aca2-8Neu5Acb-Sp17</t>
  </si>
  <si>
    <t>Neu5Aca2-8Neu5Aca2-8Neu5Acb-Sp8</t>
  </si>
  <si>
    <t>Neu5Gcb2-6Galb1-4GlcNAc-Sp8</t>
  </si>
  <si>
    <t>Galb1-3GlcNAcb1-2Mana1-6(Galb1-3GlcNAcb1-2Mana1-3)Manb1-4GlcNAcb1-4GlcNAcb-Sp19</t>
  </si>
  <si>
    <t>Neu5Aca2-3Galb1-4GlcNAcb1-2Mana1-6(Neu5Aca2-3Galb1-4GlcNAcb1-2Mana1-3)Manb1-4GlcNAcb1-4GlcNAcb-Sp12</t>
  </si>
  <si>
    <t>Neu5Aca2-3Galb1-4GlcNAcb1-2Mana1-6(Neu5Aca2-6Galb1-4GlcNAcb1-2Mana1-3)Manb1-4GlcNAcb1-4GlcNAcb-Sp12</t>
  </si>
  <si>
    <t>Galb1-4(Fuca1-3)GlcNAcb1-2Mana1-6(Galb1-4(Fuca1-3)GlcNAcb1-2Mana1-3)Manb1-4GlcNAcb1-4GlcNAcb-Sp20</t>
  </si>
  <si>
    <t>Neu5,9Ac2a2-3Galb1-4GlcNAcb-Sp0</t>
  </si>
  <si>
    <t>Neu5,9Ac2a2-3Galb1-3GlcNAcb-Sp0</t>
  </si>
  <si>
    <t>Neu5Aca2-6Galb1-4GlcNAcb1-3Galb1-3GlcNAcb-Sp0</t>
  </si>
  <si>
    <t>Neu5Aca2-3Galb1-3(Fuca1-4)GlcNAcb1-3Galb1-3(Fuca1-4)GlcNAcb-Sp0</t>
  </si>
  <si>
    <t>Neu5Aca2-6Galb1-4GlcNAcb1-3Galb1-4GlcNAcb1-3Galb1-4GlcNAcb-Sp0</t>
  </si>
  <si>
    <t>Gala1-4Galb1-4GlcNAcb1-3Galb1-4Glcb-Sp0</t>
  </si>
  <si>
    <t>GalNAcb1-3Gala1-4Galb1-4GlcNAcb1-3Galb1-4Glcb-Sp0</t>
  </si>
  <si>
    <t>GalNAca1-3(Fuca1-2)Galb1-4GlcNAcb1-3Galb1-4GlcNAcb-Sp0</t>
  </si>
  <si>
    <t>GalNAca1-3(Fuca1-2)Galb1-4GlcNAcb1-3Galb1-4GlcNAcb1-3Galb1-4GlcNAcb-Sp0</t>
  </si>
  <si>
    <t>Neu5Aca2-3Galb1-4(Fuca1-3)GlcNAcb1-6(Neu5Aca2-3Galb1-3)GalNAc-Sp14</t>
  </si>
  <si>
    <t>GlcNAca1-4Galb1-4GlcNAcb1-3Galb1-4GlcNAcb1-3Galb1-4GlcNAcb-Sp0</t>
  </si>
  <si>
    <t>GlcNAca1-4Galb1-4GlcNAcb-Sp0</t>
  </si>
  <si>
    <t>GlcNAca1-4Galb1-3GlcNAcb-Sp0</t>
  </si>
  <si>
    <t>GlcNAca1-4Galb1-4GlcNAcb1-3Galb1-4Glcb-Sp0</t>
  </si>
  <si>
    <t>GlcNAca1-4Galb1-4GlcNAcb1-3Galb1-4(Fuca1-3)GlcNAcb1-3Galb1-4(Fuca1-3)GlcNAcb-Sp0</t>
  </si>
  <si>
    <t>GlcNAca1-4Galb1-4GlcNAcb1-3Galb1-4GlcNAcb-Sp0</t>
  </si>
  <si>
    <t>GlcNAca1-4Galb1-3GalNAc-Sp14</t>
  </si>
  <si>
    <t>Neu5Aca2-6Galb1-4GlcNAcb1-2Mana1-6(Mana1-3)Manb1-4GlcNAcb1-4GlcNAc-Sp12</t>
  </si>
  <si>
    <t>Mana1-6(Neu5Aca2-6Galb1-4GlcNAcb1-2Mana1-3)Manb1-4GlcNAcb1-4GlcNAc-Sp12</t>
  </si>
  <si>
    <t>Neu5Aca2-6Galb1-4GlcNAcb1-2Mana1-6Manb1-4GlcNAcb1-4GlcNAc-Sp12</t>
  </si>
  <si>
    <t>Neu5Aca2-6Galb1-4GlcNAcb1-2Mana1-3Manb1-4GlcNAcb1-4GlcNAc-Sp12</t>
  </si>
  <si>
    <t>Galb1-4GlcNAcb1-2Mana1-3Manb1-4GlcNAcb1-4GlcNAc-Sp12</t>
  </si>
  <si>
    <t>Galb1-4GlcNAcb1-2Mana1-6Manb1-4GlcNAcb1-4GlcNAc-Sp12</t>
  </si>
  <si>
    <t>Mana1-6(Galb1-4GlcNAcb1-2Mana1-3)Manb1-4GlcNAcb1-4GlcNAcb-Sp12</t>
  </si>
  <si>
    <t>GlcNAcb1-2Mana1-6(GlcNAcb1-2Mana1-3)Manb1-4GlcNAcb1-4(Fuca1-6)GlcNAcb-Sp22</t>
  </si>
  <si>
    <t>Galb1-4GlcNAcb1-2Mana1-6(Galb1-4GlcNAcb1-2Mana1-3)Manb1-4GlcNAcb1-4(Fuca1-6)GlcNAcb-Sp22</t>
  </si>
  <si>
    <t>Galb1-3GlcNAcb1-2Mana1-6(Galb1-3GlcNAcb1-2Mana1-3)Manb1-4GlcNAcb1-4(Fuca1-6)GlcNAcb-Sp22</t>
  </si>
  <si>
    <t>(6S)GlcNAcb1-3Galb1-4GlcNAcb-Sp0</t>
  </si>
  <si>
    <t>KDNa2-3Galb1-4(Fuca1-3)GlcNAc-Sp0</t>
  </si>
  <si>
    <t>KDNa2-6Galb1-4GlcNAc-Sp0</t>
  </si>
  <si>
    <t>KDNa2-3Galb1-4Glc-Sp0</t>
  </si>
  <si>
    <t>KDNa2-3Galb1-3GalNAca-Sp14</t>
  </si>
  <si>
    <t>Fuca1-2Galb1-3GlcNAcb1-2Mana1-6(Fuca1-2Galb1-3GlcNAcb1-2Mana1-3)Manb1-4GlcNAcb1-4GlcNAcb-Sp20</t>
  </si>
  <si>
    <t>Fuca1-2Galb1-4GlcNAcb1-2Mana1-6(Fuca1-2Galb1-4GlcNAcb1-2Mana1-3)Manb1-4GlcNAcb1-4GlcNAcb-Sp20</t>
  </si>
  <si>
    <t>Fuca1-2Galb1-4(Fuca1-3)GlcNAcb1-2Mana1-6(Fuca1-2Galb1-4(Fuca1-3)GlcNAcb1-2Mana1-3)Manb1-4GlcNAcb1-4GlcNAb-Sp20</t>
  </si>
  <si>
    <t>Gala1-3Galb1-4GlcNAcb1-2Mana1-6(Gala1-3Galb1-4GlcNAcb1-2Mana1-3)Manb1-4GlcNAcb1-4GlcNAcb-Sp20</t>
  </si>
  <si>
    <t>Galb1-4GlcNAcb1-2Mana1-6(Mana1-3)Manb1-4GlcNAcb1-4GlcNAcb-Sp12</t>
  </si>
  <si>
    <t>Fuca1-4(Galb1-3)GlcNAcb1-2Mana1-6(Fuca1-4(Galb1-3)GlcNAcb1-2Mana1-3)Manb1-4GlcNAcb1-4(Fuca1-6)GlcNAcb-Sp22</t>
  </si>
  <si>
    <t>Neu5Aca2-6GlcNAcb1-4GlcNAc-Sp21</t>
  </si>
  <si>
    <t>Neu5Aca2-6GlcNAcb1-4GlcNAcb1-4GlcNAc-Sp21</t>
  </si>
  <si>
    <t>Galb1-4(Fuca1-3)GlcNAcb1-6(Fuca1-2Galb1-4GlcNAcb1-3)Galb1-4Glc-Sp21</t>
  </si>
  <si>
    <t>Galb1-4GlcNAcb1-2Mana1-6(Galb1-4GlcNAcb1-4(Galb1-4GlcNAcb1-2)Mana1-3)Manb1-4GlcNAcb1-4GlcNAc-Sp21</t>
  </si>
  <si>
    <t>GalNAca1-3(Fuca1-2)Galb1-4GlcNAcb1-2Mana1-6(GalNAca1-3(Fuca1-2)Galb1-4GlcNAcb1-2Mana1-3)Manb1-4GlcNAcb1-4GlcNAcb-Sp20</t>
  </si>
  <si>
    <t>Gala1-3(Fuca1-2)Galb1-4GlcNAcb1-2Mana1-6(Gala1-3(Fuca1-2)Galb1-4GlcNAcb1-2Mana1-3)Manb1-4GlcNAcb1-4GlcNAcb-Sp20</t>
  </si>
  <si>
    <t>Gala1-3Galb1-4(Fuca1-3)GlcNAcb1-2Mana1-6(Gala1-3Galb1-4(Fuca1-3)GlcNAcb1-2Mana1-3)Manb1-4GlcNAcb1-4GlcNAcb-Sp20</t>
  </si>
  <si>
    <t>GalNAca1-3(Fuca1-2)Galb1-3GlcNAcb1-2Mana1-6(GalNAca1-3(Fuca1-2)Galb1-3GlcNAcb1-2Mana1-3)Manb1-4GlcNAcb1-4GlcNAcb-Sp20</t>
  </si>
  <si>
    <t>Gala1-3(Fuca1-2)Galb1-3GlcNAcb1-2Mana1-6(Gala1-3(Fuca1-2)Galb1-3GlcNAcb1-2Mana1-3)Manb1-4GlcNAcb1-4GlcNAcb-Sp20</t>
  </si>
  <si>
    <t>Fuca1-4(Fuca1-2Galb1-3)GlcNAcb1-2Mana1-3(Fuca1-4(Fuca1-2Galb1-3)GlcNAcb1-2Mana1-3)Manb1-4GlcNAcb1-4GlcNAcb-Sp19</t>
  </si>
  <si>
    <t>Neu5Aca2-3Galb1-4GlcNAcb1-3GalNAc-Sp14</t>
  </si>
  <si>
    <t>Neu5Aca2-6Galb1-4GlcNAcb1-3GalNAc-Sp14</t>
  </si>
  <si>
    <t>Neu5Aca2-3Galb1-4(Fuca1-3)GlcNAcb1-3GalNAca-Sp14</t>
  </si>
  <si>
    <t>GalNAcb1-4GlcNAcb1-2Mana1-6(GalNAcb1-4GlcNAcb1-2Mana1-3)Manb1-4GlcNAcb1-4GlcNAc-Sp12</t>
  </si>
  <si>
    <t>Galb1-3GalNAca1-3(Fuca1-2)Galb1-4Glc-Sp0</t>
  </si>
  <si>
    <t>Galb1-3GalNAca1-3(Fuca1-2)Galb1-4GlcNAc-Sp0</t>
  </si>
  <si>
    <t>Galb1-3GlcNAcb1-3Galb1-4GlcNAcb1-6(Galb1-3GlcNAcb1-3)Galb1-4Glcb-Sp0</t>
  </si>
  <si>
    <t xml:space="preserve">Galb1-4(Fuca1-3)GlcNAcb1-6(Galb1-3GlcNAcb1-3)Galb1-4Glc-Sp21 </t>
  </si>
  <si>
    <t>Galb1-4GlcNAcb1-6(Fuca1-4(Fuca1-2Galb1-3)GlcNAcb1-3)Galb1-4Glc-Sp21</t>
  </si>
  <si>
    <t>Galb1-4(Fuca1-3)GlcNAcb1-6(Fuca1-4(Fuca1-2Galb1-3)GlcNAcb1-3)Galb1-4Glc-Sp21</t>
  </si>
  <si>
    <t xml:space="preserve">Galb1-3GlcNAcb1-3Galb1-4(Fuca1-3)GlcNAcb1-6(Galb1-3GlcNAcb1-3)Galb1-4Glc-Sp21 </t>
  </si>
  <si>
    <t>Galb1-4GlcNAcb1-6(Galb1-4GlcNAcb1-2)Mana1-6(Galb1-4GlcNAcb1-4(Galb1-4GlcNAcb1-2)Mana1-3)Manb1-4GlcNAcb1-4GlcNAcb-Sp21</t>
  </si>
  <si>
    <t>GlcNAcb1-2Mana1-6(GlcNAcb1-4(GlcNAcb1-2)Mana1-3)Manb1-4GlcNAcb1-4GlcNAc-Sp21</t>
  </si>
  <si>
    <t>Fuca1-2Galb1-3GalNAca1-3(Fuca1-2)Galb1-4Glcb-Sp0</t>
  </si>
  <si>
    <t>Fuca1-2Galb1-3GalNAca1-3(Fuca1-2)Galb1-4GlcNAcb-Sp0</t>
  </si>
  <si>
    <t>Galb1-3GlcNAcb1-3GalNAca-Sp14</t>
  </si>
  <si>
    <t>GalNAcb1-4(Neu5Aca2-3)Galb1-4GlcNAcb1-3GalNAca-Sp14</t>
  </si>
  <si>
    <t>GalNAca1-3(Fuca1-2)Galb1-3GalNAca1-3(Fuca1-2)Galb1-4GlcNAcb-Sp0</t>
  </si>
  <si>
    <t>Gala1-3Galb1-3GlcNAcb1-2Mana1-6(Gala1-3Galb1-3GlcNAcb1-2Mana1-3)Manb1-4GlcNAcb1-4GlcNAc-Sp19</t>
  </si>
  <si>
    <t>Gala1-3Galb1-3(Fuca1-4)GlcNAcb1-2Mana1-6(Gala1-3Galb1-3(Fuca1-4)GlcNAcb1-2Mana1-3)Manb1-4GlcNAcb1-4GlcNAc-Sp19</t>
  </si>
  <si>
    <t>Neu5Aca2-3Galb1-3GlcNAcb1-2Mana1-6(Neu5Aca2-3Galb1-3GlcNAcb1-2Mana1-3)Manb1-4GlcNAcb1-4GlcNAc-Sp19</t>
  </si>
  <si>
    <t>GlcNAcb1-2Mana1-6(Galb1-4GlcNAcb1-2Mana1-3)Manb1-4GlcNAcb1-4GlcNAc-Sp12</t>
  </si>
  <si>
    <t>Galb1-4GlcNAcb1-2Mana1-6(GlcNAcb1-2Mana1-3)Manb1-4GlcNAcb1-4GlcNAc-Sp12</t>
  </si>
  <si>
    <t>Neu5Aca2-3Galb1-3GlcNAcb1-3GalNAca-Sp14</t>
  </si>
  <si>
    <t>Fuca1-2Galb1-4GlcNAcb1-3GalNAca-Sp14</t>
  </si>
  <si>
    <t>Galb1-4(Fuca1-3)GlcNAcb1-3GalNAca-Sp14</t>
  </si>
  <si>
    <t>GalNAca1-3GalNAcb1-3Gala1-4Galb1-4GlcNAcb-Sp0</t>
  </si>
  <si>
    <t>Gala1-4Galb1-3GlcNAcb1-2Mana1-6(Gala1-4Galb1-3GlcNAcb1-2Mana1-3)Manb1-4GlcNAcb1-4GlcNAcb-Sp19</t>
  </si>
  <si>
    <t>Gala1-4Galb1-4GlcNAcb1-2Mana1-6(Gala1-4Galb1-4GlcNAcb1-2Mana1-3)Manb1-4GlcNAcb1-4GlcNAcb-Sp24</t>
  </si>
  <si>
    <t>Gala1-3Galb1-4GlcNAcb1-3GalNAca-Sp14</t>
  </si>
  <si>
    <t>Galb1-3GlcNAcb1-6Galb1-4GlcNAcb-Sp0</t>
  </si>
  <si>
    <t>Galb1-3GlcNAca1-6Galb1-4GlcNAcb-Sp0</t>
  </si>
  <si>
    <t>GalNAcb1-3Gala1-6Galb1-4Glcb-Sp8</t>
  </si>
  <si>
    <t>Gala1-3(Fuca1-2)Galb1-4(Fuca1-3)Glcb-Sp21</t>
  </si>
  <si>
    <t>Galb1-4GlcNAcb1-6(Neu5Aca2-6Galb1-3GlcNAcb1-3)Galb1-4Glc-Sp21</t>
  </si>
  <si>
    <t>Galb1-3GalNAcb1-4(Neu5Aca2-8Neu5Aca2-3)Galb1-4Glcb-Sp0</t>
  </si>
  <si>
    <t>Neu5Aca2-3Galb1-3GalNAcb1-4(Neu5Aca2-8Neu5Aca2-3)Galb1-4Glcb-Sp0</t>
  </si>
  <si>
    <t>Gala1-3(Fuca1-2)Galb1-4GlcNAcb1-3GalNAca-Sp14</t>
  </si>
  <si>
    <t>GalNAca1-3(Fuca1-2)Galb1-4GlcNAcb1-3GalNAca-Sp14</t>
  </si>
  <si>
    <t>GalNAca1-3GalNAcb1-3Gala1-4Galb1-4Glcb-Sp0</t>
  </si>
  <si>
    <t>Fuca1-2Galb1-4(Fuca1-3)GlcNAcb1-3GalNAca-Sp14</t>
  </si>
  <si>
    <t>Gala1-3(Fuca1-2)Galb1-4(Fuca1-3)GlcNAcb1-3GalNAc-Sp14</t>
  </si>
  <si>
    <t>GalNAca1-3(Fuca1-2)Galb1-4(Fuca1-3)GlcNAcb1-3GalNAc-Sp14</t>
  </si>
  <si>
    <t>Galb1-4(Fuca1-3)GlcNAcb1-2Mana1-6(Galb1-4(Fuca1-3)GlcNAcb1-2Mana1-3)Manb1-4GlcNAcb1-4(Fuca1-6)GlcNAcb-Sp22</t>
  </si>
  <si>
    <t>Fuca1-2Galb1-4GlcNAcb1-2Mana1-6(Fuca1-2Galb1-4GlcNAcb1-2Mana1-3)Manb1-4GlcNAcb1-4(Fuca1-6)GlcNAcb-Sp22</t>
  </si>
  <si>
    <t>GlcNAcb1-2(GlcNAcb1-6)Mana1-6(GlcNAcb1-2Mana1-3)Manb1-4GlcNAcb1-4GlcNAcb-Sp19</t>
  </si>
  <si>
    <t>Fuca1-2Galb1-3GlcNAcb1-3GalNAc-Sp14</t>
  </si>
  <si>
    <t>Gala1-3(Fuca1-2)Galb1-3GlcNAcb1-3GalNAc-Sp14</t>
  </si>
  <si>
    <t>GalNAca1-3(Fuca1-2)Galb1-3GlcNAcb1-3GalNAc-Sp14</t>
  </si>
  <si>
    <t>Gala1-3Galb1-3GlcNAcb1-3GalNAc-Sp14</t>
  </si>
  <si>
    <t>Fuca1-2Galb1-3GlcNAcb1-2Mana1-6(Fuca1-2Galb1-3GlcNAcb1-2Mana1-3)Manb1-4GlcNAcb1-4(Fuca1-6)GlcNAcb-Sp22</t>
  </si>
  <si>
    <t>Gala1-3(Fuca1-2)Galb1-4GlcNAcb1-2Mana1-6(Gala1-3(Fuca1-2)Galb1-4GlcNAcb1-2Mana1-3)Manb1-4GlcNAcb1-4(Fuca1-6)GlcNAcb-Sp22</t>
  </si>
  <si>
    <t>Galb1-3GlcNAcb1-6(Galb1-3GlcNAcb1-2)Mana1-6(Galb1-3GlcNAcb1-2Mana1-3)Manb1-4GlcNAcb1-4GlcNAcb-Sp19</t>
  </si>
  <si>
    <t>Galb1-4GlcNAcb1-6(Fuca1-2Galb1-3GlcNAcb1-3)Galb1-4Glc-Sp21</t>
  </si>
  <si>
    <t>Fuca1-3GlcNAcb1-6(Galb1-4GlcNAcb1-3)Galb1-4Glc-Sp21</t>
  </si>
  <si>
    <t>GlcNAcb1-2Mana1-6(GlcNAcb1-4)(GlcNAcb1-2Mana1-3)Manb1-4GlcNAcb1-4GlcNAc-Sp21</t>
  </si>
  <si>
    <t>GlcNAcb1-2Mana1-6(GlcNAcb1-4)(GlcNAcb1-4(GlcNAcb1-2)Mana1-3)Manb1-4GlcNAcb1-4GlcNAc-Sp21</t>
  </si>
  <si>
    <t>GlcNAcb1-6(GlcNAcb1-2)Mana1-6(GlcNAcb1-4)(GlcNAcb1-2Mana1-3)Manb1-4GlcNAcb1-4GlcNAc-Sp21</t>
  </si>
  <si>
    <t>GlcNAcb1-6(GlcNAcb1-2)Mana1-6(GlcNAcb1-4)(GlcNAcb1-4(GlcNAcb1-2)Mana1-3)Manb1-4GlcNAcb1-4GlcNAc-Sp21</t>
  </si>
  <si>
    <t>Galb1-4GlcNAcb1-2Mana1-6(GlcNAcb1-4)(Galb1-4GlcNAcb1-2Mana1-3)Manb1-4GlcNAcb1-4GlcNAc-Sp21</t>
  </si>
  <si>
    <t>Galb1-4GlcNAcb1-2Mana1-6(GlcNAcb1-4)(Galb1-4GlcNAcb1-4(Galb1-4GlcNAcb1-2)Mana1-3)Manb1-4GlcNAcb1-4GlcNAc-Sp21</t>
  </si>
  <si>
    <t>Galb1-4GlcNAcb1-6(Galb1-4GlcNAcb1-2)Mana1-6(GlcNAcb1-4)(Galb1-4GlcNAcb1-2Mana1-3)Manb1-4GlcNAcb1-4GlcNAc-Sp21</t>
  </si>
  <si>
    <t>Galb1-4GlcNAcb1-6(Galb1-4GlcNAcb1-2)Mana1-6(GlcNAcb1-4)(Galb1-4GlcNAcb1-4(Galb1-4GlcNAcb1-2)Mana1-3)Manb1-4GlcNAcb1-4GlcNAc-Sp21</t>
  </si>
  <si>
    <t>Galb1-4Galb-Sp10</t>
  </si>
  <si>
    <t>Galb1-6Galb-Sp10</t>
  </si>
  <si>
    <t>Neu5Aca2-3Galb1-4GlcNAcb1-3Galb-Sp8</t>
  </si>
  <si>
    <t>GalNAcb1-6GalNAcb-Sp8</t>
  </si>
  <si>
    <t>(6S)Galb1-3GlcNAcb-Sp0</t>
  </si>
  <si>
    <t>(6S)Galb1-3(6S)GlcNAc-Sp0</t>
  </si>
  <si>
    <t>Fuca1-2Galb1-4 GlcNAcb1-2Mana1-6(Fuca1-2Galb1-4GlcNAcb1-2(Fuca1-2Galb1-4GlcNAcb1-4)Mana1-3)Manb1-4GlcNAcb1-4GlcNAcb-Sp12</t>
  </si>
  <si>
    <t>Fuca1-2Galb1-4(Fuca1-3)GlcNAcb1-2Mana1-6(Fuca1-2Galb1-4(Fuca1-3)GlcNAcb1-4(Fuca1-2Galb1-4(Fuca1-3)GlcNAcb1-2)Mana1-3)Manb1-4GlcNAcb1-4GlcNAcb-Sp12</t>
  </si>
  <si>
    <t>Galb1-4(Fuca1-3)GlcNAcb1-6GalNAc-Sp14</t>
  </si>
  <si>
    <t>Galb1-4GlcNAcb1-2Mana-Sp0</t>
  </si>
  <si>
    <t>Fuca1-2Galb1-4GlcNAcb1-6(Fuca1-2Galb1-4GlcNAcb1-3)GalNAc-Sp14</t>
  </si>
  <si>
    <t>Gala1-3(Fuca1-2)Galb1-4GlcNAcb1-6(Gala1-3(Fuca1-2)Galb1-4GlcNAcb1-3)GalNAc-Sp14</t>
  </si>
  <si>
    <t>GalNAca1-3(Fuca1-2)Galb1-4GlcNAcb1-6(GalNAca1-3(Fuca1-2)Galb1-4GlcNAcb1-3)GalNAc-Sp14</t>
  </si>
  <si>
    <t>Neu5Aca2-8Neu5Aca2-3Galb1-3GalNAcb1-4(Neu5Aca2-8Neu5Aca2-3)Galb1-4Glcb-Sp0</t>
  </si>
  <si>
    <t>GalNAcb1-4Galb1-4Glcb-Sp0</t>
  </si>
  <si>
    <t>GalNAca1-3(Fuca1-2)Galb1-4GlcNAcb1-2Mana1-6(GalNAca1-3(Fuca1-2)Galb1-4GlcNAcb1-2Mana1-3)Manb1-4GlcNAcb1-4(Fuca1-6)GlcNAcb-Sp22</t>
  </si>
  <si>
    <t>Gala1-3(Fuca1-2)Galb1-3GlcNAcb1-2Mana1-6(Gala1-3(Fuca1-2)Galb1-3GlcNAcb1-2Mana1-3)Manb1-4GlcNAcb1-4(Fuca1-6)GlcNAcb-Sp22</t>
  </si>
  <si>
    <t>Neu5Aca2-6Galb1-4GlcNAcb1-6(Fuca1-2Galb1-3GlcNAcb1-3)Galb1-4Glc-Sp21</t>
  </si>
  <si>
    <t>GalNAca1-3(Fuca1-2)Galb1-3GlcNAcb1-2Mana1-6(GalNAca1-3(Fuca1-2)Galb1-3GlcNAcb1-2Mana1-3)Manb1-4GlcNAcb1-4(Fuca1-6)GlcNAcb-Sp22</t>
  </si>
  <si>
    <t>Galb1-4GlcNAcb1-6(Galb1-4GlcNAcb1-2)Mana1-6(Galb1-4GlcNAcb1-2Mana1-3)Manb1-4GlcNAcb1-4GlcNAcb-Sp19</t>
  </si>
  <si>
    <t>Neu5Aca2-3Galb1-4GlcNAcb1-2Mana1-6(GlcNAcb1-4)(Neu5Aca2-3Galb1-4GlcNAcb1-2Mana1-3)Manb1-4GlcNAcb1-4GlcNAcb-Sp21</t>
  </si>
  <si>
    <t>Neu5Aca2-3Galb1-4GlcNAcb1-4Mana1-6(GlcNAcb1-4)(Neu5Aca2-3Galb1-4GlcNAcb1-4(Neu5Aca2-3Galb1-4GlcNAcb1-2)Mana1-3)Manb1-4GlcNAcb1-4GlcNAcb-Sp21</t>
  </si>
  <si>
    <t>Neu5Aca2-3Galb1-4GlcNAcb1-6(Neu5Aca2-3Galb1-4GlcNAcb1-2)Mana1-6(GlcNAcb1-4)(Neu5Aca2-3Galb1-4GlcNAcb1-2Mana1-3)Manb1-4GlcNAcb1-4GlcNAcb-Sp21</t>
  </si>
  <si>
    <t>Neu5Aca2-3Galb1-4GlcNAcb1-6(Neu5Aca2-3Galb1-4GlcNAcb1-2)Mana1-6(GlcNAcb1-4)(Neu5Aca2-3Galb1-4GlcNAcb1-4(Neu5Aca2-3Galb1-4GlcNAcb1-2)Mana1-3)Manb1-4GlcNAcb1-4GlcNAcb-Sp21</t>
  </si>
  <si>
    <t>Neu5Aca2-6Galb1-4GlcNAcb1-2Mana1-6(GlcNAcb1-4)(Neu5Aca2-6Galb1-4GlcNAcb1-2Mana1-3)Manb1-4GlcNAcb1-4GlcNAcb-Sp21</t>
  </si>
  <si>
    <t>Neu5Aca2-6Galb1-4GlcNAcb1-4Mana1-6(GlcNAcb1-4)(Neu5Aca2-6Galb1-4GlcNAcb1-4(Neu5Aca2-6Galb1-4GlcNAcb1-2)Mana1-3)Manb1-4GlcNAcb1-4GlcNAcb-Sp21</t>
  </si>
  <si>
    <t>Neu5Aca2-6Galb1-4GlcNAcb1-6(Neu5Aca2-6Galb1-4GlcNAcb1-2)Mana1-6(GlcNAcb1-4)(Neu5Aca2-6Galb1-4GlcNAcb1-2Mana1-3)Manb1-4GlcNAcb1-4GlcNAcb-Sp21</t>
  </si>
  <si>
    <t>Neu5Aca2-6Galb1-4GlcNAcb1-6(Neu5Aca2-6Galb1-4GlcNAcb1-2)Mana1-6(GlcNAcb1-4)(Neu5Aca2-6Galb1-4GlcNAcb1-4(Neu5Aca2-6Galb1-4GlcNAcb1-2)Mana1-3)Manb1-4GlcNAcb1-4GlcNAcb-Sp21</t>
  </si>
  <si>
    <t>Gala1-3(Fuca1-2)Galb1-3GalNAca-Sp8</t>
  </si>
  <si>
    <t>Gala1-3(Fuca1-2)Galb1-3GalNAcb-Sp8</t>
  </si>
  <si>
    <t>Glca1-6Glca1-6Glca1-6Glcb-Sp10</t>
  </si>
  <si>
    <t>Glca1-4Glca1-4Glca1-4Glcb-Sp10</t>
  </si>
  <si>
    <t>Neu5Aca2-3Galb1-4GlcNAcb1-6(Neu5Aca2-3Galb1-4GlcNAcb1-3)GalNAca-Sp14</t>
  </si>
  <si>
    <t>Fuca1-2Galb1-4(Fuca1-3)GlcNAcb1-2Mana1-6(Fuca1-2Galb1-4(Fuca1-3)GlcNAcb1-2Mana1-3)Manb1-4GlcNAcb1-4(Fuca1-6)GlcNAcb-Sp24</t>
  </si>
  <si>
    <t>Fuca1-2Galb1-3(Fuca1-4)GlcNAcb1-2Mana1-6(Fuca1-2Galb1-3(Fuca1-4)GlcNAcb1-2Mana1-3)Manb1-4GlcNAcb1-4(Fuca1-6)GlcNAcb1-4(Fuca1-6)GlcNAcb-Sp19</t>
  </si>
  <si>
    <t>Neu5Aca2-3Galb1-3GlcNAcb1-6(Neu5Aca2-3Galb1-4GlcNAcb1-2)Mana1-6(Neu5Aca2-3Galb1-3GlcNAcb1-2Mana1-3)Manb1-4GlcNAcb1-4GlcNAcb-Sp19</t>
  </si>
  <si>
    <t>GlcNAcb1-6(GlcNAcb1-2)Mana1-6(GlcNAcb1-2Mana1-3)Manb1-4GlcNAcb1-4(Fuca1-6)GlcNAcb-Sp24</t>
  </si>
  <si>
    <t>Galb1-3GlcNAcb1-2Mana1-6(GlcNAcb1-4)(Galb1-3GlcNAcb1-2Mana1-3)Manb1-4GlcNAcb1-4GlcNAcb-Sp21</t>
  </si>
  <si>
    <t>Neu5Aca2-6Galb1-4GlcNAcb1-6(Galb1-3GlcNAcb1-3)Galb1-4Glcb-Sp21</t>
  </si>
  <si>
    <t>Neu5Aca2-3Galb1-4GlcNAcb1-2Mana-Sp0</t>
  </si>
  <si>
    <t>Neu5Aca2-3Galb1-4GlcNAcb1-6GalNAca-Sp14</t>
  </si>
  <si>
    <t>Neu5Aca2-6Galb1-4GlcNAcb1-6GalNAca-Sp14</t>
  </si>
  <si>
    <t>Neu5Aca2-6Galb1-4 GlcNAcb1-6(Neu5Aca2-6Galb1-4GlcNAcb1-3)GalNAca-Sp14</t>
  </si>
  <si>
    <t>Neu5Aca2-6Galb1-4GlcNAcb1-2Mana1-6(Neu5Aca2-6Galb1-4GlcNAcb1-2Mana1-3)Manb1-4GlcNAcb1-4(Fuca1-6)GlcNAcb-Sp24</t>
  </si>
  <si>
    <t>Neu5Aca2-3Galb1-4GlcNAcb1-2Mana1-6(Neu5Aca2-3Galb1-4GlcNAcb1-2Mana1-3)Manb1-4GlcNAcb1-4(Fuca1-6)GlcNAcb-Sp24</t>
  </si>
  <si>
    <t>Mana1-6(Mana1-3)Manb1-4GlcNAcb1-4(Fuca1-6)GlcNAcb-Sp19</t>
  </si>
  <si>
    <t>Galb1-4GlcNAcb1-6(Galb1-4GlcNAcb1-2)Mana1-6(Galb1-4GlcNAcb1-2Mana1-3)Manb1-4GlcNAcb1-4(Fuca1-6)GlcNAcb-Sp24</t>
  </si>
  <si>
    <t>Neu5Aca2-3Galb1-3GlcNAcb1-2Mana1-6(GlcNAcb1-4)(Neu5Aca2-3Galb1-3GlcNAcb1-2Mana1-3)Manb1-4GlcNAcb1-4GlcNAc-Sp21</t>
  </si>
  <si>
    <t>Neu5Aca2-6Galb1-4GlcNAcb1-6(Fuca1-2Galb1-4(Fuca1-3)GlcNAcb1-3)Galb1-4Glc-Sp21</t>
  </si>
  <si>
    <t>Galb1-3GlcNAcb1-6GalNAca-Sp14</t>
  </si>
  <si>
    <t>Gala1-3Galb1-3GlcNAcb1-6GalNAca-Sp14</t>
  </si>
  <si>
    <t>Galb1-3(Fuca1-4)GlcNAcb1-6GalNAca-Sp14</t>
  </si>
  <si>
    <t>Neu5Aca2-3Galb1-3GlcNAcb1-6GalNAca-Sp14</t>
  </si>
  <si>
    <t>(3S)Galb1-3(Fuca1-4)GlcNAcb-Sp0</t>
  </si>
  <si>
    <t>Galb1-4(Fuca1-3)GlcNAcb1-6(Neu5Aca2-6(Neu5Aca2-3Galb1-3)GlcNAcb1-3)Galb1-4Glc-Sp21</t>
  </si>
  <si>
    <t>Fuca1-2Galb1-4GlcNAcb1-6GalNAca-Sp14</t>
  </si>
  <si>
    <t>Gala1-3Galb1-4GlcNAcb1-6GalNAca-Sp14</t>
  </si>
  <si>
    <t>Galb1-4(Fuca1-3)GlcNAcb1-2Mana-Sp0</t>
  </si>
  <si>
    <t>Fuca1-2(6S)Galb1-3GlcNAcb-Sp0</t>
  </si>
  <si>
    <t>Gala1-3(Fuca1-2)Galb1-4GlcNAcb1-6GalNAca-Sp14</t>
  </si>
  <si>
    <t>Fuca1-2Galb1-4GlcNAcb1-2Mana-Sp0</t>
  </si>
  <si>
    <t>Fuca1-2Galb1-3(6S)GlcNAcb-Sp0</t>
  </si>
  <si>
    <t>Fuca1-2(6S)Galb1-3(6S)GlcNAcb-Sp0</t>
  </si>
  <si>
    <t>Neu5Aca2-6GalNAcb1-4(6S)GlcNAcb-Sp8</t>
  </si>
  <si>
    <t>GalNAcb1-4(Fuca1-3)(6S)GlcNAcb-Sp8</t>
  </si>
  <si>
    <t>(3S)GalNAcb1-4(Fuca1-3)GlcNAcb-Sp8</t>
  </si>
  <si>
    <t>Fuca1-2Galb1-3GlcNAcb1-6(Fuca1-2Galb1-3GlcNAcb1-3)GalNAca-Sp14</t>
  </si>
  <si>
    <t>GalNAca1-3(Fuca1-2)Galb1-3GlcNAcb1-6GalNAca-Sp14</t>
  </si>
  <si>
    <t>GlcNAcb1-6(GlcNAcb1-2)Mana1-6(GlcNAcb1-4)(GlcNAcb1-4(GlcNAcb1-2)Mana1-3)Manb1-4GlcNAcb1-4(Fuca1-6)GlcNAc-Sp21</t>
  </si>
  <si>
    <t>Galb1-4GlcNAcb1-6(Galb1-4GlcNAcb1-2)Mana1-6(GlcNAcb1-4)Galb1-4GlcNAcb1-4(Gal b1-4GlcNAcb1-2)Mana1-3)Manb1-4GlcNAcb1-4(Fuca1-6)GlcNAc-Sp21</t>
  </si>
  <si>
    <t xml:space="preserve">Galb1-3GlcNAca1-3Galb1-4GlcNAcb-Sp8 </t>
  </si>
  <si>
    <t xml:space="preserve">Galb1-3(6S)GlcNAcb-Sp8 </t>
  </si>
  <si>
    <t>(6S)(4S)GalNAcb1-4GlcNAc-Sp8</t>
  </si>
  <si>
    <t xml:space="preserve">(6S)GalNAcb1-4GlcNAc-Sp8 </t>
  </si>
  <si>
    <t>(3S)GalNAcb1-4(3S)GlcNAc-Sp8</t>
  </si>
  <si>
    <t xml:space="preserve">GalNAcb1-4(6S)GlcNAc-Sp8 </t>
  </si>
  <si>
    <t xml:space="preserve">(3S)GalNAcb1-4GlcNAc-Sp8 </t>
  </si>
  <si>
    <t>(4S)GalNAcb-Sp10</t>
  </si>
  <si>
    <t xml:space="preserve">Galb1-4(6P)GlcNAcb-Sp0 </t>
  </si>
  <si>
    <t xml:space="preserve">(6P)Galb1-4GlcNAcb-SP0 </t>
  </si>
  <si>
    <t>GalNAca1-3(Fuca1-2)Galb1-4GlcNAcb1-6GalNAc-Sp14</t>
  </si>
  <si>
    <t>Neu5Aca2-6Galb1-4GlcNAcb1-2Man-Sp0</t>
  </si>
  <si>
    <t>Gala1-3Galb1-4GlcNAcb1-2Mana-Sp0</t>
  </si>
  <si>
    <t>Gala1-3(Fuca1-2)Galb1-4GlcNAcb1-2Mana-Sp0</t>
  </si>
  <si>
    <t>GalNAca1-3(Fuca1-2)Galb1-4 GlcNAcb1-2Mana-Sp0</t>
  </si>
  <si>
    <t xml:space="preserve"> Galb1-3GlcNAcb1-2Mana-Sp0</t>
  </si>
  <si>
    <t>Gala1-3(Fuca1-2)Galb1-3GlcNAcb1-6GalNAc-Sp14</t>
  </si>
  <si>
    <t>Neu5Aca2-3Galb1-3GlcNAcb1-2Mana-Sp0</t>
  </si>
  <si>
    <t>Gala1-3Galb1-3GlcNAcb1-2Mana-Sp0</t>
  </si>
  <si>
    <t>GalNAcb1-4GlcNAcb1-2Mana-Sp0</t>
  </si>
  <si>
    <t>Neu5Aca2-3Galb1-3GlcNAcb1-4Galb1-4Glcb-Sp0</t>
  </si>
  <si>
    <t>GlcNAcb1-2 Mana1-6(GlcNAcb1-4)(GlcNAcb1-2Mana1-3)Manb1-4GlcNAcb1-4(Fuca1-6)GlcNAc-Sp21</t>
  </si>
  <si>
    <t>Galb1-4GlcNAcb1-2 Mana1-6(GlcNAcb1-4)(Galb1-4GlcNAcb1-2Mana1-3)Manb1-4GlcNAcb1-4(Fuca1-6)GlcNAc-Sp21</t>
  </si>
  <si>
    <t>Galb1-4GlcNAcb1-2 Mana1-6(Galb1-4GlcNAcb1-4)(Galb1-4GlcNAcb1-2Mana1-3)Manb1-4GlcNAcb1-4(Fuca1-6)GlcNAc-Sp21</t>
  </si>
  <si>
    <t>Fuca1-4(Galb1-3)GlcNAcb1-2 Mana-Sp0</t>
  </si>
  <si>
    <t>Neu5Aca2-3Galb1-4(Fuca1-3)GlcNAcb1-2Mana-Sp0</t>
  </si>
  <si>
    <t>GlcNAcb1-3Galb1-4GlcNAcb1-6(GlcNAcb1-3)Galb1-4GlcNAc-Sp0</t>
  </si>
  <si>
    <t>GalNAca1-3(Fuca1-2)Galb1-3GalNAcb1-3Gala1-4Galb1-4Glc-Sp21</t>
  </si>
  <si>
    <t>Gala1-3(Fuca1-2)Galb1-3GalNAcb1-3Gala1-4Galb1-4Glc-Sp21</t>
  </si>
  <si>
    <t>Galb1-3GalNAcb1-3Gal-Sp21</t>
  </si>
  <si>
    <t>GlcNAcb1-3Galb1-4GlcNAcb1-2Mana1-6(GlcNAcb1-3Galb1-4GlcNAcb1-2Mana1-3)Manb1-4GlcNAcb1-4GlcNAcb-Sp12</t>
  </si>
  <si>
    <t>GlcNAcb1-3Galb1-4GlcNAcb1-2Mana1-6(GlcNAcb1-3Galb1-4GlcNAcb1-2Mana1-3)Manb1-4GlcNAcb1-4GlcNAcb-Sp25</t>
  </si>
  <si>
    <t>Galb1-4GlcNAcb1-3Galb1-4GlcNAcb1-2Mana1-6(Galb1-4GlcNAcb1-3Galb1-4GlcNAcb1-2Mana1-3)Manb1-4GlcNAcb1-4GlcNAcb-Sp12</t>
  </si>
  <si>
    <t>Galb1-4GlcNAcb1-3Galb1-4GlcNAcb1-2Mana1-6(Galb1-4GlcNAcb1-3Galb1-4GlcNAcb1-2Mana1-3)Manb1-4GlcNAcb1-4GlcNAcb-Sp24</t>
  </si>
  <si>
    <t>Neu5Gca2-3Galb1-4GlcNAcb1-3Galb1-4GlcNAcb1-2Mana1-6(Neu5Gca2-3Galb1-4GlcNAcb1-3Galb1-4GlcNAcb1-2Mana1-3)Manb1-4GlcNAcb1-4GlcNAcb-Sp24</t>
  </si>
  <si>
    <t>Fuca1-2Galb1-4GlcNAcb1-3Galb1-4GlcNAcb1-2Mana1-6(Fuca1-2Galb1-4GlcNAcb1-3Galb1-4GlcNAcb1-2Mana1-3)Manb1-4GlcNAcb1-4GlcNAcb-Sp24</t>
  </si>
  <si>
    <t>GlcNAcb1-3Galb1-4GlcNAcb1-3Galb1-4GlcNAcb1-2Mana1-6(GlcNAcb1-3Galb1-4GlcNAcb1-3Galb1-4GlcNAcb1-2Mana1-3)Manb1-4GlcNAcb1-4GlcNAcb-Sp12</t>
  </si>
  <si>
    <t>GlcNAcb1-3Galb1-4GlcNAcb1-3Galb1-4GlcNAcb1-2Mana1-6(GlcNAcb1-3Galb1-4GlcNAcb1-3Galb1-4GlcNAcb1-2Mana1-3)Manb1-4GlcNAcb1-4GlcNAcb-Sp25</t>
  </si>
  <si>
    <t>Galb1-4GlcNAcb1-3Galb1-4GlcNAcb1-3Galb1-4GlcNAcb1-2Mana1-6(Galb1-4GlcNAcb1-3Galb1-4GlcNAcb1-3Galb1-4GlcNAcb1-2Mana1-3)Manb1-4GlcNAcb1-4GlcNAcb-Sp12</t>
  </si>
  <si>
    <t>Galb1-4GlcNAcb1-3Galb1-4GlcNAcb1-3Galb1-4GlcNAcb1-2Mana1-6(Galb1-4GlcNAcb1-3Galb1-4GlcNAcb1-3Galb1-4GlcNAcb1-2Mana1-3)Manb1-4GlcNAcb1-4GlcNAcb-Sp24</t>
  </si>
  <si>
    <t>GlcNAcb1-3Galb1-4GlcNAcb1-3Galb1-4GlcNAcb1-3Galb1-4GlcNAcb1-2Mana1-6(GlcNAcb1-3Galb1-4GlcNAcb1-3Galb1-4GlcNAcb1-3Galb1-4GlcNAcb1-2Mana1-3)Manb1-4GlcNAcb1-4GlcNAcb-Sp25</t>
  </si>
  <si>
    <t>Galb1-4GlcNAcb1-3Galb1-4GlcNAcb1-3Galb1-4GlcNAcb1-3Galb1-4GlcNAcb1-2Mana1-6(Galb1-4GlcNAcb1-3Galb1-4GlcNAcb1-3Galb1-4GlcNAcb1-3Galb1-4GlcNAcb1-2Mana1-3)Manb1-4GlcNAcb1-4GlcNAcb-Sp25</t>
  </si>
  <si>
    <t>Galb1-3GlcNAcb1-3Galb1-4GlcNAcb1-2Mana1-6(Galb1-3GlcNAcb1-3Galb1-4GlcNAcb1-2Mana1-3)Manb1-4GlcNAcb1-4GlcNAc-Sp25</t>
  </si>
  <si>
    <t>Neu5Gca2-8Neu5Gca2-3Galb1-4GlcNAc-Sp0</t>
  </si>
  <si>
    <t>Neu5Aca2-8Neu5Gca2-3Galb1-4GlcNAc-Sp0</t>
  </si>
  <si>
    <t>Neu5Gca2-8Neu5Aca2-3Galb1-4GlcNAc-Sp0</t>
  </si>
  <si>
    <t>Neu5Gca2-8Neu5Gca2-3Galb1-4GlcNAcb1-3Galb1-4GlcNAc-Sp0</t>
  </si>
  <si>
    <t>Neu5Gca2-8Neu5Gca2-6Galb1-4GlcNAc-Sp0</t>
  </si>
  <si>
    <t>Neu5Aca2-8Neu5Aca2-3Galb1-4GlcNAc-Sp0</t>
  </si>
  <si>
    <t>GlcNAcb1-3Galb1-4GlcNAcb1-6(GlcNAcb1-3Galb1-4GlcNAcb1-2)Mana1-6(GlcNAcb1-3Galb1-4GlcNAcb1-2Man a1-3)Manb1-4GlcNAcb1-4GlcNAc-Sp24</t>
  </si>
  <si>
    <t>Galb1-4GlcNAcb1-3Galb1-4GlcNAcb1-6(Galb1-4GlcNAcb1-3Galb1-4GlcNAcb1-2)Mana1-6(Galb1-4GlcNAcb1-3Galb1-4GlcNAcb1-2Mana1-3)Mana1-4GlcNAcb1-4GlcNAc-Sp24</t>
  </si>
  <si>
    <t>Gala1-3Galb1-4GlcNAcb1-2Mana1-6(Gala1-3Galb1-4GlcNAcb1-2Mana1-3)Manb1-4GlcNAcb1-4GlcNAc-Sp24</t>
  </si>
  <si>
    <t>GlcNAcb1-3Galb1-4GlcNAcb1-6(GlcNAcb1-3Galb1-3)GalNAca-Sp14</t>
  </si>
  <si>
    <t xml:space="preserve">GalNAcb1-3GlcNAcb-Sp0 </t>
  </si>
  <si>
    <t xml:space="preserve">GalNAcb1-4GlcNAcb1-3GalNAcb1-4GlcNAcb-Sp0 </t>
  </si>
  <si>
    <t>GlcNAcb1-3Galb1-4GlcNAcb1-3Galb1-4GlcNAcb1-3Galb1-4GlcNAcb1-3Galb1-4GlcNAcb1-2Mana1-6(GlcNAcb1-3Galb1-4GlcNAcb1-3Galb1-4GlcNAcb1-3Galb1-4GlcNAcb1-3Galb1-4GlcNAcb1-2Mana1-3)Manb1-4GlcNAcb1-4GlcNAcb-Sp25</t>
  </si>
  <si>
    <t>Galb1-4GlcNAcb1-3Galb1-4GlcNAcb1-3Galb1-4GlcNAcb1-3Galb1-4GlcNAcb1-3Galb1-4GlcNAcb1-2Mana1-6(Galb1-4GlcNAcb1-3Galb1-4GlcNAcb1-3Galb1-4GlcNAcb1-3Galb1-4GlcNAcb1-3Galb1-4GlcNAcb1-2Mana1-3)Manb1-4GlcNAcb1-4GlcNAcb-Sp25</t>
  </si>
  <si>
    <t>GlcNAb1-3Galb1-3GalNAc-Sp14</t>
  </si>
  <si>
    <t>Galb1-3GlcNAcb1-6(Galb1-3)GalNAc-Sp14</t>
  </si>
  <si>
    <t>Galb1-4GlcNAcb1-3Galb1-4GlcNAcb1-3Galb1-4GlcNAcb1-3Galb1-4GlcNAcb1-3Galb1-4GlcNAcb1-3Galb1-4GlcNAcb1-2Mana1-6(Galb1-4GlcNAcb1-3Galb1-4GlcNAcb1-3Galb1-4GlcNAcb1-3Galb1-4GlcNAcb1-3Galb1-4GlcNAcb1-3Galb1-4GlcNAcb1-2Mana1-3)Manb1-4GlcNAcb1-4GlcNAcb-Sp25</t>
  </si>
  <si>
    <t>(3S)GlcAb1-3Galb1-4GlcNAcb1-3Galb1-4Glc-Sp0</t>
  </si>
  <si>
    <t>(3S)GlcAb1-3Galb1-4GlcNAcb1-2Mana-Sp0</t>
  </si>
  <si>
    <t>Galb1-3GlcNAcb1-3Galb1-4GlcNAcb1-3Galb1-4GlcNAcb1-6(Galb1-3GlcNAcb1-3Galb1-4GlcNAcb1-3Galb1-4GlcNAb1-2)Mana1-6(Galb1-3GlcNAcb1-3Galb1-4GlcNAcb1-3Galb1-4GlcNAcb1-2Mana1-3)Manb1-4GlcNAcb1-4(Fuca1-6)GlcNAcb-Sp24</t>
  </si>
  <si>
    <t>Galb1-3GlcNAcb1-3Galb1-4GlcNAcb1-6(Galb1-3GlcNAcb1-3Galb1-4GlcNAb1-2)Mana1-6(Galb1-3GlcNAcb1-3Galb1-4GlcNAcb1-2Mana1-3)Manb1-4GlcNAcb1-4(Fuca1-6)GlcNAcb-Sp24</t>
  </si>
  <si>
    <t>Neu5Aca2-8Neu5Aca2-3Galb1-3GalNAcb1-4(Neu5Aca2-3)Galb1-4Glc-Sp21</t>
  </si>
  <si>
    <t>GlcNAcb1-3Galb1-4GlcNAcb1-2Mana1-6(GlcNAcb1-3Galb1-4GlcNAcb1-2Mana1-3)Manb1-4GlcNAcb1-4(Fuca1-6)GlcNAcb-Sp24</t>
  </si>
  <si>
    <t>Galb1-4GlcNAcb1-3Galb1-4GlcNAcb1-2Mana1-6(Galb1-4GlcNAcb1-3Galb1-4GlcNAcb1-2Mana1-3)Manb1-4GlcNAcb1-4(Fuca1-6)GlcNAcb-Sp24</t>
  </si>
  <si>
    <t>GlcNAcb1-3Galb1-4GlcNAcb1-3Galb1-4GlcNAcb1-2Mana1-6(GlcNAcb1-3Galb1-4GlcNAcb1-3Galb1-4GlcNAcb1-2Mana1-3)Manb1-4GlcNAcb1-4(Fuca1-6)GlcNAcb-Sp24</t>
  </si>
  <si>
    <t>Galb1-4GlcNAcb1-3Galb1-4GlcNAcb1-3Galb1-4GlcNAcb1-2Mana1-6(Galb1-4GlcNAcb1-3Galb1-4GlcNAcb1-3Galb1-4GlcNAcb1-2Mana1-3)Manb1-4GlcNAcb1-4(Fuca1-6)GlcNAcb-Sp24</t>
  </si>
  <si>
    <t>GlcNAcb1-3Galb1-4GlcNAcb1-3Galb1-4GlcNAcb1-3Galb1-4GlcNAcb1-2Mana1-6(GlcNAcb1-3Galb1-4GlcNAcb1-3Galb1-4GlcNAcb1-3Galb1-4GlcNAcb1-2Mana1-3)Manb1-4GlcNAcb1-4(Fuca1-6)GlcNAcb-Sp24</t>
  </si>
  <si>
    <t>Galb1-4GlcNAcb1-3Galb1-4GlcNAcb1-3Galb1-4GlcNAcb1-3Galb1-4GlcNAcb1-2Mana1-6(Galb1-4GlcNAcb1-3Galb1-4GlcNAcb1-3Galb1-4GlcNAcb1-3Galb1-4GlcNAcb1-2Mana1-3)Manb1-4GlcNAcb1-4(Fuca1-6)GlcNAcb-Sp24</t>
  </si>
  <si>
    <t>GlcNAcb1-3Galb1-4GlcNAcb1-3Galb1-4GlcNAcb1-3Galb1-4GlcNAcb1-3Galb1-4GlcNAcb1-2Mana1-6(GlcNAcb1-3Galb1-4GlcNAcb1-3Galb1-4GlcNAcb1-3Galb1-4GlcNAcb1-3Galb1-4GlcNAcb1-2Mana1-3)Manb1-4GlcNAcb1-4(Fuca1-6)GlcNAcb-Sp19</t>
  </si>
  <si>
    <t>Galb1-4GlcNAcb1-3Galb1-4GlcNAcb1-3Galb1-4GlcNAcb1-3Galb1-4GlcNAcb1-3Galb1-4GlcNAcb1-2Mana1-6(Galb1-4GlcNAcb1-3Galb1-4GlcNAcb1-3Galb1-4GlcNAcb1-3Galb1-4GlcNAcb1-3Galb1-4GlcNAcb1-2Mana1-3)Manb1-4GlcNAcb1-4(Fuca1-6)GlcNAcb-Sp19</t>
  </si>
  <si>
    <t>Galb1-4GlcNAcb1-3Galb1-4GlcNAcb1-6(Galb1-4GlcNAcb1-3Galb1-4GlcNAb1-2)Mana1-6(Galb1-4GlcNAcb1-3Galb1-4GlcNAcb1-2Mana1-3)Manb1-4GlcNAcb1-4(Fuca1-6)GlcNAcb-Sp24</t>
  </si>
  <si>
    <t>GlcNAcb1-3Galb1-4GlcNAcb1-3Galb1-4GlcNAcb1-6(GlcNAcb1-3Galb1-4GlcNAcb1-3Galb1-4GlcNAb1-2)Mana1-6(GlcNAcb1-3Galb1-4GlcNAcb1-3Galb1-4GlcNAcb1-2Mana1-3)Manb1-4GlcNAcb1-4(Fuca1-6)GlcNAcb-Sp24</t>
  </si>
  <si>
    <t>Galb1-4GlcNAcb1-3Galb1-4GlcNAcb1-3Galb1-4GlcNAcb1-6(Galb1-4GlcNAcb1-3Galb1-4GlcNAcb1-3Galb1-4GlcNAb1-2)Mana1-6(Galb1-4GlcNAcb1-3Galb1-4GlcNAcb1-3Galb1-4GlcNAcb1-2Mana1-3)Manb1-4GlcNAcb1-4(Fuca1-6)GlcNAcb-Sp24</t>
  </si>
  <si>
    <t>GlcNAcb1-3Galb1-4GlcNAcb1-3Galb1-4GlcNAcb1-3Galb1-4GlcNAcb1-6(GlcNAcb1-3Galb1-4GlcNAcb1-3Galb1-4GlcNAcb1-3Galb1-4GlcNAb1-2)Mana1-6(GlcNAcb1-3Galb1-4GlcNAcb1-3Galb1-4GlcNAcb1-3Galb1-4GlcNAcb1-2Mana1-3)Manb1-4GlcNAcb1-4(Fuca1-6)GlcNAcb-Sp24</t>
  </si>
  <si>
    <t>Galb1-4GlcNAcb1-3Galb1-4GlcNAcb1-3Galb1-4GlcNAcb1-3Galb1-4GlcNAcb1-6(Galb1-4GlcNAcb1-3Galb1-4GlcNAcb1-3Galb1-4GlcNAcb1-3Galb1-4GlcNAb1-2)Mana1-6(Galb1-4GlcNAcb1-3Galb1-4GlcNAcb1-3Galb1-4GlcNAcb1-3Galb1-4GlcNAcb1-2Mana1-3)Manb1-4GlcNAcb1-4(Fuca1-6)GlcNAcb-Sp24</t>
  </si>
  <si>
    <t>GlcNAcb1-3Galb1-4GlcNAcb1-3Galb1-4GlcNAcb1-3Galb1-4GlcNAcb1-3Galb1-4GlcNAcb1-6(GlcNAcb1-3Galb1-4GlcNAcb1-3Galb1-4GlcNAcb1-3Galb1-4GlcNAcb1-3Galb1-4GlcNAb1-2)Mana1-6(GlcNAcb1-3Galb1-4GlcNAcb1-3Galb1-4GlcNAcb1-3Galb1-4GlcNAcb1-3Galb1-4GlcNAcb1-2Mana1-3)Manb1-4GlcNAcb1-4(Fuca1-6)GlcNAcb-Sp24</t>
  </si>
  <si>
    <t>Galb1-4GlcNAcb1-3Galb1-4GlcNAcb1-3Galb1-4GlcNAcb1-3Galb1-4GlcNAcb1-3Galb1-4GlcNAcb1-6(Galb1-4GlcNAcb1-3Galb1-4GlcNAcb1-3Galb1-4GlcNAcb1-3Galb1-4GlcNAcb1-3Galb1-4GlcNAb1-2)Mana1-6(Galb1-4GlcNAcb1-3Galb1-4GlcNAcb1-3Galb1-4GlcNAcb1-3Galb1-4GlcNAcb1-3Galb1-4GlcNAcb1-2Mana1-3)Manb1-4GlcNAcb1-4(Fuca1-6)GlcNAcb-Sp24</t>
  </si>
  <si>
    <t>Galb1-4GlcNAcb1-3Galb1-4GlcNAcb1-3GalNAca-Sp14</t>
  </si>
  <si>
    <t>Galb1-4GlcNAcb1-3Galb1-4GlcNAcb1-6(Galb1-3)GalNAca-Sp14</t>
  </si>
  <si>
    <t>Galb1-4GlcNAcb1-3Galb1-4GlcNAcb1-6(Galb1-4GlcNAcb1-3Galb1-4GlcNAcb1-3)GalNAca-Sp14</t>
  </si>
  <si>
    <t>Neu5Aca2-3Galb1-4GlcNAcb1-3Galb1-4GlcNAcb1-3GalNAca-Sp14</t>
  </si>
  <si>
    <t>GlcNAcb1-3Galb1-4GlcNAcb1-3GalNAca-Sp14</t>
  </si>
  <si>
    <t>GlcNAcb1-3Galb1-4GlcNAcb1-6(Galb1-3)GalNAca-Sp14</t>
  </si>
  <si>
    <t>GlcNAcb1-3Galb1-4GlcNAcb1-6(GlcNAcb1-3Galb1-4GlcNAcb1-3)GalNAca-Sp14</t>
  </si>
  <si>
    <t>Neu5Aca2-3Galb1-4GlcNAcb1-3Galb1-4GlcNAcb1-6(Neu5Aca2-3Galb1-4GlcNAcb1-3Galb1-4GlcNAcb1-3)GalNAca-Sp14</t>
  </si>
  <si>
    <t>Neu5Aca2-6Galb1-4GlcNAcb1-3Galb1-4GlcNAcb1-3GalNAca-Sp14</t>
  </si>
  <si>
    <t>GlcNAcb1-3Galb1-4GlcNAcb1-3Galb1-4GlcNAcb1-3GalNAca-Sp14</t>
  </si>
  <si>
    <t>Galb1-4GlcNAcb1-3Galb1-3GalNAca-Sp14</t>
  </si>
  <si>
    <t>Neu5Aca2-3Galb1-4GlcNAcb1-3Galb1-4GlcNAcb1-6(Galb1-3)GalNAca-Sp14</t>
  </si>
  <si>
    <t>Neu5Aca2-6Galb1-4GlcNAcb1-3Galb1-4GlcNAcb1-6(Galb1-3)GalNAca-Sp14</t>
  </si>
  <si>
    <t>Neu5Aca2-6Galb1-4GlcNAcb1-6(Galb1-3)GalNAca-Sp14</t>
  </si>
  <si>
    <t>Neu5Aca2-3Galb1-4GlcNAcb1-3Galb1-4GlcNAcb1-2Mana1-6(Neu5Aca2-3Galb1-4GlcNAcb1-3Galb1-4GlcNAcb1-2Mana1-3)Manb1-4GlcNAcb1-4GlcNAcb-Sp12</t>
  </si>
  <si>
    <t>GlcNAcb1-6(Neu5Aca2-3Galb1-3)GalNAca-Sp14</t>
  </si>
  <si>
    <t>Neu5Aca2-6Galb1-4GlcNAcb1-3Galb1-4GlcNAcb1-6(Neu5Aca2-6Galb1-4GlcNAcb1-3Galb1-4GlcNAcb1-3)GalNAca-Sp14</t>
  </si>
  <si>
    <t>Neu5Aca2-6Galb1-4GlcNAcb1-3Galb1-4GlcNAcb1-3Galb1-4GlcNAcb1-2Mana1-6(Neu5Aca2-6Galb1-4GlcNAcb1-3Galb1-4GlcNAcb1-3Galb1-4GlcNAcb1-2Mana1-3)Manb1-4GlcNAcb1-4GlcNAcb-Sp12</t>
  </si>
  <si>
    <t>Neu5Aca2-3Galb1-4GlcNAcb1-3Galb1-4GlcNAcb1-3Galb1-4GlcNAcb1-2Mana1-6(Neu5Aca2-3Galb1-4GlcNAcb1-3Galb1-4GlcNAcb1-3Galb1-4GlcNAcb1-2Mana1-3)Manb1-4GlcNAcb1-4GlcNAcb-Sp12</t>
  </si>
  <si>
    <t>Neu5Aca2-6Galb1-4GlcNAcb1-3Galb1-4GlcNAcb1-2Mana1-6(Neu5Aca2-6Galb1-4GlcNAcb1-3Galb1-4GlcNAcb1-2Mana1-3)Manb1-4GlcNAcb1-4GlcNAcb-Sp12</t>
  </si>
  <si>
    <t>GlcNAcb1-3Fuca-Sp21</t>
  </si>
  <si>
    <t>Galb1-3GalNAcb1-4(Neu5Aca2-8Neu5Aca2-8Neu5Aca2-3)Galb1-4Glcb-Sp21</t>
  </si>
  <si>
    <t>Average RFU</t>
  </si>
  <si>
    <t>StDev</t>
  </si>
  <si>
    <t>% CV</t>
  </si>
  <si>
    <t>SSR2 200ug/ml Slide#15244 CFG#2496 v5.0 Alexa488 3/15/12 HJ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</si>
</sst>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vertAlign val="sub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/>
    <xf numFmtId="1" fontId="0" fillId="0" borderId="0" xfId="0" applyNumberFormat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SSR2 200ug/ml Slide#15244 CFG#2496 v5.0 Alexa488 3/15/12 HJ</a:t>
            </a:r>
          </a:p>
        </c:rich>
      </c:tx>
      <c:layout>
        <c:manualLayout>
          <c:xMode val="edge"/>
          <c:yMode val="edge"/>
          <c:x val="0.20050454601119383"/>
          <c:y val="2.95202952029520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9356915341338435E-2"/>
          <c:y val="0.13284132841328414"/>
          <c:w val="0.91298921285689083"/>
          <c:h val="0.78966789667896675"/>
        </c:manualLayout>
      </c:layout>
      <c:barChart>
        <c:barDir val="col"/>
        <c:grouping val="clustered"/>
        <c:ser>
          <c:idx val="1"/>
          <c:order val="0"/>
          <c:tx>
            <c:strRef>
              <c:f>[1]Sheet2!$H$1</c:f>
              <c:strCache>
                <c:ptCount val="1"/>
                <c:pt idx="0">
                  <c:v>AvgMeanS-Bg w/o MIN/MAX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errBars>
            <c:errBarType val="both"/>
            <c:errValType val="cust"/>
            <c:plus>
              <c:numRef>
                <c:f>[1]Sheet2!$J$2:$J$612</c:f>
                <c:numCache>
                  <c:formatCode>General</c:formatCode>
                  <c:ptCount val="611"/>
                  <c:pt idx="0">
                    <c:v>4.6245057014236659</c:v>
                  </c:pt>
                  <c:pt idx="1">
                    <c:v>1.9970419013192984</c:v>
                  </c:pt>
                  <c:pt idx="2">
                    <c:v>3.0921342118618762</c:v>
                  </c:pt>
                  <c:pt idx="3">
                    <c:v>3.0770855771262391</c:v>
                  </c:pt>
                  <c:pt idx="4">
                    <c:v>4.8054237077103865</c:v>
                  </c:pt>
                  <c:pt idx="5">
                    <c:v>2.8017905069794229</c:v>
                  </c:pt>
                  <c:pt idx="6">
                    <c:v>10.654557341892088</c:v>
                  </c:pt>
                  <c:pt idx="7">
                    <c:v>7.1683993599803513</c:v>
                  </c:pt>
                  <c:pt idx="8">
                    <c:v>3.9757788697100986</c:v>
                  </c:pt>
                  <c:pt idx="9">
                    <c:v>0.88549293287223163</c:v>
                  </c:pt>
                  <c:pt idx="10">
                    <c:v>2.3469947079101692</c:v>
                  </c:pt>
                  <c:pt idx="11">
                    <c:v>3.9032219277529778</c:v>
                  </c:pt>
                  <c:pt idx="12">
                    <c:v>4.4320049069946865</c:v>
                  </c:pt>
                  <c:pt idx="13">
                    <c:v>2.7806794812224775</c:v>
                  </c:pt>
                  <c:pt idx="14">
                    <c:v>3.8232583336239463</c:v>
                  </c:pt>
                  <c:pt idx="15">
                    <c:v>2.4057462336300222</c:v>
                  </c:pt>
                  <c:pt idx="16">
                    <c:v>18.828998139322923</c:v>
                  </c:pt>
                  <c:pt idx="17">
                    <c:v>25.750547752503461</c:v>
                  </c:pt>
                  <c:pt idx="18">
                    <c:v>3.0867102888836189</c:v>
                  </c:pt>
                  <c:pt idx="19">
                    <c:v>5.3237269320154574</c:v>
                  </c:pt>
                  <c:pt idx="20">
                    <c:v>7.134955173460563</c:v>
                  </c:pt>
                  <c:pt idx="21">
                    <c:v>4.8864487801299354</c:v>
                  </c:pt>
                  <c:pt idx="22">
                    <c:v>3.2968796314343454</c:v>
                  </c:pt>
                  <c:pt idx="23">
                    <c:v>4.4702362730248266</c:v>
                  </c:pt>
                  <c:pt idx="24">
                    <c:v>4.4882485081181693</c:v>
                  </c:pt>
                  <c:pt idx="25">
                    <c:v>4.6730051396291019</c:v>
                  </c:pt>
                  <c:pt idx="26">
                    <c:v>4.0045523036029413</c:v>
                  </c:pt>
                  <c:pt idx="27">
                    <c:v>2.5551692024860753</c:v>
                  </c:pt>
                  <c:pt idx="28">
                    <c:v>289.23535862543275</c:v>
                  </c:pt>
                  <c:pt idx="29">
                    <c:v>1.4702292377947868</c:v>
                  </c:pt>
                  <c:pt idx="30">
                    <c:v>3.6146914458855792</c:v>
                  </c:pt>
                  <c:pt idx="31">
                    <c:v>4.653028553779964</c:v>
                  </c:pt>
                  <c:pt idx="32">
                    <c:v>5.5656712012868059</c:v>
                  </c:pt>
                  <c:pt idx="33">
                    <c:v>2.419752041144918</c:v>
                  </c:pt>
                  <c:pt idx="34">
                    <c:v>1.2916831377444449</c:v>
                  </c:pt>
                  <c:pt idx="35">
                    <c:v>3.0741371306975456</c:v>
                  </c:pt>
                  <c:pt idx="36">
                    <c:v>2.1142512224583601</c:v>
                  </c:pt>
                  <c:pt idx="37">
                    <c:v>3.7419180772254599</c:v>
                  </c:pt>
                  <c:pt idx="38">
                    <c:v>2.4656034691920032</c:v>
                  </c:pt>
                  <c:pt idx="39">
                    <c:v>2.1618048842344701</c:v>
                  </c:pt>
                  <c:pt idx="40">
                    <c:v>2.503864963203553</c:v>
                  </c:pt>
                  <c:pt idx="41">
                    <c:v>4.0926579243353611</c:v>
                  </c:pt>
                  <c:pt idx="42">
                    <c:v>2.2625882768689936</c:v>
                  </c:pt>
                  <c:pt idx="43">
                    <c:v>2.8344003319338413</c:v>
                  </c:pt>
                  <c:pt idx="44">
                    <c:v>16.530501707065383</c:v>
                  </c:pt>
                  <c:pt idx="45">
                    <c:v>4.8454728890953787</c:v>
                  </c:pt>
                  <c:pt idx="46">
                    <c:v>2.8146363835612398</c:v>
                  </c:pt>
                  <c:pt idx="47">
                    <c:v>2.4658193595976652</c:v>
                  </c:pt>
                  <c:pt idx="48">
                    <c:v>2.3931603696785557</c:v>
                  </c:pt>
                  <c:pt idx="49">
                    <c:v>5.0649227530305714</c:v>
                  </c:pt>
                  <c:pt idx="50">
                    <c:v>475.9708288949351</c:v>
                  </c:pt>
                  <c:pt idx="51">
                    <c:v>1296.4643814594494</c:v>
                  </c:pt>
                  <c:pt idx="52">
                    <c:v>1077.8989383883536</c:v>
                  </c:pt>
                  <c:pt idx="53">
                    <c:v>6.6676047176503648</c:v>
                  </c:pt>
                  <c:pt idx="54">
                    <c:v>0.77093752665180304</c:v>
                  </c:pt>
                  <c:pt idx="55">
                    <c:v>3.546106230430786</c:v>
                  </c:pt>
                  <c:pt idx="56">
                    <c:v>2.55444794003192</c:v>
                  </c:pt>
                  <c:pt idx="57">
                    <c:v>24.00667061548986</c:v>
                  </c:pt>
                  <c:pt idx="58">
                    <c:v>3.2137076097295081</c:v>
                  </c:pt>
                  <c:pt idx="59">
                    <c:v>1.5365206577416581</c:v>
                  </c:pt>
                  <c:pt idx="60">
                    <c:v>2.7915224810650647</c:v>
                  </c:pt>
                  <c:pt idx="61">
                    <c:v>2.4579670452683056</c:v>
                  </c:pt>
                  <c:pt idx="62">
                    <c:v>47.503322867500167</c:v>
                  </c:pt>
                  <c:pt idx="63">
                    <c:v>1.1544096083965747</c:v>
                  </c:pt>
                  <c:pt idx="64">
                    <c:v>2.7990991745485427</c:v>
                  </c:pt>
                  <c:pt idx="65">
                    <c:v>2.6640928277745859</c:v>
                  </c:pt>
                  <c:pt idx="66">
                    <c:v>0.96689656030691007</c:v>
                  </c:pt>
                  <c:pt idx="67">
                    <c:v>4.3028026105086461</c:v>
                  </c:pt>
                  <c:pt idx="68">
                    <c:v>1.4243608229512388</c:v>
                  </c:pt>
                  <c:pt idx="69">
                    <c:v>6.0447257856884358</c:v>
                  </c:pt>
                  <c:pt idx="70">
                    <c:v>4.7288302853348423</c:v>
                  </c:pt>
                  <c:pt idx="71">
                    <c:v>3.209084144366583</c:v>
                  </c:pt>
                  <c:pt idx="72">
                    <c:v>3.6241298263629202</c:v>
                  </c:pt>
                  <c:pt idx="73">
                    <c:v>1.8262003095567036</c:v>
                  </c:pt>
                  <c:pt idx="74">
                    <c:v>6.1971423160699679</c:v>
                  </c:pt>
                  <c:pt idx="75">
                    <c:v>1.7211279777009676</c:v>
                  </c:pt>
                  <c:pt idx="76">
                    <c:v>2.8234404695335797</c:v>
                  </c:pt>
                  <c:pt idx="77">
                    <c:v>16.673434164087702</c:v>
                  </c:pt>
                  <c:pt idx="78">
                    <c:v>3.6091696229592256</c:v>
                  </c:pt>
                  <c:pt idx="79">
                    <c:v>1.8423582692548344</c:v>
                  </c:pt>
                  <c:pt idx="80">
                    <c:v>1.4546451884107896</c:v>
                  </c:pt>
                  <c:pt idx="81">
                    <c:v>5.2110462939117754</c:v>
                  </c:pt>
                  <c:pt idx="82">
                    <c:v>3.34605225365156</c:v>
                  </c:pt>
                  <c:pt idx="83">
                    <c:v>8.0281587336257658</c:v>
                  </c:pt>
                  <c:pt idx="84">
                    <c:v>1.9733274379310843</c:v>
                  </c:pt>
                  <c:pt idx="85">
                    <c:v>1.7437066345862184</c:v>
                  </c:pt>
                  <c:pt idx="86">
                    <c:v>0.92568688865800375</c:v>
                  </c:pt>
                  <c:pt idx="87">
                    <c:v>1.4872293224314799</c:v>
                  </c:pt>
                  <c:pt idx="88">
                    <c:v>3064.1815914705003</c:v>
                  </c:pt>
                  <c:pt idx="89">
                    <c:v>23.737502409770606</c:v>
                  </c:pt>
                  <c:pt idx="90">
                    <c:v>8.4072322767364973</c:v>
                  </c:pt>
                  <c:pt idx="91">
                    <c:v>2.52058877612619</c:v>
                  </c:pt>
                  <c:pt idx="92">
                    <c:v>4.7516843918762097</c:v>
                  </c:pt>
                  <c:pt idx="93">
                    <c:v>4.20848079269705</c:v>
                  </c:pt>
                  <c:pt idx="94">
                    <c:v>102.68193329186769</c:v>
                  </c:pt>
                  <c:pt idx="95">
                    <c:v>4.9067213986700597</c:v>
                  </c:pt>
                  <c:pt idx="96">
                    <c:v>7.7871303080119567</c:v>
                  </c:pt>
                  <c:pt idx="97">
                    <c:v>1.419946736383729</c:v>
                  </c:pt>
                  <c:pt idx="98">
                    <c:v>10.348684154630524</c:v>
                  </c:pt>
                  <c:pt idx="99">
                    <c:v>3.6102946351083003</c:v>
                  </c:pt>
                  <c:pt idx="100">
                    <c:v>5.7579771439825116</c:v>
                  </c:pt>
                  <c:pt idx="101">
                    <c:v>1.992705769121891</c:v>
                  </c:pt>
                  <c:pt idx="102">
                    <c:v>2.0938684443614397</c:v>
                  </c:pt>
                  <c:pt idx="103">
                    <c:v>5.9630212600067116</c:v>
                  </c:pt>
                  <c:pt idx="104">
                    <c:v>3.3890798216170195</c:v>
                  </c:pt>
                  <c:pt idx="105">
                    <c:v>2.2899735953263112</c:v>
                  </c:pt>
                  <c:pt idx="106">
                    <c:v>3.2284332847631707</c:v>
                  </c:pt>
                  <c:pt idx="107">
                    <c:v>4.0604616577633967</c:v>
                  </c:pt>
                  <c:pt idx="108">
                    <c:v>3.5266148410751801</c:v>
                  </c:pt>
                  <c:pt idx="109">
                    <c:v>6.0916572580182695</c:v>
                  </c:pt>
                  <c:pt idx="110">
                    <c:v>23.856727571043102</c:v>
                  </c:pt>
                  <c:pt idx="111">
                    <c:v>0.88820144709686988</c:v>
                  </c:pt>
                  <c:pt idx="112">
                    <c:v>6.7611070729331644</c:v>
                  </c:pt>
                  <c:pt idx="113">
                    <c:v>2.949117706302181</c:v>
                  </c:pt>
                  <c:pt idx="114">
                    <c:v>2.4146411435846251</c:v>
                  </c:pt>
                  <c:pt idx="115">
                    <c:v>1.8516678364832784</c:v>
                  </c:pt>
                  <c:pt idx="116">
                    <c:v>2.7371616662688165</c:v>
                  </c:pt>
                  <c:pt idx="117">
                    <c:v>2.9955319269914313</c:v>
                  </c:pt>
                  <c:pt idx="118">
                    <c:v>2.9245783352405388</c:v>
                  </c:pt>
                  <c:pt idx="119">
                    <c:v>1.5973045406637398</c:v>
                  </c:pt>
                  <c:pt idx="120">
                    <c:v>1.468810892354764</c:v>
                  </c:pt>
                  <c:pt idx="121">
                    <c:v>5.0479746761081525</c:v>
                  </c:pt>
                  <c:pt idx="122">
                    <c:v>5.7192564241342811</c:v>
                  </c:pt>
                  <c:pt idx="123">
                    <c:v>1.1405963676771604</c:v>
                  </c:pt>
                  <c:pt idx="124">
                    <c:v>3.3768129052838671</c:v>
                  </c:pt>
                  <c:pt idx="125">
                    <c:v>5.3091648163615766</c:v>
                  </c:pt>
                  <c:pt idx="126">
                    <c:v>2.6412748383435387</c:v>
                  </c:pt>
                  <c:pt idx="127">
                    <c:v>2.2668398011696049</c:v>
                  </c:pt>
                  <c:pt idx="128">
                    <c:v>5.1145162544956202</c:v>
                  </c:pt>
                  <c:pt idx="129">
                    <c:v>1.6036716301324516</c:v>
                  </c:pt>
                  <c:pt idx="130">
                    <c:v>2.0973728266472653</c:v>
                  </c:pt>
                  <c:pt idx="131">
                    <c:v>5.7618797963425061</c:v>
                  </c:pt>
                  <c:pt idx="132">
                    <c:v>5.790315364522435</c:v>
                  </c:pt>
                  <c:pt idx="133">
                    <c:v>1098.7931705292688</c:v>
                  </c:pt>
                  <c:pt idx="134">
                    <c:v>557.60610103737235</c:v>
                  </c:pt>
                  <c:pt idx="135">
                    <c:v>99.659318224617678</c:v>
                  </c:pt>
                  <c:pt idx="136">
                    <c:v>308.51801671678612</c:v>
                  </c:pt>
                  <c:pt idx="137">
                    <c:v>781.92020203202264</c:v>
                  </c:pt>
                  <c:pt idx="138">
                    <c:v>3.3912004049697049</c:v>
                  </c:pt>
                  <c:pt idx="139">
                    <c:v>621.78666843818598</c:v>
                  </c:pt>
                  <c:pt idx="140">
                    <c:v>75.291801297001115</c:v>
                  </c:pt>
                  <c:pt idx="141">
                    <c:v>1740.2607989487121</c:v>
                  </c:pt>
                  <c:pt idx="142">
                    <c:v>11.418266462659467</c:v>
                  </c:pt>
                  <c:pt idx="143">
                    <c:v>1.3352331646414195</c:v>
                  </c:pt>
                  <c:pt idx="144">
                    <c:v>1.8453225130831916</c:v>
                  </c:pt>
                  <c:pt idx="145">
                    <c:v>6.3858739998759475</c:v>
                  </c:pt>
                  <c:pt idx="146">
                    <c:v>1.3747099629709782</c:v>
                  </c:pt>
                  <c:pt idx="147">
                    <c:v>3.2427911764340167</c:v>
                  </c:pt>
                  <c:pt idx="148">
                    <c:v>8.0677869454573266</c:v>
                  </c:pt>
                  <c:pt idx="149">
                    <c:v>1.3393570499652694</c:v>
                  </c:pt>
                  <c:pt idx="150">
                    <c:v>10.3331072635788</c:v>
                  </c:pt>
                  <c:pt idx="151">
                    <c:v>3.5392873323357699</c:v>
                  </c:pt>
                  <c:pt idx="152">
                    <c:v>5.7364845658440258</c:v>
                  </c:pt>
                  <c:pt idx="153">
                    <c:v>3.8230965449870169</c:v>
                  </c:pt>
                  <c:pt idx="154">
                    <c:v>4.0847902126873867</c:v>
                  </c:pt>
                  <c:pt idx="155">
                    <c:v>0.53208094700587405</c:v>
                  </c:pt>
                  <c:pt idx="156">
                    <c:v>1.2263994798460582</c:v>
                  </c:pt>
                  <c:pt idx="157">
                    <c:v>2.8480909724761236</c:v>
                  </c:pt>
                  <c:pt idx="158">
                    <c:v>2.4186378518358906</c:v>
                  </c:pt>
                  <c:pt idx="159">
                    <c:v>1.7144015303573612</c:v>
                  </c:pt>
                  <c:pt idx="160">
                    <c:v>2.0050574137145487</c:v>
                  </c:pt>
                  <c:pt idx="161">
                    <c:v>3.3475680437134905</c:v>
                  </c:pt>
                  <c:pt idx="162">
                    <c:v>1.5544173031369877</c:v>
                  </c:pt>
                  <c:pt idx="163">
                    <c:v>1.7744925514073031</c:v>
                  </c:pt>
                  <c:pt idx="164">
                    <c:v>0.97633583404141777</c:v>
                  </c:pt>
                  <c:pt idx="165">
                    <c:v>2.3636670835095761</c:v>
                  </c:pt>
                  <c:pt idx="166">
                    <c:v>664.68515864857966</c:v>
                  </c:pt>
                  <c:pt idx="167">
                    <c:v>553.71049149677276</c:v>
                  </c:pt>
                  <c:pt idx="168">
                    <c:v>1.1155932241039728</c:v>
                  </c:pt>
                  <c:pt idx="169">
                    <c:v>1.4848657152388105</c:v>
                  </c:pt>
                  <c:pt idx="170">
                    <c:v>0.92665730900551302</c:v>
                  </c:pt>
                  <c:pt idx="171">
                    <c:v>3.3941403866320354</c:v>
                  </c:pt>
                  <c:pt idx="172">
                    <c:v>1.9108275789999105</c:v>
                  </c:pt>
                  <c:pt idx="173">
                    <c:v>1583.1780439726456</c:v>
                  </c:pt>
                  <c:pt idx="174">
                    <c:v>3157.9633364523902</c:v>
                  </c:pt>
                  <c:pt idx="175">
                    <c:v>2.5406236658872849</c:v>
                  </c:pt>
                  <c:pt idx="176">
                    <c:v>41.899945448194408</c:v>
                  </c:pt>
                  <c:pt idx="177">
                    <c:v>0.82068793031111342</c:v>
                  </c:pt>
                  <c:pt idx="178">
                    <c:v>378.91532511196078</c:v>
                  </c:pt>
                  <c:pt idx="179">
                    <c:v>138.74662844027773</c:v>
                  </c:pt>
                  <c:pt idx="180">
                    <c:v>147.03322644707663</c:v>
                  </c:pt>
                  <c:pt idx="181">
                    <c:v>3.3840864814845695</c:v>
                  </c:pt>
                  <c:pt idx="182">
                    <c:v>2303.180747028196</c:v>
                  </c:pt>
                  <c:pt idx="183">
                    <c:v>3466.8529446956577</c:v>
                  </c:pt>
                  <c:pt idx="184">
                    <c:v>1440.8589754760251</c:v>
                  </c:pt>
                  <c:pt idx="185">
                    <c:v>369.32733371020083</c:v>
                  </c:pt>
                  <c:pt idx="186">
                    <c:v>0.20566239072405382</c:v>
                  </c:pt>
                  <c:pt idx="187">
                    <c:v>0.69920575953481934</c:v>
                  </c:pt>
                  <c:pt idx="188">
                    <c:v>2.2239941286268428</c:v>
                  </c:pt>
                  <c:pt idx="189">
                    <c:v>262.87729550615842</c:v>
                  </c:pt>
                  <c:pt idx="190">
                    <c:v>3232.0035225093725</c:v>
                  </c:pt>
                  <c:pt idx="191">
                    <c:v>1734.6620325062916</c:v>
                  </c:pt>
                  <c:pt idx="192">
                    <c:v>129.13481320474818</c:v>
                  </c:pt>
                  <c:pt idx="193">
                    <c:v>472.56903835665997</c:v>
                  </c:pt>
                  <c:pt idx="194">
                    <c:v>214.97447196346101</c:v>
                  </c:pt>
                  <c:pt idx="195">
                    <c:v>5.7388262310881109</c:v>
                  </c:pt>
                  <c:pt idx="196">
                    <c:v>2.0737212201639688</c:v>
                  </c:pt>
                  <c:pt idx="197">
                    <c:v>2.2209845761039526</c:v>
                  </c:pt>
                  <c:pt idx="198">
                    <c:v>3.3698898249485358</c:v>
                  </c:pt>
                  <c:pt idx="199">
                    <c:v>1.6596814887074862</c:v>
                  </c:pt>
                  <c:pt idx="200">
                    <c:v>1.1923483078746988</c:v>
                  </c:pt>
                  <c:pt idx="201">
                    <c:v>4.1930101389097558</c:v>
                  </c:pt>
                  <c:pt idx="202">
                    <c:v>1.5076218651682012</c:v>
                  </c:pt>
                  <c:pt idx="203">
                    <c:v>2.4282877758824242</c:v>
                  </c:pt>
                  <c:pt idx="204">
                    <c:v>2.0416503681152149</c:v>
                  </c:pt>
                  <c:pt idx="205">
                    <c:v>2.3040335961725189</c:v>
                  </c:pt>
                  <c:pt idx="206">
                    <c:v>3.9517602709372857</c:v>
                  </c:pt>
                  <c:pt idx="207">
                    <c:v>3.5987260399514964</c:v>
                  </c:pt>
                  <c:pt idx="208">
                    <c:v>2.8478645433537766</c:v>
                  </c:pt>
                  <c:pt idx="209">
                    <c:v>4.061047772127286</c:v>
                  </c:pt>
                  <c:pt idx="210">
                    <c:v>3.6691600733626126</c:v>
                  </c:pt>
                  <c:pt idx="211">
                    <c:v>2.4658654271877851</c:v>
                  </c:pt>
                  <c:pt idx="212">
                    <c:v>12.244812840001545</c:v>
                  </c:pt>
                  <c:pt idx="213">
                    <c:v>3.4510091389753907</c:v>
                  </c:pt>
                  <c:pt idx="214">
                    <c:v>4.9927686920476981</c:v>
                  </c:pt>
                  <c:pt idx="215">
                    <c:v>24.787707655454852</c:v>
                  </c:pt>
                  <c:pt idx="216">
                    <c:v>3.2561717117908069</c:v>
                  </c:pt>
                  <c:pt idx="217">
                    <c:v>1.2164179958488781</c:v>
                  </c:pt>
                  <c:pt idx="218">
                    <c:v>2.7153890537698882</c:v>
                  </c:pt>
                  <c:pt idx="219">
                    <c:v>5.333444198229226</c:v>
                  </c:pt>
                  <c:pt idx="220">
                    <c:v>1.6676822634023114</c:v>
                  </c:pt>
                  <c:pt idx="221">
                    <c:v>4.8932561383627808</c:v>
                  </c:pt>
                  <c:pt idx="222">
                    <c:v>5.4064041282075754</c:v>
                  </c:pt>
                  <c:pt idx="223">
                    <c:v>1346.6173203697072</c:v>
                  </c:pt>
                  <c:pt idx="224">
                    <c:v>850.45868300276288</c:v>
                  </c:pt>
                  <c:pt idx="225">
                    <c:v>3.3262853399099757</c:v>
                  </c:pt>
                  <c:pt idx="226">
                    <c:v>3.8179872905268111</c:v>
                  </c:pt>
                  <c:pt idx="227">
                    <c:v>2.6051819908837475</c:v>
                  </c:pt>
                  <c:pt idx="228">
                    <c:v>11.592683768896009</c:v>
                  </c:pt>
                  <c:pt idx="229">
                    <c:v>5.9360104013554444</c:v>
                  </c:pt>
                  <c:pt idx="230">
                    <c:v>0.78631589641716637</c:v>
                  </c:pt>
                  <c:pt idx="231">
                    <c:v>3.4278689057488734</c:v>
                  </c:pt>
                  <c:pt idx="232">
                    <c:v>4.7482661706449862</c:v>
                  </c:pt>
                  <c:pt idx="233">
                    <c:v>3.3393263559686193</c:v>
                  </c:pt>
                  <c:pt idx="234">
                    <c:v>2.0561355761476423</c:v>
                  </c:pt>
                  <c:pt idx="235">
                    <c:v>1.6730777469357683</c:v>
                  </c:pt>
                  <c:pt idx="236">
                    <c:v>6.7404156885908009</c:v>
                  </c:pt>
                  <c:pt idx="237">
                    <c:v>1.4021649881373925</c:v>
                  </c:pt>
                  <c:pt idx="238">
                    <c:v>4.0659544948214137</c:v>
                  </c:pt>
                  <c:pt idx="239">
                    <c:v>2.7450006027625315</c:v>
                  </c:pt>
                  <c:pt idx="240">
                    <c:v>14.950665930339795</c:v>
                  </c:pt>
                  <c:pt idx="241">
                    <c:v>1.7975319661042666</c:v>
                  </c:pt>
                  <c:pt idx="242">
                    <c:v>694.05371257057527</c:v>
                  </c:pt>
                  <c:pt idx="243">
                    <c:v>750.40299056933918</c:v>
                  </c:pt>
                  <c:pt idx="244">
                    <c:v>78.579182967962367</c:v>
                  </c:pt>
                  <c:pt idx="245">
                    <c:v>3.7722879333756683</c:v>
                  </c:pt>
                  <c:pt idx="246">
                    <c:v>2.2549831538081033</c:v>
                  </c:pt>
                  <c:pt idx="247">
                    <c:v>3.8117392898999105</c:v>
                  </c:pt>
                  <c:pt idx="248">
                    <c:v>2.9629071110917966</c:v>
                  </c:pt>
                  <c:pt idx="249">
                    <c:v>5.3029260808499092</c:v>
                  </c:pt>
                  <c:pt idx="250">
                    <c:v>3.7017441845027594</c:v>
                  </c:pt>
                  <c:pt idx="251">
                    <c:v>3.925581241331233</c:v>
                  </c:pt>
                  <c:pt idx="252">
                    <c:v>1.2903671301707136</c:v>
                  </c:pt>
                  <c:pt idx="253">
                    <c:v>1.6114240841438234</c:v>
                  </c:pt>
                  <c:pt idx="254">
                    <c:v>2.3557113739360465</c:v>
                  </c:pt>
                  <c:pt idx="255">
                    <c:v>1.4416018070188494</c:v>
                  </c:pt>
                  <c:pt idx="256">
                    <c:v>2.3917713562598344</c:v>
                  </c:pt>
                  <c:pt idx="257">
                    <c:v>6.9278773972744752</c:v>
                  </c:pt>
                  <c:pt idx="258">
                    <c:v>2.6124739534188022</c:v>
                  </c:pt>
                  <c:pt idx="259">
                    <c:v>1.1031910272024505</c:v>
                  </c:pt>
                  <c:pt idx="260">
                    <c:v>2.6325082510158775</c:v>
                  </c:pt>
                  <c:pt idx="261">
                    <c:v>4.2415632759828856</c:v>
                  </c:pt>
                  <c:pt idx="262">
                    <c:v>2.8930191914834671</c:v>
                  </c:pt>
                  <c:pt idx="263">
                    <c:v>3.8710697751610996</c:v>
                  </c:pt>
                  <c:pt idx="264">
                    <c:v>2.0253488548786165</c:v>
                  </c:pt>
                  <c:pt idx="265">
                    <c:v>1.5298899782745816</c:v>
                  </c:pt>
                  <c:pt idx="266">
                    <c:v>1.3179011444970614</c:v>
                  </c:pt>
                  <c:pt idx="267">
                    <c:v>2.1414473684091959</c:v>
                  </c:pt>
                  <c:pt idx="268">
                    <c:v>4.250529185975946</c:v>
                  </c:pt>
                  <c:pt idx="269">
                    <c:v>2.4786732480552973</c:v>
                  </c:pt>
                  <c:pt idx="270">
                    <c:v>5.8213959357378533</c:v>
                  </c:pt>
                  <c:pt idx="271">
                    <c:v>1.0547571841423982</c:v>
                  </c:pt>
                  <c:pt idx="272">
                    <c:v>1.9891946433062657</c:v>
                  </c:pt>
                  <c:pt idx="273">
                    <c:v>10.717389064078684</c:v>
                  </c:pt>
                  <c:pt idx="274">
                    <c:v>2.8989799894028812</c:v>
                  </c:pt>
                  <c:pt idx="275">
                    <c:v>4.2053416082010129</c:v>
                  </c:pt>
                  <c:pt idx="276">
                    <c:v>1.2937764672816034</c:v>
                  </c:pt>
                  <c:pt idx="277">
                    <c:v>4.5802049601837274</c:v>
                  </c:pt>
                  <c:pt idx="278">
                    <c:v>2.4275341910997534</c:v>
                  </c:pt>
                  <c:pt idx="279">
                    <c:v>2.8656972166109353</c:v>
                  </c:pt>
                  <c:pt idx="280">
                    <c:v>3.0396443927154775</c:v>
                  </c:pt>
                  <c:pt idx="281">
                    <c:v>3.3658434456809374</c:v>
                  </c:pt>
                  <c:pt idx="282">
                    <c:v>2.6855953683494516</c:v>
                  </c:pt>
                  <c:pt idx="283">
                    <c:v>6.2026471241955798</c:v>
                  </c:pt>
                  <c:pt idx="284">
                    <c:v>0.67113219931570411</c:v>
                  </c:pt>
                  <c:pt idx="285">
                    <c:v>0.92488878554397269</c:v>
                  </c:pt>
                  <c:pt idx="286">
                    <c:v>2.5380467701150975</c:v>
                  </c:pt>
                  <c:pt idx="287">
                    <c:v>3.4656523524919991</c:v>
                  </c:pt>
                  <c:pt idx="288">
                    <c:v>901.26200395734304</c:v>
                  </c:pt>
                  <c:pt idx="289">
                    <c:v>4.8665073971655177</c:v>
                  </c:pt>
                  <c:pt idx="290">
                    <c:v>8.2524195775643054</c:v>
                  </c:pt>
                  <c:pt idx="291">
                    <c:v>3.2832354961734658</c:v>
                  </c:pt>
                  <c:pt idx="292">
                    <c:v>2.5702818642449738</c:v>
                  </c:pt>
                  <c:pt idx="293">
                    <c:v>1.0637679136760381</c:v>
                  </c:pt>
                  <c:pt idx="294">
                    <c:v>3.8483568634331879</c:v>
                  </c:pt>
                  <c:pt idx="295">
                    <c:v>2.2365936819935199</c:v>
                  </c:pt>
                  <c:pt idx="296">
                    <c:v>3.0513231161183727</c:v>
                  </c:pt>
                  <c:pt idx="297">
                    <c:v>1.5699826917172248</c:v>
                  </c:pt>
                  <c:pt idx="298">
                    <c:v>2.4752884812936462</c:v>
                  </c:pt>
                  <c:pt idx="299">
                    <c:v>6.7683777842722543</c:v>
                  </c:pt>
                  <c:pt idx="300">
                    <c:v>6.4330777487658759</c:v>
                  </c:pt>
                  <c:pt idx="301">
                    <c:v>5.6753962036437002</c:v>
                  </c:pt>
                  <c:pt idx="302">
                    <c:v>1.6426304291186928</c:v>
                  </c:pt>
                  <c:pt idx="303">
                    <c:v>2028.4761713209182</c:v>
                  </c:pt>
                  <c:pt idx="304">
                    <c:v>3.7719382072030716</c:v>
                  </c:pt>
                  <c:pt idx="305">
                    <c:v>2.5021540634604431</c:v>
                  </c:pt>
                  <c:pt idx="306">
                    <c:v>1.1070309829863749</c:v>
                  </c:pt>
                  <c:pt idx="307">
                    <c:v>2.589562751379725</c:v>
                  </c:pt>
                  <c:pt idx="308">
                    <c:v>1370.5239006347479</c:v>
                  </c:pt>
                  <c:pt idx="309">
                    <c:v>466.28230833303599</c:v>
                  </c:pt>
                  <c:pt idx="310">
                    <c:v>2323.7667464168435</c:v>
                  </c:pt>
                  <c:pt idx="311">
                    <c:v>45.552901555030182</c:v>
                  </c:pt>
                  <c:pt idx="312">
                    <c:v>5.2691775002326739</c:v>
                  </c:pt>
                  <c:pt idx="313">
                    <c:v>2.1011510109044997</c:v>
                  </c:pt>
                  <c:pt idx="314">
                    <c:v>3.0444189405574575</c:v>
                  </c:pt>
                  <c:pt idx="315">
                    <c:v>2.563547984849317</c:v>
                  </c:pt>
                  <c:pt idx="316">
                    <c:v>4.080405872581796</c:v>
                  </c:pt>
                  <c:pt idx="317">
                    <c:v>362.18979293873923</c:v>
                  </c:pt>
                  <c:pt idx="318">
                    <c:v>2.7021597242992499</c:v>
                  </c:pt>
                  <c:pt idx="319">
                    <c:v>4.1781486475271974</c:v>
                  </c:pt>
                  <c:pt idx="320">
                    <c:v>1264.7071703716927</c:v>
                  </c:pt>
                  <c:pt idx="321">
                    <c:v>2.0816121530258704</c:v>
                  </c:pt>
                  <c:pt idx="322">
                    <c:v>1.7388736742500883</c:v>
                  </c:pt>
                  <c:pt idx="323">
                    <c:v>8.7525816737596571</c:v>
                  </c:pt>
                  <c:pt idx="324">
                    <c:v>7.1323585848231241</c:v>
                  </c:pt>
                  <c:pt idx="325">
                    <c:v>3.0633145383105842</c:v>
                  </c:pt>
                  <c:pt idx="326">
                    <c:v>2.0816539787610395</c:v>
                  </c:pt>
                  <c:pt idx="327">
                    <c:v>4.5639029284155477</c:v>
                  </c:pt>
                  <c:pt idx="328">
                    <c:v>5.2775893446369215</c:v>
                  </c:pt>
                  <c:pt idx="329">
                    <c:v>0.4024133516982259</c:v>
                  </c:pt>
                  <c:pt idx="330">
                    <c:v>2.6961263031430849</c:v>
                  </c:pt>
                  <c:pt idx="331">
                    <c:v>3.8501986131670622</c:v>
                  </c:pt>
                  <c:pt idx="332">
                    <c:v>1.0198612225853732</c:v>
                  </c:pt>
                  <c:pt idx="333">
                    <c:v>1.4497872340306794</c:v>
                  </c:pt>
                  <c:pt idx="334">
                    <c:v>2.3163537798301306</c:v>
                  </c:pt>
                  <c:pt idx="335">
                    <c:v>1.7448445073988719</c:v>
                  </c:pt>
                  <c:pt idx="336">
                    <c:v>8.6817476796029691</c:v>
                  </c:pt>
                  <c:pt idx="337">
                    <c:v>15.577425884507239</c:v>
                  </c:pt>
                  <c:pt idx="338">
                    <c:v>2041.2772447882728</c:v>
                  </c:pt>
                  <c:pt idx="339">
                    <c:v>1181.0192835124374</c:v>
                  </c:pt>
                  <c:pt idx="340">
                    <c:v>402.71423755609192</c:v>
                  </c:pt>
                  <c:pt idx="341">
                    <c:v>2699.1376120111563</c:v>
                  </c:pt>
                  <c:pt idx="342">
                    <c:v>1291.190074045245</c:v>
                  </c:pt>
                  <c:pt idx="343">
                    <c:v>919.41246007110396</c:v>
                  </c:pt>
                  <c:pt idx="344">
                    <c:v>956.41480518038566</c:v>
                  </c:pt>
                  <c:pt idx="345">
                    <c:v>4.2605956636318254</c:v>
                  </c:pt>
                  <c:pt idx="346">
                    <c:v>1.8487303728955908</c:v>
                  </c:pt>
                  <c:pt idx="347">
                    <c:v>2.0625418632115067</c:v>
                  </c:pt>
                  <c:pt idx="348">
                    <c:v>10.939488422710863</c:v>
                  </c:pt>
                  <c:pt idx="349">
                    <c:v>5.3869722054500748</c:v>
                  </c:pt>
                  <c:pt idx="350">
                    <c:v>4.3840479301858286</c:v>
                  </c:pt>
                  <c:pt idx="351">
                    <c:v>6.915950374481616</c:v>
                  </c:pt>
                  <c:pt idx="352">
                    <c:v>6260.4705875049031</c:v>
                  </c:pt>
                  <c:pt idx="353">
                    <c:v>4.9979196421277967</c:v>
                  </c:pt>
                  <c:pt idx="354">
                    <c:v>5.4034238538132788</c:v>
                  </c:pt>
                  <c:pt idx="355">
                    <c:v>55.645261589292836</c:v>
                  </c:pt>
                  <c:pt idx="356">
                    <c:v>18.288050685921519</c:v>
                  </c:pt>
                  <c:pt idx="357">
                    <c:v>3.2559852556484343</c:v>
                  </c:pt>
                  <c:pt idx="358">
                    <c:v>6.46047316048071</c:v>
                  </c:pt>
                  <c:pt idx="359">
                    <c:v>1431.2642117655246</c:v>
                  </c:pt>
                  <c:pt idx="360">
                    <c:v>5.4417247746769988</c:v>
                  </c:pt>
                  <c:pt idx="361">
                    <c:v>3.1618336882719835</c:v>
                  </c:pt>
                  <c:pt idx="362">
                    <c:v>17.417592428107376</c:v>
                  </c:pt>
                  <c:pt idx="363">
                    <c:v>5.4283455239411262</c:v>
                  </c:pt>
                  <c:pt idx="364">
                    <c:v>11.003591114343845</c:v>
                  </c:pt>
                  <c:pt idx="365">
                    <c:v>16.542036341060314</c:v>
                  </c:pt>
                  <c:pt idx="366">
                    <c:v>1.238731976912278</c:v>
                  </c:pt>
                  <c:pt idx="367">
                    <c:v>2.4138058456771128</c:v>
                  </c:pt>
                  <c:pt idx="368">
                    <c:v>2.9485264303758578</c:v>
                  </c:pt>
                  <c:pt idx="369">
                    <c:v>5.2834668819149107</c:v>
                  </c:pt>
                  <c:pt idx="370">
                    <c:v>13.018958966725856</c:v>
                  </c:pt>
                  <c:pt idx="371">
                    <c:v>1.2260753445955108</c:v>
                  </c:pt>
                  <c:pt idx="372">
                    <c:v>5.6261476869169131</c:v>
                  </c:pt>
                  <c:pt idx="373">
                    <c:v>4.103286789549534</c:v>
                  </c:pt>
                  <c:pt idx="374">
                    <c:v>2.1749624680190629</c:v>
                  </c:pt>
                  <c:pt idx="375">
                    <c:v>4.7022036022797771</c:v>
                  </c:pt>
                  <c:pt idx="376">
                    <c:v>6.6736877836895223</c:v>
                  </c:pt>
                  <c:pt idx="377">
                    <c:v>70.977549035527204</c:v>
                  </c:pt>
                  <c:pt idx="378">
                    <c:v>20.128862235854243</c:v>
                  </c:pt>
                  <c:pt idx="379">
                    <c:v>9.2701971112628865</c:v>
                  </c:pt>
                  <c:pt idx="380">
                    <c:v>508.22729386786455</c:v>
                  </c:pt>
                  <c:pt idx="381">
                    <c:v>1141.3871350864063</c:v>
                  </c:pt>
                  <c:pt idx="382">
                    <c:v>3.5027524670785657</c:v>
                  </c:pt>
                  <c:pt idx="383">
                    <c:v>2.0436622463831156</c:v>
                  </c:pt>
                  <c:pt idx="384">
                    <c:v>3.6573894176436386</c:v>
                  </c:pt>
                  <c:pt idx="385">
                    <c:v>1.0409029133401444</c:v>
                  </c:pt>
                  <c:pt idx="386">
                    <c:v>3.0916846235776796</c:v>
                  </c:pt>
                  <c:pt idx="387">
                    <c:v>1.1790452115306398</c:v>
                  </c:pt>
                  <c:pt idx="388">
                    <c:v>1796.7397178201372</c:v>
                  </c:pt>
                  <c:pt idx="389">
                    <c:v>4.3980547098262672</c:v>
                  </c:pt>
                  <c:pt idx="390">
                    <c:v>797.57331385184762</c:v>
                  </c:pt>
                  <c:pt idx="391">
                    <c:v>2.3752184913533028</c:v>
                  </c:pt>
                  <c:pt idx="392">
                    <c:v>14.115722532014937</c:v>
                  </c:pt>
                  <c:pt idx="393">
                    <c:v>168.53656751480338</c:v>
                  </c:pt>
                  <c:pt idx="394">
                    <c:v>5.6557925513730183</c:v>
                  </c:pt>
                  <c:pt idx="395">
                    <c:v>4.9354541586024139</c:v>
                  </c:pt>
                  <c:pt idx="396">
                    <c:v>3.9533620121307287</c:v>
                  </c:pt>
                  <c:pt idx="397">
                    <c:v>1973.5302400890691</c:v>
                  </c:pt>
                  <c:pt idx="398">
                    <c:v>520.34620922954537</c:v>
                  </c:pt>
                  <c:pt idx="399">
                    <c:v>2.5674131781409351</c:v>
                  </c:pt>
                  <c:pt idx="400">
                    <c:v>11.615124265872783</c:v>
                  </c:pt>
                  <c:pt idx="401">
                    <c:v>2.3774747788707722</c:v>
                  </c:pt>
                  <c:pt idx="402">
                    <c:v>4.0395989653213089</c:v>
                  </c:pt>
                  <c:pt idx="403">
                    <c:v>6.2126717141091321</c:v>
                  </c:pt>
                  <c:pt idx="404">
                    <c:v>13.02724374970264</c:v>
                  </c:pt>
                  <c:pt idx="405">
                    <c:v>4.0987094593654332</c:v>
                  </c:pt>
                  <c:pt idx="406">
                    <c:v>1.8309785964978775</c:v>
                  </c:pt>
                  <c:pt idx="407">
                    <c:v>0.97413496070445449</c:v>
                  </c:pt>
                  <c:pt idx="408">
                    <c:v>2.777075912718268</c:v>
                  </c:pt>
                  <c:pt idx="409">
                    <c:v>3.0673485801733817</c:v>
                  </c:pt>
                  <c:pt idx="410">
                    <c:v>5.3272120486079153</c:v>
                  </c:pt>
                  <c:pt idx="411">
                    <c:v>3.9562306705952208</c:v>
                  </c:pt>
                  <c:pt idx="412">
                    <c:v>4.9840849796293254</c:v>
                  </c:pt>
                  <c:pt idx="413">
                    <c:v>9.1922289147772211</c:v>
                  </c:pt>
                  <c:pt idx="414">
                    <c:v>5.0532487918457978</c:v>
                  </c:pt>
                  <c:pt idx="415">
                    <c:v>1.2910198038598537</c:v>
                  </c:pt>
                  <c:pt idx="416">
                    <c:v>19.815900785916643</c:v>
                  </c:pt>
                  <c:pt idx="417">
                    <c:v>3.8747572965929171</c:v>
                  </c:pt>
                  <c:pt idx="418">
                    <c:v>7.8146591094881792</c:v>
                  </c:pt>
                  <c:pt idx="419">
                    <c:v>7.8604493593984079</c:v>
                  </c:pt>
                  <c:pt idx="420">
                    <c:v>6.109391173209624</c:v>
                  </c:pt>
                  <c:pt idx="421">
                    <c:v>2228.1419025741284</c:v>
                  </c:pt>
                  <c:pt idx="422">
                    <c:v>5.3710153165509578</c:v>
                  </c:pt>
                  <c:pt idx="423">
                    <c:v>6.2704083171140708</c:v>
                  </c:pt>
                  <c:pt idx="424">
                    <c:v>11.157394321442961</c:v>
                  </c:pt>
                  <c:pt idx="425">
                    <c:v>3.6736255596197713</c:v>
                  </c:pt>
                  <c:pt idx="426">
                    <c:v>14.734593483215793</c:v>
                  </c:pt>
                  <c:pt idx="427">
                    <c:v>1.5470515920076198</c:v>
                  </c:pt>
                  <c:pt idx="428">
                    <c:v>7.7792972812860732</c:v>
                  </c:pt>
                  <c:pt idx="429">
                    <c:v>7.7622944192852454</c:v>
                  </c:pt>
                  <c:pt idx="430">
                    <c:v>4.8467152758982239</c:v>
                  </c:pt>
                  <c:pt idx="431">
                    <c:v>922.73498337632782</c:v>
                  </c:pt>
                  <c:pt idx="432">
                    <c:v>1930.2208062460616</c:v>
                  </c:pt>
                  <c:pt idx="433">
                    <c:v>2562.4817518010168</c:v>
                  </c:pt>
                  <c:pt idx="434">
                    <c:v>1242.6701924055949</c:v>
                  </c:pt>
                  <c:pt idx="435">
                    <c:v>1.2948536689365107</c:v>
                  </c:pt>
                  <c:pt idx="436">
                    <c:v>3.1203114191201609</c:v>
                  </c:pt>
                  <c:pt idx="437">
                    <c:v>0.57972732814660444</c:v>
                  </c:pt>
                  <c:pt idx="438">
                    <c:v>1.7084264696766056</c:v>
                  </c:pt>
                  <c:pt idx="439">
                    <c:v>0.56948528953784261</c:v>
                  </c:pt>
                  <c:pt idx="440">
                    <c:v>4.4717816087848767</c:v>
                  </c:pt>
                  <c:pt idx="441">
                    <c:v>1.0365106282619587</c:v>
                  </c:pt>
                  <c:pt idx="442">
                    <c:v>6.1046972103454928</c:v>
                  </c:pt>
                  <c:pt idx="443">
                    <c:v>2.399576477691765</c:v>
                  </c:pt>
                  <c:pt idx="444">
                    <c:v>2.3084718859742104</c:v>
                  </c:pt>
                  <c:pt idx="445">
                    <c:v>5.1887621192342248</c:v>
                  </c:pt>
                  <c:pt idx="446">
                    <c:v>13.009734434348985</c:v>
                  </c:pt>
                  <c:pt idx="447">
                    <c:v>4.8337390004184195</c:v>
                  </c:pt>
                  <c:pt idx="448">
                    <c:v>4.4339504038911715</c:v>
                  </c:pt>
                  <c:pt idx="449">
                    <c:v>26.866273629062597</c:v>
                  </c:pt>
                  <c:pt idx="450">
                    <c:v>11.489629265006407</c:v>
                  </c:pt>
                  <c:pt idx="451">
                    <c:v>4.145044122101325</c:v>
                  </c:pt>
                  <c:pt idx="452">
                    <c:v>7.303640106638035</c:v>
                  </c:pt>
                  <c:pt idx="453">
                    <c:v>5.0252009361981465</c:v>
                  </c:pt>
                  <c:pt idx="454">
                    <c:v>3.2355988088245216</c:v>
                  </c:pt>
                  <c:pt idx="455">
                    <c:v>3.8553584301592534</c:v>
                  </c:pt>
                  <c:pt idx="456">
                    <c:v>4.1212287149131877</c:v>
                  </c:pt>
                  <c:pt idx="457">
                    <c:v>3.7574001643423811</c:v>
                  </c:pt>
                  <c:pt idx="458">
                    <c:v>9.2969031448089403</c:v>
                  </c:pt>
                  <c:pt idx="459">
                    <c:v>1.3248289936032012</c:v>
                  </c:pt>
                  <c:pt idx="460">
                    <c:v>1.023611950399173</c:v>
                  </c:pt>
                  <c:pt idx="461">
                    <c:v>0.9343656041891012</c:v>
                  </c:pt>
                  <c:pt idx="462">
                    <c:v>1.1401459470721291</c:v>
                  </c:pt>
                  <c:pt idx="463">
                    <c:v>1.7638002971803077</c:v>
                  </c:pt>
                  <c:pt idx="464">
                    <c:v>4.9457787907761963</c:v>
                  </c:pt>
                  <c:pt idx="465">
                    <c:v>2.9278723419632438</c:v>
                  </c:pt>
                  <c:pt idx="466">
                    <c:v>5.1167385334800946</c:v>
                  </c:pt>
                  <c:pt idx="467">
                    <c:v>1.6803840982049298</c:v>
                  </c:pt>
                  <c:pt idx="468">
                    <c:v>3.3294411121024989</c:v>
                  </c:pt>
                  <c:pt idx="469">
                    <c:v>1.2243316932106232</c:v>
                  </c:pt>
                  <c:pt idx="470">
                    <c:v>3.0677014392905</c:v>
                  </c:pt>
                  <c:pt idx="471">
                    <c:v>2.2675872364696361</c:v>
                  </c:pt>
                  <c:pt idx="472">
                    <c:v>13.526705002289255</c:v>
                  </c:pt>
                  <c:pt idx="473">
                    <c:v>6.873409104355356</c:v>
                  </c:pt>
                  <c:pt idx="474">
                    <c:v>3.9983396775776723</c:v>
                  </c:pt>
                  <c:pt idx="475">
                    <c:v>2273.4185232757654</c:v>
                  </c:pt>
                  <c:pt idx="476">
                    <c:v>10.006182953096294</c:v>
                  </c:pt>
                  <c:pt idx="477">
                    <c:v>2.6133749540823761</c:v>
                  </c:pt>
                  <c:pt idx="478">
                    <c:v>12.672302319058481</c:v>
                  </c:pt>
                  <c:pt idx="479">
                    <c:v>2.737730241877689</c:v>
                  </c:pt>
                  <c:pt idx="480">
                    <c:v>9.8251973716710523</c:v>
                  </c:pt>
                  <c:pt idx="481">
                    <c:v>7.1919621534506444</c:v>
                  </c:pt>
                  <c:pt idx="482">
                    <c:v>3.5154582189180359</c:v>
                  </c:pt>
                  <c:pt idx="483">
                    <c:v>2.5890714548527507</c:v>
                  </c:pt>
                  <c:pt idx="484">
                    <c:v>1.6550054496385525</c:v>
                  </c:pt>
                  <c:pt idx="485">
                    <c:v>8.1527237640762298</c:v>
                  </c:pt>
                  <c:pt idx="486">
                    <c:v>4.3218380296080721</c:v>
                  </c:pt>
                  <c:pt idx="487">
                    <c:v>5.2441093074356608</c:v>
                  </c:pt>
                  <c:pt idx="488">
                    <c:v>2.4865311897299822</c:v>
                  </c:pt>
                  <c:pt idx="489">
                    <c:v>0.8527066537160749</c:v>
                  </c:pt>
                  <c:pt idx="490">
                    <c:v>6.0117213217874133</c:v>
                  </c:pt>
                  <c:pt idx="491">
                    <c:v>3.7372027285346396</c:v>
                  </c:pt>
                  <c:pt idx="492">
                    <c:v>5.2533465611614361</c:v>
                  </c:pt>
                  <c:pt idx="493">
                    <c:v>1.357797394373204</c:v>
                  </c:pt>
                  <c:pt idx="494">
                    <c:v>5.7049249579493635</c:v>
                  </c:pt>
                  <c:pt idx="495">
                    <c:v>8.5145215429288701</c:v>
                  </c:pt>
                  <c:pt idx="496">
                    <c:v>1.81984187431216</c:v>
                  </c:pt>
                  <c:pt idx="497">
                    <c:v>5.2755516160832228</c:v>
                  </c:pt>
                  <c:pt idx="498">
                    <c:v>6.7366366272191485</c:v>
                  </c:pt>
                  <c:pt idx="499">
                    <c:v>2.3659875577300351</c:v>
                  </c:pt>
                  <c:pt idx="500">
                    <c:v>11.787377608514403</c:v>
                  </c:pt>
                  <c:pt idx="501">
                    <c:v>24.923336800443494</c:v>
                  </c:pt>
                  <c:pt idx="502">
                    <c:v>1.2062698505275122</c:v>
                  </c:pt>
                  <c:pt idx="503">
                    <c:v>1.1720214143201471</c:v>
                  </c:pt>
                  <c:pt idx="504">
                    <c:v>2.4734766997420219</c:v>
                  </c:pt>
                  <c:pt idx="505">
                    <c:v>7.6562885581478897</c:v>
                  </c:pt>
                  <c:pt idx="506">
                    <c:v>4.241895502799033</c:v>
                  </c:pt>
                  <c:pt idx="507">
                    <c:v>922.06857141696742</c:v>
                  </c:pt>
                  <c:pt idx="508">
                    <c:v>5.0317851731103671</c:v>
                  </c:pt>
                  <c:pt idx="509">
                    <c:v>1.0229717912166392</c:v>
                  </c:pt>
                  <c:pt idx="510">
                    <c:v>2.1597494648299671</c:v>
                  </c:pt>
                  <c:pt idx="511">
                    <c:v>1.4730630001095224</c:v>
                  </c:pt>
                  <c:pt idx="512">
                    <c:v>1.8049437689763932</c:v>
                  </c:pt>
                  <c:pt idx="513">
                    <c:v>3.7778511540678323</c:v>
                  </c:pt>
                  <c:pt idx="514">
                    <c:v>1.9061801980116335</c:v>
                  </c:pt>
                  <c:pt idx="515">
                    <c:v>2.345366023095695</c:v>
                  </c:pt>
                  <c:pt idx="516">
                    <c:v>1.3914024561570961</c:v>
                  </c:pt>
                  <c:pt idx="517">
                    <c:v>2.5918027146499147</c:v>
                  </c:pt>
                  <c:pt idx="518">
                    <c:v>3.3085491476627622</c:v>
                  </c:pt>
                  <c:pt idx="519">
                    <c:v>2.8725946770008002</c:v>
                  </c:pt>
                  <c:pt idx="520">
                    <c:v>1.8878647256336061</c:v>
                  </c:pt>
                  <c:pt idx="521">
                    <c:v>2.7930386215852208</c:v>
                  </c:pt>
                  <c:pt idx="522">
                    <c:v>4.8086059722820567</c:v>
                  </c:pt>
                  <c:pt idx="523">
                    <c:v>2.2422767780019157</c:v>
                  </c:pt>
                  <c:pt idx="524">
                    <c:v>4.5662284605752061</c:v>
                  </c:pt>
                  <c:pt idx="525">
                    <c:v>2.406823544459932</c:v>
                  </c:pt>
                  <c:pt idx="526">
                    <c:v>4.6129500794637925</c:v>
                  </c:pt>
                  <c:pt idx="527">
                    <c:v>3.3408545948853674</c:v>
                  </c:pt>
                  <c:pt idx="528">
                    <c:v>2.8975996757014242</c:v>
                  </c:pt>
                  <c:pt idx="529">
                    <c:v>3.1173333717498037</c:v>
                  </c:pt>
                  <c:pt idx="530">
                    <c:v>756.16557349060906</c:v>
                  </c:pt>
                  <c:pt idx="531">
                    <c:v>0.6186397780615156</c:v>
                  </c:pt>
                  <c:pt idx="532">
                    <c:v>13.157549438527365</c:v>
                  </c:pt>
                  <c:pt idx="533">
                    <c:v>6.5153542055638312</c:v>
                  </c:pt>
                  <c:pt idx="534">
                    <c:v>2.9201677002000546</c:v>
                  </c:pt>
                  <c:pt idx="535">
                    <c:v>1922.1833481470971</c:v>
                  </c:pt>
                  <c:pt idx="536">
                    <c:v>1.5090704329707971</c:v>
                  </c:pt>
                  <c:pt idx="537">
                    <c:v>3.156505913453461</c:v>
                  </c:pt>
                  <c:pt idx="538">
                    <c:v>4.9355022639333939</c:v>
                  </c:pt>
                  <c:pt idx="539">
                    <c:v>2293.898613773174</c:v>
                  </c:pt>
                  <c:pt idx="540">
                    <c:v>1279.0523555691707</c:v>
                  </c:pt>
                  <c:pt idx="541">
                    <c:v>18.839696486026956</c:v>
                  </c:pt>
                  <c:pt idx="542">
                    <c:v>10.044710847536882</c:v>
                  </c:pt>
                  <c:pt idx="543">
                    <c:v>4.7474147052852427</c:v>
                  </c:pt>
                  <c:pt idx="544">
                    <c:v>56.176402368825308</c:v>
                  </c:pt>
                  <c:pt idx="545">
                    <c:v>29.772011911311736</c:v>
                  </c:pt>
                  <c:pt idx="546">
                    <c:v>161.74138422517188</c:v>
                  </c:pt>
                  <c:pt idx="547">
                    <c:v>13.968733949581001</c:v>
                  </c:pt>
                  <c:pt idx="548">
                    <c:v>26.556030887897432</c:v>
                  </c:pt>
                  <c:pt idx="549">
                    <c:v>1133.5924071557829</c:v>
                  </c:pt>
                  <c:pt idx="550">
                    <c:v>13.185493378014652</c:v>
                  </c:pt>
                  <c:pt idx="551">
                    <c:v>8.6514151386131477</c:v>
                  </c:pt>
                  <c:pt idx="552">
                    <c:v>1.3933298559565863</c:v>
                  </c:pt>
                  <c:pt idx="553">
                    <c:v>3.8678004379104158</c:v>
                  </c:pt>
                  <c:pt idx="554">
                    <c:v>1.2906938801635619</c:v>
                  </c:pt>
                  <c:pt idx="555">
                    <c:v>2.151307410816345</c:v>
                  </c:pt>
                  <c:pt idx="556">
                    <c:v>1.0381824778388733</c:v>
                  </c:pt>
                  <c:pt idx="557">
                    <c:v>2.0076675925789274</c:v>
                  </c:pt>
                  <c:pt idx="558">
                    <c:v>147.93822203273828</c:v>
                  </c:pt>
                  <c:pt idx="559">
                    <c:v>26.842124535432347</c:v>
                  </c:pt>
                  <c:pt idx="560">
                    <c:v>24.488078795180311</c:v>
                  </c:pt>
                  <c:pt idx="561">
                    <c:v>971.03038446584264</c:v>
                  </c:pt>
                  <c:pt idx="562">
                    <c:v>1.7699642675300931</c:v>
                  </c:pt>
                  <c:pt idx="563">
                    <c:v>3.0105290212020881</c:v>
                  </c:pt>
                  <c:pt idx="564">
                    <c:v>493.91024502477342</c:v>
                  </c:pt>
                  <c:pt idx="565">
                    <c:v>25.626354364578734</c:v>
                  </c:pt>
                  <c:pt idx="566">
                    <c:v>1051.3321185810007</c:v>
                  </c:pt>
                  <c:pt idx="567">
                    <c:v>646.84637162512615</c:v>
                  </c:pt>
                  <c:pt idx="568">
                    <c:v>8.694072753701839</c:v>
                  </c:pt>
                  <c:pt idx="569">
                    <c:v>1.9371473594674387</c:v>
                  </c:pt>
                  <c:pt idx="570">
                    <c:v>1.5468466905827054</c:v>
                  </c:pt>
                  <c:pt idx="571">
                    <c:v>11.481715051651165</c:v>
                  </c:pt>
                  <c:pt idx="572">
                    <c:v>8.8566419962190341</c:v>
                  </c:pt>
                  <c:pt idx="573">
                    <c:v>0.64151723849922215</c:v>
                  </c:pt>
                  <c:pt idx="574">
                    <c:v>337.16864181189447</c:v>
                  </c:pt>
                  <c:pt idx="575">
                    <c:v>17.390646852403204</c:v>
                  </c:pt>
                  <c:pt idx="576">
                    <c:v>626.20666846379061</c:v>
                  </c:pt>
                  <c:pt idx="577">
                    <c:v>5.0362064676699703</c:v>
                  </c:pt>
                  <c:pt idx="578">
                    <c:v>573.63268732880249</c:v>
                  </c:pt>
                  <c:pt idx="579">
                    <c:v>7.2901461426822927</c:v>
                  </c:pt>
                  <c:pt idx="580">
                    <c:v>906.2492058800035</c:v>
                  </c:pt>
                  <c:pt idx="581">
                    <c:v>25.344789398460119</c:v>
                  </c:pt>
                  <c:pt idx="582">
                    <c:v>21.275597478699236</c:v>
                  </c:pt>
                  <c:pt idx="583">
                    <c:v>2027.2476927365724</c:v>
                  </c:pt>
                  <c:pt idx="584">
                    <c:v>7.3195803617192672</c:v>
                  </c:pt>
                  <c:pt idx="585">
                    <c:v>1602.7334942388381</c:v>
                  </c:pt>
                  <c:pt idx="586">
                    <c:v>9.3654894040455936</c:v>
                  </c:pt>
                  <c:pt idx="587">
                    <c:v>677.09849247000989</c:v>
                  </c:pt>
                  <c:pt idx="588">
                    <c:v>16.654033570548261</c:v>
                  </c:pt>
                  <c:pt idx="589">
                    <c:v>32.135819579416953</c:v>
                  </c:pt>
                  <c:pt idx="590">
                    <c:v>412.91051792288744</c:v>
                  </c:pt>
                  <c:pt idx="591">
                    <c:v>12.156012556644404</c:v>
                  </c:pt>
                  <c:pt idx="592">
                    <c:v>6.4907028040594303</c:v>
                  </c:pt>
                  <c:pt idx="593">
                    <c:v>1901.1755123815155</c:v>
                  </c:pt>
                  <c:pt idx="594">
                    <c:v>1393.7695595476148</c:v>
                  </c:pt>
                  <c:pt idx="595">
                    <c:v>1282.3727646654925</c:v>
                  </c:pt>
                  <c:pt idx="596">
                    <c:v>5.3111378295207787</c:v>
                  </c:pt>
                  <c:pt idx="597">
                    <c:v>2.6575886762799974</c:v>
                  </c:pt>
                  <c:pt idx="598">
                    <c:v>1932.3002306819253</c:v>
                  </c:pt>
                  <c:pt idx="599">
                    <c:v>533.63783264136987</c:v>
                  </c:pt>
                  <c:pt idx="600">
                    <c:v>761.35952718893725</c:v>
                  </c:pt>
                  <c:pt idx="601">
                    <c:v>478.61045016678315</c:v>
                  </c:pt>
                  <c:pt idx="602">
                    <c:v>1806.4664605358832</c:v>
                  </c:pt>
                  <c:pt idx="603">
                    <c:v>18.484105121580058</c:v>
                  </c:pt>
                  <c:pt idx="604">
                    <c:v>471.26249198289099</c:v>
                  </c:pt>
                  <c:pt idx="605">
                    <c:v>20.899625216356512</c:v>
                  </c:pt>
                  <c:pt idx="606">
                    <c:v>11.151654237414085</c:v>
                  </c:pt>
                  <c:pt idx="607">
                    <c:v>4.6194572171219299</c:v>
                  </c:pt>
                  <c:pt idx="608">
                    <c:v>5.3090228236936543</c:v>
                  </c:pt>
                  <c:pt idx="609">
                    <c:v>23.508762492525893</c:v>
                  </c:pt>
                  <c:pt idx="610">
                    <c:v>1.6321479191544093</c:v>
                  </c:pt>
                </c:numCache>
              </c:numRef>
            </c:plus>
            <c:minus>
              <c:numRef>
                <c:f>[1]Sheet2!$J$2:$J$612</c:f>
                <c:numCache>
                  <c:formatCode>General</c:formatCode>
                  <c:ptCount val="611"/>
                  <c:pt idx="0">
                    <c:v>4.6245057014236659</c:v>
                  </c:pt>
                  <c:pt idx="1">
                    <c:v>1.9970419013192984</c:v>
                  </c:pt>
                  <c:pt idx="2">
                    <c:v>3.0921342118618762</c:v>
                  </c:pt>
                  <c:pt idx="3">
                    <c:v>3.0770855771262391</c:v>
                  </c:pt>
                  <c:pt idx="4">
                    <c:v>4.8054237077103865</c:v>
                  </c:pt>
                  <c:pt idx="5">
                    <c:v>2.8017905069794229</c:v>
                  </c:pt>
                  <c:pt idx="6">
                    <c:v>10.654557341892088</c:v>
                  </c:pt>
                  <c:pt idx="7">
                    <c:v>7.1683993599803513</c:v>
                  </c:pt>
                  <c:pt idx="8">
                    <c:v>3.9757788697100986</c:v>
                  </c:pt>
                  <c:pt idx="9">
                    <c:v>0.88549293287223163</c:v>
                  </c:pt>
                  <c:pt idx="10">
                    <c:v>2.3469947079101692</c:v>
                  </c:pt>
                  <c:pt idx="11">
                    <c:v>3.9032219277529778</c:v>
                  </c:pt>
                  <c:pt idx="12">
                    <c:v>4.4320049069946865</c:v>
                  </c:pt>
                  <c:pt idx="13">
                    <c:v>2.7806794812224775</c:v>
                  </c:pt>
                  <c:pt idx="14">
                    <c:v>3.8232583336239463</c:v>
                  </c:pt>
                  <c:pt idx="15">
                    <c:v>2.4057462336300222</c:v>
                  </c:pt>
                  <c:pt idx="16">
                    <c:v>18.828998139322923</c:v>
                  </c:pt>
                  <c:pt idx="17">
                    <c:v>25.750547752503461</c:v>
                  </c:pt>
                  <c:pt idx="18">
                    <c:v>3.0867102888836189</c:v>
                  </c:pt>
                  <c:pt idx="19">
                    <c:v>5.3237269320154574</c:v>
                  </c:pt>
                  <c:pt idx="20">
                    <c:v>7.134955173460563</c:v>
                  </c:pt>
                  <c:pt idx="21">
                    <c:v>4.8864487801299354</c:v>
                  </c:pt>
                  <c:pt idx="22">
                    <c:v>3.2968796314343454</c:v>
                  </c:pt>
                  <c:pt idx="23">
                    <c:v>4.4702362730248266</c:v>
                  </c:pt>
                  <c:pt idx="24">
                    <c:v>4.4882485081181693</c:v>
                  </c:pt>
                  <c:pt idx="25">
                    <c:v>4.6730051396291019</c:v>
                  </c:pt>
                  <c:pt idx="26">
                    <c:v>4.0045523036029413</c:v>
                  </c:pt>
                  <c:pt idx="27">
                    <c:v>2.5551692024860753</c:v>
                  </c:pt>
                  <c:pt idx="28">
                    <c:v>289.23535862543275</c:v>
                  </c:pt>
                  <c:pt idx="29">
                    <c:v>1.4702292377947868</c:v>
                  </c:pt>
                  <c:pt idx="30">
                    <c:v>3.6146914458855792</c:v>
                  </c:pt>
                  <c:pt idx="31">
                    <c:v>4.653028553779964</c:v>
                  </c:pt>
                  <c:pt idx="32">
                    <c:v>5.5656712012868059</c:v>
                  </c:pt>
                  <c:pt idx="33">
                    <c:v>2.419752041144918</c:v>
                  </c:pt>
                  <c:pt idx="34">
                    <c:v>1.2916831377444449</c:v>
                  </c:pt>
                  <c:pt idx="35">
                    <c:v>3.0741371306975456</c:v>
                  </c:pt>
                  <c:pt idx="36">
                    <c:v>2.1142512224583601</c:v>
                  </c:pt>
                  <c:pt idx="37">
                    <c:v>3.7419180772254599</c:v>
                  </c:pt>
                  <c:pt idx="38">
                    <c:v>2.4656034691920032</c:v>
                  </c:pt>
                  <c:pt idx="39">
                    <c:v>2.1618048842344701</c:v>
                  </c:pt>
                  <c:pt idx="40">
                    <c:v>2.503864963203553</c:v>
                  </c:pt>
                  <c:pt idx="41">
                    <c:v>4.0926579243353611</c:v>
                  </c:pt>
                  <c:pt idx="42">
                    <c:v>2.2625882768689936</c:v>
                  </c:pt>
                  <c:pt idx="43">
                    <c:v>2.8344003319338413</c:v>
                  </c:pt>
                  <c:pt idx="44">
                    <c:v>16.530501707065383</c:v>
                  </c:pt>
                  <c:pt idx="45">
                    <c:v>4.8454728890953787</c:v>
                  </c:pt>
                  <c:pt idx="46">
                    <c:v>2.8146363835612398</c:v>
                  </c:pt>
                  <c:pt idx="47">
                    <c:v>2.4658193595976652</c:v>
                  </c:pt>
                  <c:pt idx="48">
                    <c:v>2.3931603696785557</c:v>
                  </c:pt>
                  <c:pt idx="49">
                    <c:v>5.0649227530305714</c:v>
                  </c:pt>
                  <c:pt idx="50">
                    <c:v>475.9708288949351</c:v>
                  </c:pt>
                  <c:pt idx="51">
                    <c:v>1296.4643814594494</c:v>
                  </c:pt>
                  <c:pt idx="52">
                    <c:v>1077.8989383883536</c:v>
                  </c:pt>
                  <c:pt idx="53">
                    <c:v>6.6676047176503648</c:v>
                  </c:pt>
                  <c:pt idx="54">
                    <c:v>0.77093752665180304</c:v>
                  </c:pt>
                  <c:pt idx="55">
                    <c:v>3.546106230430786</c:v>
                  </c:pt>
                  <c:pt idx="56">
                    <c:v>2.55444794003192</c:v>
                  </c:pt>
                  <c:pt idx="57">
                    <c:v>24.00667061548986</c:v>
                  </c:pt>
                  <c:pt idx="58">
                    <c:v>3.2137076097295081</c:v>
                  </c:pt>
                  <c:pt idx="59">
                    <c:v>1.5365206577416581</c:v>
                  </c:pt>
                  <c:pt idx="60">
                    <c:v>2.7915224810650647</c:v>
                  </c:pt>
                  <c:pt idx="61">
                    <c:v>2.4579670452683056</c:v>
                  </c:pt>
                  <c:pt idx="62">
                    <c:v>47.503322867500167</c:v>
                  </c:pt>
                  <c:pt idx="63">
                    <c:v>1.1544096083965747</c:v>
                  </c:pt>
                  <c:pt idx="64">
                    <c:v>2.7990991745485427</c:v>
                  </c:pt>
                  <c:pt idx="65">
                    <c:v>2.6640928277745859</c:v>
                  </c:pt>
                  <c:pt idx="66">
                    <c:v>0.96689656030691007</c:v>
                  </c:pt>
                  <c:pt idx="67">
                    <c:v>4.3028026105086461</c:v>
                  </c:pt>
                  <c:pt idx="68">
                    <c:v>1.4243608229512388</c:v>
                  </c:pt>
                  <c:pt idx="69">
                    <c:v>6.0447257856884358</c:v>
                  </c:pt>
                  <c:pt idx="70">
                    <c:v>4.7288302853348423</c:v>
                  </c:pt>
                  <c:pt idx="71">
                    <c:v>3.209084144366583</c:v>
                  </c:pt>
                  <c:pt idx="72">
                    <c:v>3.6241298263629202</c:v>
                  </c:pt>
                  <c:pt idx="73">
                    <c:v>1.8262003095567036</c:v>
                  </c:pt>
                  <c:pt idx="74">
                    <c:v>6.1971423160699679</c:v>
                  </c:pt>
                  <c:pt idx="75">
                    <c:v>1.7211279777009676</c:v>
                  </c:pt>
                  <c:pt idx="76">
                    <c:v>2.8234404695335797</c:v>
                  </c:pt>
                  <c:pt idx="77">
                    <c:v>16.673434164087702</c:v>
                  </c:pt>
                  <c:pt idx="78">
                    <c:v>3.6091696229592256</c:v>
                  </c:pt>
                  <c:pt idx="79">
                    <c:v>1.8423582692548344</c:v>
                  </c:pt>
                  <c:pt idx="80">
                    <c:v>1.4546451884107896</c:v>
                  </c:pt>
                  <c:pt idx="81">
                    <c:v>5.2110462939117754</c:v>
                  </c:pt>
                  <c:pt idx="82">
                    <c:v>3.34605225365156</c:v>
                  </c:pt>
                  <c:pt idx="83">
                    <c:v>8.0281587336257658</c:v>
                  </c:pt>
                  <c:pt idx="84">
                    <c:v>1.9733274379310843</c:v>
                  </c:pt>
                  <c:pt idx="85">
                    <c:v>1.7437066345862184</c:v>
                  </c:pt>
                  <c:pt idx="86">
                    <c:v>0.92568688865800375</c:v>
                  </c:pt>
                  <c:pt idx="87">
                    <c:v>1.4872293224314799</c:v>
                  </c:pt>
                  <c:pt idx="88">
                    <c:v>3064.1815914705003</c:v>
                  </c:pt>
                  <c:pt idx="89">
                    <c:v>23.737502409770606</c:v>
                  </c:pt>
                  <c:pt idx="90">
                    <c:v>8.4072322767364973</c:v>
                  </c:pt>
                  <c:pt idx="91">
                    <c:v>2.52058877612619</c:v>
                  </c:pt>
                  <c:pt idx="92">
                    <c:v>4.7516843918762097</c:v>
                  </c:pt>
                  <c:pt idx="93">
                    <c:v>4.20848079269705</c:v>
                  </c:pt>
                  <c:pt idx="94">
                    <c:v>102.68193329186769</c:v>
                  </c:pt>
                  <c:pt idx="95">
                    <c:v>4.9067213986700597</c:v>
                  </c:pt>
                  <c:pt idx="96">
                    <c:v>7.7871303080119567</c:v>
                  </c:pt>
                  <c:pt idx="97">
                    <c:v>1.419946736383729</c:v>
                  </c:pt>
                  <c:pt idx="98">
                    <c:v>10.348684154630524</c:v>
                  </c:pt>
                  <c:pt idx="99">
                    <c:v>3.6102946351083003</c:v>
                  </c:pt>
                  <c:pt idx="100">
                    <c:v>5.7579771439825116</c:v>
                  </c:pt>
                  <c:pt idx="101">
                    <c:v>1.992705769121891</c:v>
                  </c:pt>
                  <c:pt idx="102">
                    <c:v>2.0938684443614397</c:v>
                  </c:pt>
                  <c:pt idx="103">
                    <c:v>5.9630212600067116</c:v>
                  </c:pt>
                  <c:pt idx="104">
                    <c:v>3.3890798216170195</c:v>
                  </c:pt>
                  <c:pt idx="105">
                    <c:v>2.2899735953263112</c:v>
                  </c:pt>
                  <c:pt idx="106">
                    <c:v>3.2284332847631707</c:v>
                  </c:pt>
                  <c:pt idx="107">
                    <c:v>4.0604616577633967</c:v>
                  </c:pt>
                  <c:pt idx="108">
                    <c:v>3.5266148410751801</c:v>
                  </c:pt>
                  <c:pt idx="109">
                    <c:v>6.0916572580182695</c:v>
                  </c:pt>
                  <c:pt idx="110">
                    <c:v>23.856727571043102</c:v>
                  </c:pt>
                  <c:pt idx="111">
                    <c:v>0.88820144709686988</c:v>
                  </c:pt>
                  <c:pt idx="112">
                    <c:v>6.7611070729331644</c:v>
                  </c:pt>
                  <c:pt idx="113">
                    <c:v>2.949117706302181</c:v>
                  </c:pt>
                  <c:pt idx="114">
                    <c:v>2.4146411435846251</c:v>
                  </c:pt>
                  <c:pt idx="115">
                    <c:v>1.8516678364832784</c:v>
                  </c:pt>
                  <c:pt idx="116">
                    <c:v>2.7371616662688165</c:v>
                  </c:pt>
                  <c:pt idx="117">
                    <c:v>2.9955319269914313</c:v>
                  </c:pt>
                  <c:pt idx="118">
                    <c:v>2.9245783352405388</c:v>
                  </c:pt>
                  <c:pt idx="119">
                    <c:v>1.5973045406637398</c:v>
                  </c:pt>
                  <c:pt idx="120">
                    <c:v>1.468810892354764</c:v>
                  </c:pt>
                  <c:pt idx="121">
                    <c:v>5.0479746761081525</c:v>
                  </c:pt>
                  <c:pt idx="122">
                    <c:v>5.7192564241342811</c:v>
                  </c:pt>
                  <c:pt idx="123">
                    <c:v>1.1405963676771604</c:v>
                  </c:pt>
                  <c:pt idx="124">
                    <c:v>3.3768129052838671</c:v>
                  </c:pt>
                  <c:pt idx="125">
                    <c:v>5.3091648163615766</c:v>
                  </c:pt>
                  <c:pt idx="126">
                    <c:v>2.6412748383435387</c:v>
                  </c:pt>
                  <c:pt idx="127">
                    <c:v>2.2668398011696049</c:v>
                  </c:pt>
                  <c:pt idx="128">
                    <c:v>5.1145162544956202</c:v>
                  </c:pt>
                  <c:pt idx="129">
                    <c:v>1.6036716301324516</c:v>
                  </c:pt>
                  <c:pt idx="130">
                    <c:v>2.0973728266472653</c:v>
                  </c:pt>
                  <c:pt idx="131">
                    <c:v>5.7618797963425061</c:v>
                  </c:pt>
                  <c:pt idx="132">
                    <c:v>5.790315364522435</c:v>
                  </c:pt>
                  <c:pt idx="133">
                    <c:v>1098.7931705292688</c:v>
                  </c:pt>
                  <c:pt idx="134">
                    <c:v>557.60610103737235</c:v>
                  </c:pt>
                  <c:pt idx="135">
                    <c:v>99.659318224617678</c:v>
                  </c:pt>
                  <c:pt idx="136">
                    <c:v>308.51801671678612</c:v>
                  </c:pt>
                  <c:pt idx="137">
                    <c:v>781.92020203202264</c:v>
                  </c:pt>
                  <c:pt idx="138">
                    <c:v>3.3912004049697049</c:v>
                  </c:pt>
                  <c:pt idx="139">
                    <c:v>621.78666843818598</c:v>
                  </c:pt>
                  <c:pt idx="140">
                    <c:v>75.291801297001115</c:v>
                  </c:pt>
                  <c:pt idx="141">
                    <c:v>1740.2607989487121</c:v>
                  </c:pt>
                  <c:pt idx="142">
                    <c:v>11.418266462659467</c:v>
                  </c:pt>
                  <c:pt idx="143">
                    <c:v>1.3352331646414195</c:v>
                  </c:pt>
                  <c:pt idx="144">
                    <c:v>1.8453225130831916</c:v>
                  </c:pt>
                  <c:pt idx="145">
                    <c:v>6.3858739998759475</c:v>
                  </c:pt>
                  <c:pt idx="146">
                    <c:v>1.3747099629709782</c:v>
                  </c:pt>
                  <c:pt idx="147">
                    <c:v>3.2427911764340167</c:v>
                  </c:pt>
                  <c:pt idx="148">
                    <c:v>8.0677869454573266</c:v>
                  </c:pt>
                  <c:pt idx="149">
                    <c:v>1.3393570499652694</c:v>
                  </c:pt>
                  <c:pt idx="150">
                    <c:v>10.3331072635788</c:v>
                  </c:pt>
                  <c:pt idx="151">
                    <c:v>3.5392873323357699</c:v>
                  </c:pt>
                  <c:pt idx="152">
                    <c:v>5.7364845658440258</c:v>
                  </c:pt>
                  <c:pt idx="153">
                    <c:v>3.8230965449870169</c:v>
                  </c:pt>
                  <c:pt idx="154">
                    <c:v>4.0847902126873867</c:v>
                  </c:pt>
                  <c:pt idx="155">
                    <c:v>0.53208094700587405</c:v>
                  </c:pt>
                  <c:pt idx="156">
                    <c:v>1.2263994798460582</c:v>
                  </c:pt>
                  <c:pt idx="157">
                    <c:v>2.8480909724761236</c:v>
                  </c:pt>
                  <c:pt idx="158">
                    <c:v>2.4186378518358906</c:v>
                  </c:pt>
                  <c:pt idx="159">
                    <c:v>1.7144015303573612</c:v>
                  </c:pt>
                  <c:pt idx="160">
                    <c:v>2.0050574137145487</c:v>
                  </c:pt>
                  <c:pt idx="161">
                    <c:v>3.3475680437134905</c:v>
                  </c:pt>
                  <c:pt idx="162">
                    <c:v>1.5544173031369877</c:v>
                  </c:pt>
                  <c:pt idx="163">
                    <c:v>1.7744925514073031</c:v>
                  </c:pt>
                  <c:pt idx="164">
                    <c:v>0.97633583404141777</c:v>
                  </c:pt>
                  <c:pt idx="165">
                    <c:v>2.3636670835095761</c:v>
                  </c:pt>
                  <c:pt idx="166">
                    <c:v>664.68515864857966</c:v>
                  </c:pt>
                  <c:pt idx="167">
                    <c:v>553.71049149677276</c:v>
                  </c:pt>
                  <c:pt idx="168">
                    <c:v>1.1155932241039728</c:v>
                  </c:pt>
                  <c:pt idx="169">
                    <c:v>1.4848657152388105</c:v>
                  </c:pt>
                  <c:pt idx="170">
                    <c:v>0.92665730900551302</c:v>
                  </c:pt>
                  <c:pt idx="171">
                    <c:v>3.3941403866320354</c:v>
                  </c:pt>
                  <c:pt idx="172">
                    <c:v>1.9108275789999105</c:v>
                  </c:pt>
                  <c:pt idx="173">
                    <c:v>1583.1780439726456</c:v>
                  </c:pt>
                  <c:pt idx="174">
                    <c:v>3157.9633364523902</c:v>
                  </c:pt>
                  <c:pt idx="175">
                    <c:v>2.5406236658872849</c:v>
                  </c:pt>
                  <c:pt idx="176">
                    <c:v>41.899945448194408</c:v>
                  </c:pt>
                  <c:pt idx="177">
                    <c:v>0.82068793031111342</c:v>
                  </c:pt>
                  <c:pt idx="178">
                    <c:v>378.91532511196078</c:v>
                  </c:pt>
                  <c:pt idx="179">
                    <c:v>138.74662844027773</c:v>
                  </c:pt>
                  <c:pt idx="180">
                    <c:v>147.03322644707663</c:v>
                  </c:pt>
                  <c:pt idx="181">
                    <c:v>3.3840864814845695</c:v>
                  </c:pt>
                  <c:pt idx="182">
                    <c:v>2303.180747028196</c:v>
                  </c:pt>
                  <c:pt idx="183">
                    <c:v>3466.8529446956577</c:v>
                  </c:pt>
                  <c:pt idx="184">
                    <c:v>1440.8589754760251</c:v>
                  </c:pt>
                  <c:pt idx="185">
                    <c:v>369.32733371020083</c:v>
                  </c:pt>
                  <c:pt idx="186">
                    <c:v>0.20566239072405382</c:v>
                  </c:pt>
                  <c:pt idx="187">
                    <c:v>0.69920575953481934</c:v>
                  </c:pt>
                  <c:pt idx="188">
                    <c:v>2.2239941286268428</c:v>
                  </c:pt>
                  <c:pt idx="189">
                    <c:v>262.87729550615842</c:v>
                  </c:pt>
                  <c:pt idx="190">
                    <c:v>3232.0035225093725</c:v>
                  </c:pt>
                  <c:pt idx="191">
                    <c:v>1734.6620325062916</c:v>
                  </c:pt>
                  <c:pt idx="192">
                    <c:v>129.13481320474818</c:v>
                  </c:pt>
                  <c:pt idx="193">
                    <c:v>472.56903835665997</c:v>
                  </c:pt>
                  <c:pt idx="194">
                    <c:v>214.97447196346101</c:v>
                  </c:pt>
                  <c:pt idx="195">
                    <c:v>5.7388262310881109</c:v>
                  </c:pt>
                  <c:pt idx="196">
                    <c:v>2.0737212201639688</c:v>
                  </c:pt>
                  <c:pt idx="197">
                    <c:v>2.2209845761039526</c:v>
                  </c:pt>
                  <c:pt idx="198">
                    <c:v>3.3698898249485358</c:v>
                  </c:pt>
                  <c:pt idx="199">
                    <c:v>1.6596814887074862</c:v>
                  </c:pt>
                  <c:pt idx="200">
                    <c:v>1.1923483078746988</c:v>
                  </c:pt>
                  <c:pt idx="201">
                    <c:v>4.1930101389097558</c:v>
                  </c:pt>
                  <c:pt idx="202">
                    <c:v>1.5076218651682012</c:v>
                  </c:pt>
                  <c:pt idx="203">
                    <c:v>2.4282877758824242</c:v>
                  </c:pt>
                  <c:pt idx="204">
                    <c:v>2.0416503681152149</c:v>
                  </c:pt>
                  <c:pt idx="205">
                    <c:v>2.3040335961725189</c:v>
                  </c:pt>
                  <c:pt idx="206">
                    <c:v>3.9517602709372857</c:v>
                  </c:pt>
                  <c:pt idx="207">
                    <c:v>3.5987260399514964</c:v>
                  </c:pt>
                  <c:pt idx="208">
                    <c:v>2.8478645433537766</c:v>
                  </c:pt>
                  <c:pt idx="209">
                    <c:v>4.061047772127286</c:v>
                  </c:pt>
                  <c:pt idx="210">
                    <c:v>3.6691600733626126</c:v>
                  </c:pt>
                  <c:pt idx="211">
                    <c:v>2.4658654271877851</c:v>
                  </c:pt>
                  <c:pt idx="212">
                    <c:v>12.244812840001545</c:v>
                  </c:pt>
                  <c:pt idx="213">
                    <c:v>3.4510091389753907</c:v>
                  </c:pt>
                  <c:pt idx="214">
                    <c:v>4.9927686920476981</c:v>
                  </c:pt>
                  <c:pt idx="215">
                    <c:v>24.787707655454852</c:v>
                  </c:pt>
                  <c:pt idx="216">
                    <c:v>3.2561717117908069</c:v>
                  </c:pt>
                  <c:pt idx="217">
                    <c:v>1.2164179958488781</c:v>
                  </c:pt>
                  <c:pt idx="218">
                    <c:v>2.7153890537698882</c:v>
                  </c:pt>
                  <c:pt idx="219">
                    <c:v>5.333444198229226</c:v>
                  </c:pt>
                  <c:pt idx="220">
                    <c:v>1.6676822634023114</c:v>
                  </c:pt>
                  <c:pt idx="221">
                    <c:v>4.8932561383627808</c:v>
                  </c:pt>
                  <c:pt idx="222">
                    <c:v>5.4064041282075754</c:v>
                  </c:pt>
                  <c:pt idx="223">
                    <c:v>1346.6173203697072</c:v>
                  </c:pt>
                  <c:pt idx="224">
                    <c:v>850.45868300276288</c:v>
                  </c:pt>
                  <c:pt idx="225">
                    <c:v>3.3262853399099757</c:v>
                  </c:pt>
                  <c:pt idx="226">
                    <c:v>3.8179872905268111</c:v>
                  </c:pt>
                  <c:pt idx="227">
                    <c:v>2.6051819908837475</c:v>
                  </c:pt>
                  <c:pt idx="228">
                    <c:v>11.592683768896009</c:v>
                  </c:pt>
                  <c:pt idx="229">
                    <c:v>5.9360104013554444</c:v>
                  </c:pt>
                  <c:pt idx="230">
                    <c:v>0.78631589641716637</c:v>
                  </c:pt>
                  <c:pt idx="231">
                    <c:v>3.4278689057488734</c:v>
                  </c:pt>
                  <c:pt idx="232">
                    <c:v>4.7482661706449862</c:v>
                  </c:pt>
                  <c:pt idx="233">
                    <c:v>3.3393263559686193</c:v>
                  </c:pt>
                  <c:pt idx="234">
                    <c:v>2.0561355761476423</c:v>
                  </c:pt>
                  <c:pt idx="235">
                    <c:v>1.6730777469357683</c:v>
                  </c:pt>
                  <c:pt idx="236">
                    <c:v>6.7404156885908009</c:v>
                  </c:pt>
                  <c:pt idx="237">
                    <c:v>1.4021649881373925</c:v>
                  </c:pt>
                  <c:pt idx="238">
                    <c:v>4.0659544948214137</c:v>
                  </c:pt>
                  <c:pt idx="239">
                    <c:v>2.7450006027625315</c:v>
                  </c:pt>
                  <c:pt idx="240">
                    <c:v>14.950665930339795</c:v>
                  </c:pt>
                  <c:pt idx="241">
                    <c:v>1.7975319661042666</c:v>
                  </c:pt>
                  <c:pt idx="242">
                    <c:v>694.05371257057527</c:v>
                  </c:pt>
                  <c:pt idx="243">
                    <c:v>750.40299056933918</c:v>
                  </c:pt>
                  <c:pt idx="244">
                    <c:v>78.579182967962367</c:v>
                  </c:pt>
                  <c:pt idx="245">
                    <c:v>3.7722879333756683</c:v>
                  </c:pt>
                  <c:pt idx="246">
                    <c:v>2.2549831538081033</c:v>
                  </c:pt>
                  <c:pt idx="247">
                    <c:v>3.8117392898999105</c:v>
                  </c:pt>
                  <c:pt idx="248">
                    <c:v>2.9629071110917966</c:v>
                  </c:pt>
                  <c:pt idx="249">
                    <c:v>5.3029260808499092</c:v>
                  </c:pt>
                  <c:pt idx="250">
                    <c:v>3.7017441845027594</c:v>
                  </c:pt>
                  <c:pt idx="251">
                    <c:v>3.925581241331233</c:v>
                  </c:pt>
                  <c:pt idx="252">
                    <c:v>1.2903671301707136</c:v>
                  </c:pt>
                  <c:pt idx="253">
                    <c:v>1.6114240841438234</c:v>
                  </c:pt>
                  <c:pt idx="254">
                    <c:v>2.3557113739360465</c:v>
                  </c:pt>
                  <c:pt idx="255">
                    <c:v>1.4416018070188494</c:v>
                  </c:pt>
                  <c:pt idx="256">
                    <c:v>2.3917713562598344</c:v>
                  </c:pt>
                  <c:pt idx="257">
                    <c:v>6.9278773972744752</c:v>
                  </c:pt>
                  <c:pt idx="258">
                    <c:v>2.6124739534188022</c:v>
                  </c:pt>
                  <c:pt idx="259">
                    <c:v>1.1031910272024505</c:v>
                  </c:pt>
                  <c:pt idx="260">
                    <c:v>2.6325082510158775</c:v>
                  </c:pt>
                  <c:pt idx="261">
                    <c:v>4.2415632759828856</c:v>
                  </c:pt>
                  <c:pt idx="262">
                    <c:v>2.8930191914834671</c:v>
                  </c:pt>
                  <c:pt idx="263">
                    <c:v>3.8710697751610996</c:v>
                  </c:pt>
                  <c:pt idx="264">
                    <c:v>2.0253488548786165</c:v>
                  </c:pt>
                  <c:pt idx="265">
                    <c:v>1.5298899782745816</c:v>
                  </c:pt>
                  <c:pt idx="266">
                    <c:v>1.3179011444970614</c:v>
                  </c:pt>
                  <c:pt idx="267">
                    <c:v>2.1414473684091959</c:v>
                  </c:pt>
                  <c:pt idx="268">
                    <c:v>4.250529185975946</c:v>
                  </c:pt>
                  <c:pt idx="269">
                    <c:v>2.4786732480552973</c:v>
                  </c:pt>
                  <c:pt idx="270">
                    <c:v>5.8213959357378533</c:v>
                  </c:pt>
                  <c:pt idx="271">
                    <c:v>1.0547571841423982</c:v>
                  </c:pt>
                  <c:pt idx="272">
                    <c:v>1.9891946433062657</c:v>
                  </c:pt>
                  <c:pt idx="273">
                    <c:v>10.717389064078684</c:v>
                  </c:pt>
                  <c:pt idx="274">
                    <c:v>2.8989799894028812</c:v>
                  </c:pt>
                  <c:pt idx="275">
                    <c:v>4.2053416082010129</c:v>
                  </c:pt>
                  <c:pt idx="276">
                    <c:v>1.2937764672816034</c:v>
                  </c:pt>
                  <c:pt idx="277">
                    <c:v>4.5802049601837274</c:v>
                  </c:pt>
                  <c:pt idx="278">
                    <c:v>2.4275341910997534</c:v>
                  </c:pt>
                  <c:pt idx="279">
                    <c:v>2.8656972166109353</c:v>
                  </c:pt>
                  <c:pt idx="280">
                    <c:v>3.0396443927154775</c:v>
                  </c:pt>
                  <c:pt idx="281">
                    <c:v>3.3658434456809374</c:v>
                  </c:pt>
                  <c:pt idx="282">
                    <c:v>2.6855953683494516</c:v>
                  </c:pt>
                  <c:pt idx="283">
                    <c:v>6.2026471241955798</c:v>
                  </c:pt>
                  <c:pt idx="284">
                    <c:v>0.67113219931570411</c:v>
                  </c:pt>
                  <c:pt idx="285">
                    <c:v>0.92488878554397269</c:v>
                  </c:pt>
                  <c:pt idx="286">
                    <c:v>2.5380467701150975</c:v>
                  </c:pt>
                  <c:pt idx="287">
                    <c:v>3.4656523524919991</c:v>
                  </c:pt>
                  <c:pt idx="288">
                    <c:v>901.26200395734304</c:v>
                  </c:pt>
                  <c:pt idx="289">
                    <c:v>4.8665073971655177</c:v>
                  </c:pt>
                  <c:pt idx="290">
                    <c:v>8.2524195775643054</c:v>
                  </c:pt>
                  <c:pt idx="291">
                    <c:v>3.2832354961734658</c:v>
                  </c:pt>
                  <c:pt idx="292">
                    <c:v>2.5702818642449738</c:v>
                  </c:pt>
                  <c:pt idx="293">
                    <c:v>1.0637679136760381</c:v>
                  </c:pt>
                  <c:pt idx="294">
                    <c:v>3.8483568634331879</c:v>
                  </c:pt>
                  <c:pt idx="295">
                    <c:v>2.2365936819935199</c:v>
                  </c:pt>
                  <c:pt idx="296">
                    <c:v>3.0513231161183727</c:v>
                  </c:pt>
                  <c:pt idx="297">
                    <c:v>1.5699826917172248</c:v>
                  </c:pt>
                  <c:pt idx="298">
                    <c:v>2.4752884812936462</c:v>
                  </c:pt>
                  <c:pt idx="299">
                    <c:v>6.7683777842722543</c:v>
                  </c:pt>
                  <c:pt idx="300">
                    <c:v>6.4330777487658759</c:v>
                  </c:pt>
                  <c:pt idx="301">
                    <c:v>5.6753962036437002</c:v>
                  </c:pt>
                  <c:pt idx="302">
                    <c:v>1.6426304291186928</c:v>
                  </c:pt>
                  <c:pt idx="303">
                    <c:v>2028.4761713209182</c:v>
                  </c:pt>
                  <c:pt idx="304">
                    <c:v>3.7719382072030716</c:v>
                  </c:pt>
                  <c:pt idx="305">
                    <c:v>2.5021540634604431</c:v>
                  </c:pt>
                  <c:pt idx="306">
                    <c:v>1.1070309829863749</c:v>
                  </c:pt>
                  <c:pt idx="307">
                    <c:v>2.589562751379725</c:v>
                  </c:pt>
                  <c:pt idx="308">
                    <c:v>1370.5239006347479</c:v>
                  </c:pt>
                  <c:pt idx="309">
                    <c:v>466.28230833303599</c:v>
                  </c:pt>
                  <c:pt idx="310">
                    <c:v>2323.7667464168435</c:v>
                  </c:pt>
                  <c:pt idx="311">
                    <c:v>45.552901555030182</c:v>
                  </c:pt>
                  <c:pt idx="312">
                    <c:v>5.2691775002326739</c:v>
                  </c:pt>
                  <c:pt idx="313">
                    <c:v>2.1011510109044997</c:v>
                  </c:pt>
                  <c:pt idx="314">
                    <c:v>3.0444189405574575</c:v>
                  </c:pt>
                  <c:pt idx="315">
                    <c:v>2.563547984849317</c:v>
                  </c:pt>
                  <c:pt idx="316">
                    <c:v>4.080405872581796</c:v>
                  </c:pt>
                  <c:pt idx="317">
                    <c:v>362.18979293873923</c:v>
                  </c:pt>
                  <c:pt idx="318">
                    <c:v>2.7021597242992499</c:v>
                  </c:pt>
                  <c:pt idx="319">
                    <c:v>4.1781486475271974</c:v>
                  </c:pt>
                  <c:pt idx="320">
                    <c:v>1264.7071703716927</c:v>
                  </c:pt>
                  <c:pt idx="321">
                    <c:v>2.0816121530258704</c:v>
                  </c:pt>
                  <c:pt idx="322">
                    <c:v>1.7388736742500883</c:v>
                  </c:pt>
                  <c:pt idx="323">
                    <c:v>8.7525816737596571</c:v>
                  </c:pt>
                  <c:pt idx="324">
                    <c:v>7.1323585848231241</c:v>
                  </c:pt>
                  <c:pt idx="325">
                    <c:v>3.0633145383105842</c:v>
                  </c:pt>
                  <c:pt idx="326">
                    <c:v>2.0816539787610395</c:v>
                  </c:pt>
                  <c:pt idx="327">
                    <c:v>4.5639029284155477</c:v>
                  </c:pt>
                  <c:pt idx="328">
                    <c:v>5.2775893446369215</c:v>
                  </c:pt>
                  <c:pt idx="329">
                    <c:v>0.4024133516982259</c:v>
                  </c:pt>
                  <c:pt idx="330">
                    <c:v>2.6961263031430849</c:v>
                  </c:pt>
                  <c:pt idx="331">
                    <c:v>3.8501986131670622</c:v>
                  </c:pt>
                  <c:pt idx="332">
                    <c:v>1.0198612225853732</c:v>
                  </c:pt>
                  <c:pt idx="333">
                    <c:v>1.4497872340306794</c:v>
                  </c:pt>
                  <c:pt idx="334">
                    <c:v>2.3163537798301306</c:v>
                  </c:pt>
                  <c:pt idx="335">
                    <c:v>1.7448445073988719</c:v>
                  </c:pt>
                  <c:pt idx="336">
                    <c:v>8.6817476796029691</c:v>
                  </c:pt>
                  <c:pt idx="337">
                    <c:v>15.577425884507239</c:v>
                  </c:pt>
                  <c:pt idx="338">
                    <c:v>2041.2772447882728</c:v>
                  </c:pt>
                  <c:pt idx="339">
                    <c:v>1181.0192835124374</c:v>
                  </c:pt>
                  <c:pt idx="340">
                    <c:v>402.71423755609192</c:v>
                  </c:pt>
                  <c:pt idx="341">
                    <c:v>2699.1376120111563</c:v>
                  </c:pt>
                  <c:pt idx="342">
                    <c:v>1291.190074045245</c:v>
                  </c:pt>
                  <c:pt idx="343">
                    <c:v>919.41246007110396</c:v>
                  </c:pt>
                  <c:pt idx="344">
                    <c:v>956.41480518038566</c:v>
                  </c:pt>
                  <c:pt idx="345">
                    <c:v>4.2605956636318254</c:v>
                  </c:pt>
                  <c:pt idx="346">
                    <c:v>1.8487303728955908</c:v>
                  </c:pt>
                  <c:pt idx="347">
                    <c:v>2.0625418632115067</c:v>
                  </c:pt>
                  <c:pt idx="348">
                    <c:v>10.939488422710863</c:v>
                  </c:pt>
                  <c:pt idx="349">
                    <c:v>5.3869722054500748</c:v>
                  </c:pt>
                  <c:pt idx="350">
                    <c:v>4.3840479301858286</c:v>
                  </c:pt>
                  <c:pt idx="351">
                    <c:v>6.915950374481616</c:v>
                  </c:pt>
                  <c:pt idx="352">
                    <c:v>6260.4705875049031</c:v>
                  </c:pt>
                  <c:pt idx="353">
                    <c:v>4.9979196421277967</c:v>
                  </c:pt>
                  <c:pt idx="354">
                    <c:v>5.4034238538132788</c:v>
                  </c:pt>
                  <c:pt idx="355">
                    <c:v>55.645261589292836</c:v>
                  </c:pt>
                  <c:pt idx="356">
                    <c:v>18.288050685921519</c:v>
                  </c:pt>
                  <c:pt idx="357">
                    <c:v>3.2559852556484343</c:v>
                  </c:pt>
                  <c:pt idx="358">
                    <c:v>6.46047316048071</c:v>
                  </c:pt>
                  <c:pt idx="359">
                    <c:v>1431.2642117655246</c:v>
                  </c:pt>
                  <c:pt idx="360">
                    <c:v>5.4417247746769988</c:v>
                  </c:pt>
                  <c:pt idx="361">
                    <c:v>3.1618336882719835</c:v>
                  </c:pt>
                  <c:pt idx="362">
                    <c:v>17.417592428107376</c:v>
                  </c:pt>
                  <c:pt idx="363">
                    <c:v>5.4283455239411262</c:v>
                  </c:pt>
                  <c:pt idx="364">
                    <c:v>11.003591114343845</c:v>
                  </c:pt>
                  <c:pt idx="365">
                    <c:v>16.542036341060314</c:v>
                  </c:pt>
                  <c:pt idx="366">
                    <c:v>1.238731976912278</c:v>
                  </c:pt>
                  <c:pt idx="367">
                    <c:v>2.4138058456771128</c:v>
                  </c:pt>
                  <c:pt idx="368">
                    <c:v>2.9485264303758578</c:v>
                  </c:pt>
                  <c:pt idx="369">
                    <c:v>5.2834668819149107</c:v>
                  </c:pt>
                  <c:pt idx="370">
                    <c:v>13.018958966725856</c:v>
                  </c:pt>
                  <c:pt idx="371">
                    <c:v>1.2260753445955108</c:v>
                  </c:pt>
                  <c:pt idx="372">
                    <c:v>5.6261476869169131</c:v>
                  </c:pt>
                  <c:pt idx="373">
                    <c:v>4.103286789549534</c:v>
                  </c:pt>
                  <c:pt idx="374">
                    <c:v>2.1749624680190629</c:v>
                  </c:pt>
                  <c:pt idx="375">
                    <c:v>4.7022036022797771</c:v>
                  </c:pt>
                  <c:pt idx="376">
                    <c:v>6.6736877836895223</c:v>
                  </c:pt>
                  <c:pt idx="377">
                    <c:v>70.977549035527204</c:v>
                  </c:pt>
                  <c:pt idx="378">
                    <c:v>20.128862235854243</c:v>
                  </c:pt>
                  <c:pt idx="379">
                    <c:v>9.2701971112628865</c:v>
                  </c:pt>
                  <c:pt idx="380">
                    <c:v>508.22729386786455</c:v>
                  </c:pt>
                  <c:pt idx="381">
                    <c:v>1141.3871350864063</c:v>
                  </c:pt>
                  <c:pt idx="382">
                    <c:v>3.5027524670785657</c:v>
                  </c:pt>
                  <c:pt idx="383">
                    <c:v>2.0436622463831156</c:v>
                  </c:pt>
                  <c:pt idx="384">
                    <c:v>3.6573894176436386</c:v>
                  </c:pt>
                  <c:pt idx="385">
                    <c:v>1.0409029133401444</c:v>
                  </c:pt>
                  <c:pt idx="386">
                    <c:v>3.0916846235776796</c:v>
                  </c:pt>
                  <c:pt idx="387">
                    <c:v>1.1790452115306398</c:v>
                  </c:pt>
                  <c:pt idx="388">
                    <c:v>1796.7397178201372</c:v>
                  </c:pt>
                  <c:pt idx="389">
                    <c:v>4.3980547098262672</c:v>
                  </c:pt>
                  <c:pt idx="390">
                    <c:v>797.57331385184762</c:v>
                  </c:pt>
                  <c:pt idx="391">
                    <c:v>2.3752184913533028</c:v>
                  </c:pt>
                  <c:pt idx="392">
                    <c:v>14.115722532014937</c:v>
                  </c:pt>
                  <c:pt idx="393">
                    <c:v>168.53656751480338</c:v>
                  </c:pt>
                  <c:pt idx="394">
                    <c:v>5.6557925513730183</c:v>
                  </c:pt>
                  <c:pt idx="395">
                    <c:v>4.9354541586024139</c:v>
                  </c:pt>
                  <c:pt idx="396">
                    <c:v>3.9533620121307287</c:v>
                  </c:pt>
                  <c:pt idx="397">
                    <c:v>1973.5302400890691</c:v>
                  </c:pt>
                  <c:pt idx="398">
                    <c:v>520.34620922954537</c:v>
                  </c:pt>
                  <c:pt idx="399">
                    <c:v>2.5674131781409351</c:v>
                  </c:pt>
                  <c:pt idx="400">
                    <c:v>11.615124265872783</c:v>
                  </c:pt>
                  <c:pt idx="401">
                    <c:v>2.3774747788707722</c:v>
                  </c:pt>
                  <c:pt idx="402">
                    <c:v>4.0395989653213089</c:v>
                  </c:pt>
                  <c:pt idx="403">
                    <c:v>6.2126717141091321</c:v>
                  </c:pt>
                  <c:pt idx="404">
                    <c:v>13.02724374970264</c:v>
                  </c:pt>
                  <c:pt idx="405">
                    <c:v>4.0987094593654332</c:v>
                  </c:pt>
                  <c:pt idx="406">
                    <c:v>1.8309785964978775</c:v>
                  </c:pt>
                  <c:pt idx="407">
                    <c:v>0.97413496070445449</c:v>
                  </c:pt>
                  <c:pt idx="408">
                    <c:v>2.777075912718268</c:v>
                  </c:pt>
                  <c:pt idx="409">
                    <c:v>3.0673485801733817</c:v>
                  </c:pt>
                  <c:pt idx="410">
                    <c:v>5.3272120486079153</c:v>
                  </c:pt>
                  <c:pt idx="411">
                    <c:v>3.9562306705952208</c:v>
                  </c:pt>
                  <c:pt idx="412">
                    <c:v>4.9840849796293254</c:v>
                  </c:pt>
                  <c:pt idx="413">
                    <c:v>9.1922289147772211</c:v>
                  </c:pt>
                  <c:pt idx="414">
                    <c:v>5.0532487918457978</c:v>
                  </c:pt>
                  <c:pt idx="415">
                    <c:v>1.2910198038598537</c:v>
                  </c:pt>
                  <c:pt idx="416">
                    <c:v>19.815900785916643</c:v>
                  </c:pt>
                  <c:pt idx="417">
                    <c:v>3.8747572965929171</c:v>
                  </c:pt>
                  <c:pt idx="418">
                    <c:v>7.8146591094881792</c:v>
                  </c:pt>
                  <c:pt idx="419">
                    <c:v>7.8604493593984079</c:v>
                  </c:pt>
                  <c:pt idx="420">
                    <c:v>6.109391173209624</c:v>
                  </c:pt>
                  <c:pt idx="421">
                    <c:v>2228.1419025741284</c:v>
                  </c:pt>
                  <c:pt idx="422">
                    <c:v>5.3710153165509578</c:v>
                  </c:pt>
                  <c:pt idx="423">
                    <c:v>6.2704083171140708</c:v>
                  </c:pt>
                  <c:pt idx="424">
                    <c:v>11.157394321442961</c:v>
                  </c:pt>
                  <c:pt idx="425">
                    <c:v>3.6736255596197713</c:v>
                  </c:pt>
                  <c:pt idx="426">
                    <c:v>14.734593483215793</c:v>
                  </c:pt>
                  <c:pt idx="427">
                    <c:v>1.5470515920076198</c:v>
                  </c:pt>
                  <c:pt idx="428">
                    <c:v>7.7792972812860732</c:v>
                  </c:pt>
                  <c:pt idx="429">
                    <c:v>7.7622944192852454</c:v>
                  </c:pt>
                  <c:pt idx="430">
                    <c:v>4.8467152758982239</c:v>
                  </c:pt>
                  <c:pt idx="431">
                    <c:v>922.73498337632782</c:v>
                  </c:pt>
                  <c:pt idx="432">
                    <c:v>1930.2208062460616</c:v>
                  </c:pt>
                  <c:pt idx="433">
                    <c:v>2562.4817518010168</c:v>
                  </c:pt>
                  <c:pt idx="434">
                    <c:v>1242.6701924055949</c:v>
                  </c:pt>
                  <c:pt idx="435">
                    <c:v>1.2948536689365107</c:v>
                  </c:pt>
                  <c:pt idx="436">
                    <c:v>3.1203114191201609</c:v>
                  </c:pt>
                  <c:pt idx="437">
                    <c:v>0.57972732814660444</c:v>
                  </c:pt>
                  <c:pt idx="438">
                    <c:v>1.7084264696766056</c:v>
                  </c:pt>
                  <c:pt idx="439">
                    <c:v>0.56948528953784261</c:v>
                  </c:pt>
                  <c:pt idx="440">
                    <c:v>4.4717816087848767</c:v>
                  </c:pt>
                  <c:pt idx="441">
                    <c:v>1.0365106282619587</c:v>
                  </c:pt>
                  <c:pt idx="442">
                    <c:v>6.1046972103454928</c:v>
                  </c:pt>
                  <c:pt idx="443">
                    <c:v>2.399576477691765</c:v>
                  </c:pt>
                  <c:pt idx="444">
                    <c:v>2.3084718859742104</c:v>
                  </c:pt>
                  <c:pt idx="445">
                    <c:v>5.1887621192342248</c:v>
                  </c:pt>
                  <c:pt idx="446">
                    <c:v>13.009734434348985</c:v>
                  </c:pt>
                  <c:pt idx="447">
                    <c:v>4.8337390004184195</c:v>
                  </c:pt>
                  <c:pt idx="448">
                    <c:v>4.4339504038911715</c:v>
                  </c:pt>
                  <c:pt idx="449">
                    <c:v>26.866273629062597</c:v>
                  </c:pt>
                  <c:pt idx="450">
                    <c:v>11.489629265006407</c:v>
                  </c:pt>
                  <c:pt idx="451">
                    <c:v>4.145044122101325</c:v>
                  </c:pt>
                  <c:pt idx="452">
                    <c:v>7.303640106638035</c:v>
                  </c:pt>
                  <c:pt idx="453">
                    <c:v>5.0252009361981465</c:v>
                  </c:pt>
                  <c:pt idx="454">
                    <c:v>3.2355988088245216</c:v>
                  </c:pt>
                  <c:pt idx="455">
                    <c:v>3.8553584301592534</c:v>
                  </c:pt>
                  <c:pt idx="456">
                    <c:v>4.1212287149131877</c:v>
                  </c:pt>
                  <c:pt idx="457">
                    <c:v>3.7574001643423811</c:v>
                  </c:pt>
                  <c:pt idx="458">
                    <c:v>9.2969031448089403</c:v>
                  </c:pt>
                  <c:pt idx="459">
                    <c:v>1.3248289936032012</c:v>
                  </c:pt>
                  <c:pt idx="460">
                    <c:v>1.023611950399173</c:v>
                  </c:pt>
                  <c:pt idx="461">
                    <c:v>0.9343656041891012</c:v>
                  </c:pt>
                  <c:pt idx="462">
                    <c:v>1.1401459470721291</c:v>
                  </c:pt>
                  <c:pt idx="463">
                    <c:v>1.7638002971803077</c:v>
                  </c:pt>
                  <c:pt idx="464">
                    <c:v>4.9457787907761963</c:v>
                  </c:pt>
                  <c:pt idx="465">
                    <c:v>2.9278723419632438</c:v>
                  </c:pt>
                  <c:pt idx="466">
                    <c:v>5.1167385334800946</c:v>
                  </c:pt>
                  <c:pt idx="467">
                    <c:v>1.6803840982049298</c:v>
                  </c:pt>
                  <c:pt idx="468">
                    <c:v>3.3294411121024989</c:v>
                  </c:pt>
                  <c:pt idx="469">
                    <c:v>1.2243316932106232</c:v>
                  </c:pt>
                  <c:pt idx="470">
                    <c:v>3.0677014392905</c:v>
                  </c:pt>
                  <c:pt idx="471">
                    <c:v>2.2675872364696361</c:v>
                  </c:pt>
                  <c:pt idx="472">
                    <c:v>13.526705002289255</c:v>
                  </c:pt>
                  <c:pt idx="473">
                    <c:v>6.873409104355356</c:v>
                  </c:pt>
                  <c:pt idx="474">
                    <c:v>3.9983396775776723</c:v>
                  </c:pt>
                  <c:pt idx="475">
                    <c:v>2273.4185232757654</c:v>
                  </c:pt>
                  <c:pt idx="476">
                    <c:v>10.006182953096294</c:v>
                  </c:pt>
                  <c:pt idx="477">
                    <c:v>2.6133749540823761</c:v>
                  </c:pt>
                  <c:pt idx="478">
                    <c:v>12.672302319058481</c:v>
                  </c:pt>
                  <c:pt idx="479">
                    <c:v>2.737730241877689</c:v>
                  </c:pt>
                  <c:pt idx="480">
                    <c:v>9.8251973716710523</c:v>
                  </c:pt>
                  <c:pt idx="481">
                    <c:v>7.1919621534506444</c:v>
                  </c:pt>
                  <c:pt idx="482">
                    <c:v>3.5154582189180359</c:v>
                  </c:pt>
                  <c:pt idx="483">
                    <c:v>2.5890714548527507</c:v>
                  </c:pt>
                  <c:pt idx="484">
                    <c:v>1.6550054496385525</c:v>
                  </c:pt>
                  <c:pt idx="485">
                    <c:v>8.1527237640762298</c:v>
                  </c:pt>
                  <c:pt idx="486">
                    <c:v>4.3218380296080721</c:v>
                  </c:pt>
                  <c:pt idx="487">
                    <c:v>5.2441093074356608</c:v>
                  </c:pt>
                  <c:pt idx="488">
                    <c:v>2.4865311897299822</c:v>
                  </c:pt>
                  <c:pt idx="489">
                    <c:v>0.8527066537160749</c:v>
                  </c:pt>
                  <c:pt idx="490">
                    <c:v>6.0117213217874133</c:v>
                  </c:pt>
                  <c:pt idx="491">
                    <c:v>3.7372027285346396</c:v>
                  </c:pt>
                  <c:pt idx="492">
                    <c:v>5.2533465611614361</c:v>
                  </c:pt>
                  <c:pt idx="493">
                    <c:v>1.357797394373204</c:v>
                  </c:pt>
                  <c:pt idx="494">
                    <c:v>5.7049249579493635</c:v>
                  </c:pt>
                  <c:pt idx="495">
                    <c:v>8.5145215429288701</c:v>
                  </c:pt>
                  <c:pt idx="496">
                    <c:v>1.81984187431216</c:v>
                  </c:pt>
                  <c:pt idx="497">
                    <c:v>5.2755516160832228</c:v>
                  </c:pt>
                  <c:pt idx="498">
                    <c:v>6.7366366272191485</c:v>
                  </c:pt>
                  <c:pt idx="499">
                    <c:v>2.3659875577300351</c:v>
                  </c:pt>
                  <c:pt idx="500">
                    <c:v>11.787377608514403</c:v>
                  </c:pt>
                  <c:pt idx="501">
                    <c:v>24.923336800443494</c:v>
                  </c:pt>
                  <c:pt idx="502">
                    <c:v>1.2062698505275122</c:v>
                  </c:pt>
                  <c:pt idx="503">
                    <c:v>1.1720214143201471</c:v>
                  </c:pt>
                  <c:pt idx="504">
                    <c:v>2.4734766997420219</c:v>
                  </c:pt>
                  <c:pt idx="505">
                    <c:v>7.6562885581478897</c:v>
                  </c:pt>
                  <c:pt idx="506">
                    <c:v>4.241895502799033</c:v>
                  </c:pt>
                  <c:pt idx="507">
                    <c:v>922.06857141696742</c:v>
                  </c:pt>
                  <c:pt idx="508">
                    <c:v>5.0317851731103671</c:v>
                  </c:pt>
                  <c:pt idx="509">
                    <c:v>1.0229717912166392</c:v>
                  </c:pt>
                  <c:pt idx="510">
                    <c:v>2.1597494648299671</c:v>
                  </c:pt>
                  <c:pt idx="511">
                    <c:v>1.4730630001095224</c:v>
                  </c:pt>
                  <c:pt idx="512">
                    <c:v>1.8049437689763932</c:v>
                  </c:pt>
                  <c:pt idx="513">
                    <c:v>3.7778511540678323</c:v>
                  </c:pt>
                  <c:pt idx="514">
                    <c:v>1.9061801980116335</c:v>
                  </c:pt>
                  <c:pt idx="515">
                    <c:v>2.345366023095695</c:v>
                  </c:pt>
                  <c:pt idx="516">
                    <c:v>1.3914024561570961</c:v>
                  </c:pt>
                  <c:pt idx="517">
                    <c:v>2.5918027146499147</c:v>
                  </c:pt>
                  <c:pt idx="518">
                    <c:v>3.3085491476627622</c:v>
                  </c:pt>
                  <c:pt idx="519">
                    <c:v>2.8725946770008002</c:v>
                  </c:pt>
                  <c:pt idx="520">
                    <c:v>1.8878647256336061</c:v>
                  </c:pt>
                  <c:pt idx="521">
                    <c:v>2.7930386215852208</c:v>
                  </c:pt>
                  <c:pt idx="522">
                    <c:v>4.8086059722820567</c:v>
                  </c:pt>
                  <c:pt idx="523">
                    <c:v>2.2422767780019157</c:v>
                  </c:pt>
                  <c:pt idx="524">
                    <c:v>4.5662284605752061</c:v>
                  </c:pt>
                  <c:pt idx="525">
                    <c:v>2.406823544459932</c:v>
                  </c:pt>
                  <c:pt idx="526">
                    <c:v>4.6129500794637925</c:v>
                  </c:pt>
                  <c:pt idx="527">
                    <c:v>3.3408545948853674</c:v>
                  </c:pt>
                  <c:pt idx="528">
                    <c:v>2.8975996757014242</c:v>
                  </c:pt>
                  <c:pt idx="529">
                    <c:v>3.1173333717498037</c:v>
                  </c:pt>
                  <c:pt idx="530">
                    <c:v>756.16557349060906</c:v>
                  </c:pt>
                  <c:pt idx="531">
                    <c:v>0.6186397780615156</c:v>
                  </c:pt>
                  <c:pt idx="532">
                    <c:v>13.157549438527365</c:v>
                  </c:pt>
                  <c:pt idx="533">
                    <c:v>6.5153542055638312</c:v>
                  </c:pt>
                  <c:pt idx="534">
                    <c:v>2.9201677002000546</c:v>
                  </c:pt>
                  <c:pt idx="535">
                    <c:v>1922.1833481470971</c:v>
                  </c:pt>
                  <c:pt idx="536">
                    <c:v>1.5090704329707971</c:v>
                  </c:pt>
                  <c:pt idx="537">
                    <c:v>3.156505913453461</c:v>
                  </c:pt>
                  <c:pt idx="538">
                    <c:v>4.9355022639333939</c:v>
                  </c:pt>
                  <c:pt idx="539">
                    <c:v>2293.898613773174</c:v>
                  </c:pt>
                  <c:pt idx="540">
                    <c:v>1279.0523555691707</c:v>
                  </c:pt>
                  <c:pt idx="541">
                    <c:v>18.839696486026956</c:v>
                  </c:pt>
                  <c:pt idx="542">
                    <c:v>10.044710847536882</c:v>
                  </c:pt>
                  <c:pt idx="543">
                    <c:v>4.7474147052852427</c:v>
                  </c:pt>
                  <c:pt idx="544">
                    <c:v>56.176402368825308</c:v>
                  </c:pt>
                  <c:pt idx="545">
                    <c:v>29.772011911311736</c:v>
                  </c:pt>
                  <c:pt idx="546">
                    <c:v>161.74138422517188</c:v>
                  </c:pt>
                  <c:pt idx="547">
                    <c:v>13.968733949581001</c:v>
                  </c:pt>
                  <c:pt idx="548">
                    <c:v>26.556030887897432</c:v>
                  </c:pt>
                  <c:pt idx="549">
                    <c:v>1133.5924071557829</c:v>
                  </c:pt>
                  <c:pt idx="550">
                    <c:v>13.185493378014652</c:v>
                  </c:pt>
                  <c:pt idx="551">
                    <c:v>8.6514151386131477</c:v>
                  </c:pt>
                  <c:pt idx="552">
                    <c:v>1.3933298559565863</c:v>
                  </c:pt>
                  <c:pt idx="553">
                    <c:v>3.8678004379104158</c:v>
                  </c:pt>
                  <c:pt idx="554">
                    <c:v>1.2906938801635619</c:v>
                  </c:pt>
                  <c:pt idx="555">
                    <c:v>2.151307410816345</c:v>
                  </c:pt>
                  <c:pt idx="556">
                    <c:v>1.0381824778388733</c:v>
                  </c:pt>
                  <c:pt idx="557">
                    <c:v>2.0076675925789274</c:v>
                  </c:pt>
                  <c:pt idx="558">
                    <c:v>147.93822203273828</c:v>
                  </c:pt>
                  <c:pt idx="559">
                    <c:v>26.842124535432347</c:v>
                  </c:pt>
                  <c:pt idx="560">
                    <c:v>24.488078795180311</c:v>
                  </c:pt>
                  <c:pt idx="561">
                    <c:v>971.03038446584264</c:v>
                  </c:pt>
                  <c:pt idx="562">
                    <c:v>1.7699642675300931</c:v>
                  </c:pt>
                  <c:pt idx="563">
                    <c:v>3.0105290212020881</c:v>
                  </c:pt>
                  <c:pt idx="564">
                    <c:v>493.91024502477342</c:v>
                  </c:pt>
                  <c:pt idx="565">
                    <c:v>25.626354364578734</c:v>
                  </c:pt>
                  <c:pt idx="566">
                    <c:v>1051.3321185810007</c:v>
                  </c:pt>
                  <c:pt idx="567">
                    <c:v>646.84637162512615</c:v>
                  </c:pt>
                  <c:pt idx="568">
                    <c:v>8.694072753701839</c:v>
                  </c:pt>
                  <c:pt idx="569">
                    <c:v>1.9371473594674387</c:v>
                  </c:pt>
                  <c:pt idx="570">
                    <c:v>1.5468466905827054</c:v>
                  </c:pt>
                  <c:pt idx="571">
                    <c:v>11.481715051651165</c:v>
                  </c:pt>
                  <c:pt idx="572">
                    <c:v>8.8566419962190341</c:v>
                  </c:pt>
                  <c:pt idx="573">
                    <c:v>0.64151723849922215</c:v>
                  </c:pt>
                  <c:pt idx="574">
                    <c:v>337.16864181189447</c:v>
                  </c:pt>
                  <c:pt idx="575">
                    <c:v>17.390646852403204</c:v>
                  </c:pt>
                  <c:pt idx="576">
                    <c:v>626.20666846379061</c:v>
                  </c:pt>
                  <c:pt idx="577">
                    <c:v>5.0362064676699703</c:v>
                  </c:pt>
                  <c:pt idx="578">
                    <c:v>573.63268732880249</c:v>
                  </c:pt>
                  <c:pt idx="579">
                    <c:v>7.2901461426822927</c:v>
                  </c:pt>
                  <c:pt idx="580">
                    <c:v>906.2492058800035</c:v>
                  </c:pt>
                  <c:pt idx="581">
                    <c:v>25.344789398460119</c:v>
                  </c:pt>
                  <c:pt idx="582">
                    <c:v>21.275597478699236</c:v>
                  </c:pt>
                  <c:pt idx="583">
                    <c:v>2027.2476927365724</c:v>
                  </c:pt>
                  <c:pt idx="584">
                    <c:v>7.3195803617192672</c:v>
                  </c:pt>
                  <c:pt idx="585">
                    <c:v>1602.7334942388381</c:v>
                  </c:pt>
                  <c:pt idx="586">
                    <c:v>9.3654894040455936</c:v>
                  </c:pt>
                  <c:pt idx="587">
                    <c:v>677.09849247000989</c:v>
                  </c:pt>
                  <c:pt idx="588">
                    <c:v>16.654033570548261</c:v>
                  </c:pt>
                  <c:pt idx="589">
                    <c:v>32.135819579416953</c:v>
                  </c:pt>
                  <c:pt idx="590">
                    <c:v>412.91051792288744</c:v>
                  </c:pt>
                  <c:pt idx="591">
                    <c:v>12.156012556644404</c:v>
                  </c:pt>
                  <c:pt idx="592">
                    <c:v>6.4907028040594303</c:v>
                  </c:pt>
                  <c:pt idx="593">
                    <c:v>1901.1755123815155</c:v>
                  </c:pt>
                  <c:pt idx="594">
                    <c:v>1393.7695595476148</c:v>
                  </c:pt>
                  <c:pt idx="595">
                    <c:v>1282.3727646654925</c:v>
                  </c:pt>
                  <c:pt idx="596">
                    <c:v>5.3111378295207787</c:v>
                  </c:pt>
                  <c:pt idx="597">
                    <c:v>2.6575886762799974</c:v>
                  </c:pt>
                  <c:pt idx="598">
                    <c:v>1932.3002306819253</c:v>
                  </c:pt>
                  <c:pt idx="599">
                    <c:v>533.63783264136987</c:v>
                  </c:pt>
                  <c:pt idx="600">
                    <c:v>761.35952718893725</c:v>
                  </c:pt>
                  <c:pt idx="601">
                    <c:v>478.61045016678315</c:v>
                  </c:pt>
                  <c:pt idx="602">
                    <c:v>1806.4664605358832</c:v>
                  </c:pt>
                  <c:pt idx="603">
                    <c:v>18.484105121580058</c:v>
                  </c:pt>
                  <c:pt idx="604">
                    <c:v>471.26249198289099</c:v>
                  </c:pt>
                  <c:pt idx="605">
                    <c:v>20.899625216356512</c:v>
                  </c:pt>
                  <c:pt idx="606">
                    <c:v>11.151654237414085</c:v>
                  </c:pt>
                  <c:pt idx="607">
                    <c:v>4.6194572171219299</c:v>
                  </c:pt>
                  <c:pt idx="608">
                    <c:v>5.3090228236936543</c:v>
                  </c:pt>
                  <c:pt idx="609">
                    <c:v>23.508762492525893</c:v>
                  </c:pt>
                  <c:pt idx="610">
                    <c:v>1.6321479191544093</c:v>
                  </c:pt>
                </c:numCache>
              </c:numRef>
            </c:minus>
            <c:spPr>
              <a:ln w="12700">
                <a:solidFill>
                  <a:srgbClr val="C0C0C0"/>
                </a:solidFill>
                <a:prstDash val="solid"/>
              </a:ln>
            </c:spPr>
          </c:errBars>
          <c:cat>
            <c:numRef>
              <c:f>[1]Sheet2!$A$2:$A$612</c:f>
              <c:numCache>
                <c:formatCode>General</c:formatCode>
                <c:ptCount val="6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</c:numCache>
            </c:numRef>
          </c:cat>
          <c:val>
            <c:numRef>
              <c:f>[1]Sheet2!$H$2:$H$612</c:f>
              <c:numCache>
                <c:formatCode>General</c:formatCode>
                <c:ptCount val="611"/>
                <c:pt idx="0">
                  <c:v>5.2922499999999992</c:v>
                </c:pt>
                <c:pt idx="1">
                  <c:v>6.7889749999999989</c:v>
                </c:pt>
                <c:pt idx="2">
                  <c:v>8.5782499999999988</c:v>
                </c:pt>
                <c:pt idx="3">
                  <c:v>8.9329750000000008</c:v>
                </c:pt>
                <c:pt idx="4">
                  <c:v>15.890874999999998</c:v>
                </c:pt>
                <c:pt idx="5">
                  <c:v>6.8219999999999974</c:v>
                </c:pt>
                <c:pt idx="6">
                  <c:v>27.270899999999997</c:v>
                </c:pt>
                <c:pt idx="7">
                  <c:v>15.169350000000003</c:v>
                </c:pt>
                <c:pt idx="8">
                  <c:v>5.5718499999999995</c:v>
                </c:pt>
                <c:pt idx="9">
                  <c:v>1.783249999999998</c:v>
                </c:pt>
                <c:pt idx="10">
                  <c:v>2.4865750000000002</c:v>
                </c:pt>
                <c:pt idx="11">
                  <c:v>8.5862250000000024</c:v>
                </c:pt>
                <c:pt idx="12">
                  <c:v>4.7417750000000005</c:v>
                </c:pt>
                <c:pt idx="13">
                  <c:v>15.379024999999999</c:v>
                </c:pt>
                <c:pt idx="14">
                  <c:v>13.657325000000004</c:v>
                </c:pt>
                <c:pt idx="15">
                  <c:v>19.095274999999997</c:v>
                </c:pt>
                <c:pt idx="16">
                  <c:v>90.792024999999995</c:v>
                </c:pt>
                <c:pt idx="17">
                  <c:v>202.17132500000002</c:v>
                </c:pt>
                <c:pt idx="18">
                  <c:v>4.1784499999999998</c:v>
                </c:pt>
                <c:pt idx="19">
                  <c:v>97.651199999999989</c:v>
                </c:pt>
                <c:pt idx="20">
                  <c:v>10.557525</c:v>
                </c:pt>
                <c:pt idx="21">
                  <c:v>11.24525</c:v>
                </c:pt>
                <c:pt idx="22">
                  <c:v>1.7870499999999989</c:v>
                </c:pt>
                <c:pt idx="23">
                  <c:v>53.040099999999995</c:v>
                </c:pt>
                <c:pt idx="24">
                  <c:v>10.881775000000001</c:v>
                </c:pt>
                <c:pt idx="25">
                  <c:v>17.056799999999999</c:v>
                </c:pt>
                <c:pt idx="26">
                  <c:v>12.987624999999998</c:v>
                </c:pt>
                <c:pt idx="27">
                  <c:v>7.761000000000001</c:v>
                </c:pt>
                <c:pt idx="28">
                  <c:v>60406.520550000016</c:v>
                </c:pt>
                <c:pt idx="29">
                  <c:v>10.998500000000002</c:v>
                </c:pt>
                <c:pt idx="30">
                  <c:v>29.064474999999995</c:v>
                </c:pt>
                <c:pt idx="31">
                  <c:v>5.4766750000000002</c:v>
                </c:pt>
                <c:pt idx="32">
                  <c:v>16.099550000000001</c:v>
                </c:pt>
                <c:pt idx="33">
                  <c:v>5.6462249999999994</c:v>
                </c:pt>
                <c:pt idx="34">
                  <c:v>3.7818000000000005</c:v>
                </c:pt>
                <c:pt idx="35">
                  <c:v>7.0723000000000003</c:v>
                </c:pt>
                <c:pt idx="36">
                  <c:v>1.9140000000000006</c:v>
                </c:pt>
                <c:pt idx="37">
                  <c:v>7.278100000000002</c:v>
                </c:pt>
                <c:pt idx="38">
                  <c:v>4.2260749999999998</c:v>
                </c:pt>
                <c:pt idx="39">
                  <c:v>3.0787499999999999</c:v>
                </c:pt>
                <c:pt idx="40">
                  <c:v>11.388875000000001</c:v>
                </c:pt>
                <c:pt idx="41">
                  <c:v>6.9303249999999998</c:v>
                </c:pt>
                <c:pt idx="42">
                  <c:v>5.1221750000000013</c:v>
                </c:pt>
                <c:pt idx="43">
                  <c:v>5.1526000000000023</c:v>
                </c:pt>
                <c:pt idx="44">
                  <c:v>14.671925000000002</c:v>
                </c:pt>
                <c:pt idx="45">
                  <c:v>7.1962750000000018</c:v>
                </c:pt>
                <c:pt idx="46">
                  <c:v>10.187300000000002</c:v>
                </c:pt>
                <c:pt idx="47">
                  <c:v>11.97955</c:v>
                </c:pt>
                <c:pt idx="48">
                  <c:v>1.2720999999999991</c:v>
                </c:pt>
                <c:pt idx="49">
                  <c:v>45.166349999999987</c:v>
                </c:pt>
                <c:pt idx="50">
                  <c:v>23421.142025000001</c:v>
                </c:pt>
                <c:pt idx="51">
                  <c:v>37517.699599999993</c:v>
                </c:pt>
                <c:pt idx="52">
                  <c:v>47370.669000000002</c:v>
                </c:pt>
                <c:pt idx="53">
                  <c:v>24.381250000000001</c:v>
                </c:pt>
                <c:pt idx="54">
                  <c:v>1.322000000000001</c:v>
                </c:pt>
                <c:pt idx="55">
                  <c:v>22.802149999999997</c:v>
                </c:pt>
                <c:pt idx="56">
                  <c:v>8.3167000000000009</c:v>
                </c:pt>
                <c:pt idx="57">
                  <c:v>135.483025</c:v>
                </c:pt>
                <c:pt idx="58">
                  <c:v>8.2285499999999985</c:v>
                </c:pt>
                <c:pt idx="59">
                  <c:v>3.2528000000000006</c:v>
                </c:pt>
                <c:pt idx="60">
                  <c:v>7.9794250000000018</c:v>
                </c:pt>
                <c:pt idx="61">
                  <c:v>7.4392750000000021</c:v>
                </c:pt>
                <c:pt idx="62">
                  <c:v>287.220775</c:v>
                </c:pt>
                <c:pt idx="63">
                  <c:v>2.3424999999997809E-2</c:v>
                </c:pt>
                <c:pt idx="64">
                  <c:v>5.0412750000000006</c:v>
                </c:pt>
                <c:pt idx="65">
                  <c:v>8.9936000000000025</c:v>
                </c:pt>
                <c:pt idx="66">
                  <c:v>6.5926000000000018</c:v>
                </c:pt>
                <c:pt idx="67">
                  <c:v>10.893899999999999</c:v>
                </c:pt>
                <c:pt idx="68">
                  <c:v>-3.7716250000000011</c:v>
                </c:pt>
                <c:pt idx="69">
                  <c:v>8.0004499999999972</c:v>
                </c:pt>
                <c:pt idx="70">
                  <c:v>22.859249999999996</c:v>
                </c:pt>
                <c:pt idx="71">
                  <c:v>15.535575</c:v>
                </c:pt>
                <c:pt idx="72">
                  <c:v>-1.5327000000000002</c:v>
                </c:pt>
                <c:pt idx="73">
                  <c:v>-7.2574999999999612E-2</c:v>
                </c:pt>
                <c:pt idx="74">
                  <c:v>14.462824999999999</c:v>
                </c:pt>
                <c:pt idx="75">
                  <c:v>19.039725000000001</c:v>
                </c:pt>
                <c:pt idx="76">
                  <c:v>1.7195999999999998</c:v>
                </c:pt>
                <c:pt idx="77">
                  <c:v>112.13974999999999</c:v>
                </c:pt>
                <c:pt idx="78">
                  <c:v>16.337724999999999</c:v>
                </c:pt>
                <c:pt idx="79">
                  <c:v>0.58527499999999932</c:v>
                </c:pt>
                <c:pt idx="80">
                  <c:v>4.5408500000000007</c:v>
                </c:pt>
                <c:pt idx="81">
                  <c:v>8.3240750000000006</c:v>
                </c:pt>
                <c:pt idx="82">
                  <c:v>16.691649999999999</c:v>
                </c:pt>
                <c:pt idx="83">
                  <c:v>45.305425</c:v>
                </c:pt>
                <c:pt idx="84">
                  <c:v>7.9394750000000016</c:v>
                </c:pt>
                <c:pt idx="85">
                  <c:v>-1.7920500000000015</c:v>
                </c:pt>
                <c:pt idx="86">
                  <c:v>5.9586500000000004</c:v>
                </c:pt>
                <c:pt idx="87">
                  <c:v>6.1482499999999973</c:v>
                </c:pt>
                <c:pt idx="88">
                  <c:v>55052.947925</c:v>
                </c:pt>
                <c:pt idx="89">
                  <c:v>778.44297500000005</c:v>
                </c:pt>
                <c:pt idx="90">
                  <c:v>15.600300000000004</c:v>
                </c:pt>
                <c:pt idx="91">
                  <c:v>-3.1056999999999997</c:v>
                </c:pt>
                <c:pt idx="92">
                  <c:v>7.0582000000000011</c:v>
                </c:pt>
                <c:pt idx="93">
                  <c:v>8.9950500000000027</c:v>
                </c:pt>
                <c:pt idx="94">
                  <c:v>1289.3994249999998</c:v>
                </c:pt>
                <c:pt idx="95">
                  <c:v>9.4203500000000027</c:v>
                </c:pt>
                <c:pt idx="96">
                  <c:v>18.529325</c:v>
                </c:pt>
                <c:pt idx="97">
                  <c:v>24.996350000000007</c:v>
                </c:pt>
                <c:pt idx="98">
                  <c:v>32.368674999999996</c:v>
                </c:pt>
                <c:pt idx="99">
                  <c:v>24.469574999999992</c:v>
                </c:pt>
                <c:pt idx="100">
                  <c:v>11.293475000000001</c:v>
                </c:pt>
                <c:pt idx="101">
                  <c:v>6.5957249999999998</c:v>
                </c:pt>
                <c:pt idx="102">
                  <c:v>87.282474999999977</c:v>
                </c:pt>
                <c:pt idx="103">
                  <c:v>84.403224999999992</c:v>
                </c:pt>
                <c:pt idx="104">
                  <c:v>10.842575000000002</c:v>
                </c:pt>
                <c:pt idx="105">
                  <c:v>7.4772750000000023</c:v>
                </c:pt>
                <c:pt idx="106">
                  <c:v>28.761049999999997</c:v>
                </c:pt>
                <c:pt idx="107">
                  <c:v>3.7550500000000016</c:v>
                </c:pt>
                <c:pt idx="108">
                  <c:v>14.270474999999998</c:v>
                </c:pt>
                <c:pt idx="109">
                  <c:v>14.985349999999997</c:v>
                </c:pt>
                <c:pt idx="110">
                  <c:v>544.864375</c:v>
                </c:pt>
                <c:pt idx="111">
                  <c:v>2.3097750000000001</c:v>
                </c:pt>
                <c:pt idx="112">
                  <c:v>29.898099999999992</c:v>
                </c:pt>
                <c:pt idx="113">
                  <c:v>10.494625000000003</c:v>
                </c:pt>
                <c:pt idx="114">
                  <c:v>3.6843750000000002</c:v>
                </c:pt>
                <c:pt idx="115">
                  <c:v>2.1519999999999992</c:v>
                </c:pt>
                <c:pt idx="116">
                  <c:v>6.1047750000000036</c:v>
                </c:pt>
                <c:pt idx="117">
                  <c:v>6.3501749999999992</c:v>
                </c:pt>
                <c:pt idx="118">
                  <c:v>6.6987249999999996</c:v>
                </c:pt>
                <c:pt idx="119">
                  <c:v>-0.59742500000000298</c:v>
                </c:pt>
                <c:pt idx="120">
                  <c:v>20.038850000000004</c:v>
                </c:pt>
                <c:pt idx="121">
                  <c:v>13.297425000000004</c:v>
                </c:pt>
                <c:pt idx="122">
                  <c:v>20.081900000000019</c:v>
                </c:pt>
                <c:pt idx="123">
                  <c:v>-0.42237499999999795</c:v>
                </c:pt>
                <c:pt idx="124">
                  <c:v>11.929124999999999</c:v>
                </c:pt>
                <c:pt idx="125">
                  <c:v>17.419674999999998</c:v>
                </c:pt>
                <c:pt idx="126">
                  <c:v>13.295599999999997</c:v>
                </c:pt>
                <c:pt idx="127">
                  <c:v>3.6662499999999998</c:v>
                </c:pt>
                <c:pt idx="128">
                  <c:v>15.768150000000002</c:v>
                </c:pt>
                <c:pt idx="129">
                  <c:v>8.9192750000000007</c:v>
                </c:pt>
                <c:pt idx="130">
                  <c:v>8.1138249999999985</c:v>
                </c:pt>
                <c:pt idx="131">
                  <c:v>14.718050000000005</c:v>
                </c:pt>
                <c:pt idx="132">
                  <c:v>45.119374999999998</c:v>
                </c:pt>
                <c:pt idx="133">
                  <c:v>37860.017025000001</c:v>
                </c:pt>
                <c:pt idx="134">
                  <c:v>29925.927925000004</c:v>
                </c:pt>
                <c:pt idx="135">
                  <c:v>373.88622500000002</c:v>
                </c:pt>
                <c:pt idx="136">
                  <c:v>13549.940825000001</c:v>
                </c:pt>
                <c:pt idx="137">
                  <c:v>3149.6812250000003</c:v>
                </c:pt>
                <c:pt idx="138">
                  <c:v>2.4249999999999998</c:v>
                </c:pt>
                <c:pt idx="139">
                  <c:v>38016.667374999997</c:v>
                </c:pt>
                <c:pt idx="140">
                  <c:v>26087.236550000001</c:v>
                </c:pt>
                <c:pt idx="141">
                  <c:v>20091.208774999999</c:v>
                </c:pt>
                <c:pt idx="142">
                  <c:v>155.12662499999999</c:v>
                </c:pt>
                <c:pt idx="143">
                  <c:v>9.2994750000000028</c:v>
                </c:pt>
                <c:pt idx="144">
                  <c:v>2.2109750000000004</c:v>
                </c:pt>
                <c:pt idx="145">
                  <c:v>21.896524999999997</c:v>
                </c:pt>
                <c:pt idx="146">
                  <c:v>2.9326750000000015</c:v>
                </c:pt>
                <c:pt idx="147">
                  <c:v>5.6854750000000003</c:v>
                </c:pt>
                <c:pt idx="148">
                  <c:v>13.162825000000002</c:v>
                </c:pt>
                <c:pt idx="149">
                  <c:v>2.9942249999999992</c:v>
                </c:pt>
                <c:pt idx="150">
                  <c:v>21.283425000000001</c:v>
                </c:pt>
                <c:pt idx="151">
                  <c:v>11.192949999999996</c:v>
                </c:pt>
                <c:pt idx="152">
                  <c:v>7.3595499999999987</c:v>
                </c:pt>
                <c:pt idx="153">
                  <c:v>24.151225</c:v>
                </c:pt>
                <c:pt idx="154">
                  <c:v>1.3922999999999996</c:v>
                </c:pt>
                <c:pt idx="155">
                  <c:v>-3.2067500000000013</c:v>
                </c:pt>
                <c:pt idx="156">
                  <c:v>16.680449999999997</c:v>
                </c:pt>
                <c:pt idx="157">
                  <c:v>2.76125</c:v>
                </c:pt>
                <c:pt idx="158">
                  <c:v>3.0964000000000009</c:v>
                </c:pt>
                <c:pt idx="159">
                  <c:v>7.5118749999999999</c:v>
                </c:pt>
                <c:pt idx="160">
                  <c:v>15.481924999999995</c:v>
                </c:pt>
                <c:pt idx="161">
                  <c:v>42.995525000000001</c:v>
                </c:pt>
                <c:pt idx="162">
                  <c:v>-1.6408249999999986</c:v>
                </c:pt>
                <c:pt idx="163">
                  <c:v>-2.0200999999999985</c:v>
                </c:pt>
                <c:pt idx="164">
                  <c:v>6.7841500000000003</c:v>
                </c:pt>
                <c:pt idx="165">
                  <c:v>-2.4979000000000013</c:v>
                </c:pt>
                <c:pt idx="166">
                  <c:v>40693.781625000003</c:v>
                </c:pt>
                <c:pt idx="167">
                  <c:v>29704.419049999997</c:v>
                </c:pt>
                <c:pt idx="168">
                  <c:v>12.143399999999994</c:v>
                </c:pt>
                <c:pt idx="169">
                  <c:v>1.5033250000000002</c:v>
                </c:pt>
                <c:pt idx="170">
                  <c:v>3.4613999999999976</c:v>
                </c:pt>
                <c:pt idx="171">
                  <c:v>14.176149999999996</c:v>
                </c:pt>
                <c:pt idx="172">
                  <c:v>4.4992000000000019</c:v>
                </c:pt>
                <c:pt idx="173">
                  <c:v>54924.822474999994</c:v>
                </c:pt>
                <c:pt idx="174">
                  <c:v>18899.9872</c:v>
                </c:pt>
                <c:pt idx="175">
                  <c:v>11.985099999999999</c:v>
                </c:pt>
                <c:pt idx="176">
                  <c:v>238.52519999999998</c:v>
                </c:pt>
                <c:pt idx="177">
                  <c:v>8.6471249999999991</c:v>
                </c:pt>
                <c:pt idx="178">
                  <c:v>21212.366224999994</c:v>
                </c:pt>
                <c:pt idx="179">
                  <c:v>3258.5425249999998</c:v>
                </c:pt>
                <c:pt idx="180">
                  <c:v>1180.1554500000002</c:v>
                </c:pt>
                <c:pt idx="181">
                  <c:v>24.069849999999999</c:v>
                </c:pt>
                <c:pt idx="182">
                  <c:v>21519.347874999999</c:v>
                </c:pt>
                <c:pt idx="183">
                  <c:v>8504.3104999999996</c:v>
                </c:pt>
                <c:pt idx="184">
                  <c:v>27335.710224999995</c:v>
                </c:pt>
                <c:pt idx="185">
                  <c:v>1950.8169749999997</c:v>
                </c:pt>
                <c:pt idx="186">
                  <c:v>1.069375</c:v>
                </c:pt>
                <c:pt idx="187">
                  <c:v>7.2592500000000006</c:v>
                </c:pt>
                <c:pt idx="188">
                  <c:v>-2.842649999999999</c:v>
                </c:pt>
                <c:pt idx="189">
                  <c:v>3053.1606500000007</c:v>
                </c:pt>
                <c:pt idx="190">
                  <c:v>19953.373475</c:v>
                </c:pt>
                <c:pt idx="191">
                  <c:v>25230.789750000011</c:v>
                </c:pt>
                <c:pt idx="192">
                  <c:v>14402.636500000001</c:v>
                </c:pt>
                <c:pt idx="193">
                  <c:v>3196.7984750000005</c:v>
                </c:pt>
                <c:pt idx="194">
                  <c:v>28017.181175000005</c:v>
                </c:pt>
                <c:pt idx="195">
                  <c:v>13.589775000000001</c:v>
                </c:pt>
                <c:pt idx="196">
                  <c:v>-0.64967500000000111</c:v>
                </c:pt>
                <c:pt idx="197">
                  <c:v>10.981024999999997</c:v>
                </c:pt>
                <c:pt idx="198">
                  <c:v>10.371324999999999</c:v>
                </c:pt>
                <c:pt idx="199">
                  <c:v>8.6889750000000028</c:v>
                </c:pt>
                <c:pt idx="200">
                  <c:v>4.8613750000000007</c:v>
                </c:pt>
                <c:pt idx="201">
                  <c:v>6.1578999999999997</c:v>
                </c:pt>
                <c:pt idx="202">
                  <c:v>40.803800000000003</c:v>
                </c:pt>
                <c:pt idx="203">
                  <c:v>7.841149999999999</c:v>
                </c:pt>
                <c:pt idx="204">
                  <c:v>6.0172750000000024</c:v>
                </c:pt>
                <c:pt idx="205">
                  <c:v>6.2951750000000004</c:v>
                </c:pt>
                <c:pt idx="206">
                  <c:v>2.816325</c:v>
                </c:pt>
                <c:pt idx="207">
                  <c:v>9.4263250000000003</c:v>
                </c:pt>
                <c:pt idx="208">
                  <c:v>16.903874999999999</c:v>
                </c:pt>
                <c:pt idx="209">
                  <c:v>13.502750000000001</c:v>
                </c:pt>
                <c:pt idx="210">
                  <c:v>18.063875000000003</c:v>
                </c:pt>
                <c:pt idx="211">
                  <c:v>-1.9965000000000028</c:v>
                </c:pt>
                <c:pt idx="212">
                  <c:v>38.463000000000008</c:v>
                </c:pt>
                <c:pt idx="213">
                  <c:v>7.8662249999999982</c:v>
                </c:pt>
                <c:pt idx="214">
                  <c:v>6.2128250000000005</c:v>
                </c:pt>
                <c:pt idx="215">
                  <c:v>215.11192499999996</c:v>
                </c:pt>
                <c:pt idx="216">
                  <c:v>4.9407999999999994</c:v>
                </c:pt>
                <c:pt idx="217">
                  <c:v>4.3519250000000014</c:v>
                </c:pt>
                <c:pt idx="218">
                  <c:v>2.4568000000000003</c:v>
                </c:pt>
                <c:pt idx="219">
                  <c:v>22.478925000000004</c:v>
                </c:pt>
                <c:pt idx="220">
                  <c:v>10.985900000000004</c:v>
                </c:pt>
                <c:pt idx="221">
                  <c:v>11.243475000000002</c:v>
                </c:pt>
                <c:pt idx="222">
                  <c:v>30.862250000000014</c:v>
                </c:pt>
                <c:pt idx="223">
                  <c:v>56636.077075000016</c:v>
                </c:pt>
                <c:pt idx="224">
                  <c:v>20448.452449999997</c:v>
                </c:pt>
                <c:pt idx="225">
                  <c:v>11.862349999999999</c:v>
                </c:pt>
                <c:pt idx="226">
                  <c:v>61.677675000000022</c:v>
                </c:pt>
                <c:pt idx="227">
                  <c:v>0.4487249999999996</c:v>
                </c:pt>
                <c:pt idx="228">
                  <c:v>15.292574999999994</c:v>
                </c:pt>
                <c:pt idx="229">
                  <c:v>5.5210999999999988</c:v>
                </c:pt>
                <c:pt idx="230">
                  <c:v>0.27642500000000059</c:v>
                </c:pt>
                <c:pt idx="231">
                  <c:v>17.661000000000001</c:v>
                </c:pt>
                <c:pt idx="232">
                  <c:v>19.179025000000003</c:v>
                </c:pt>
                <c:pt idx="233">
                  <c:v>2.7402000000000006</c:v>
                </c:pt>
                <c:pt idx="234">
                  <c:v>2.8030500000000007</c:v>
                </c:pt>
                <c:pt idx="235">
                  <c:v>-1.251525</c:v>
                </c:pt>
                <c:pt idx="236">
                  <c:v>111.47459999999998</c:v>
                </c:pt>
                <c:pt idx="237">
                  <c:v>2.478374999999998</c:v>
                </c:pt>
                <c:pt idx="238">
                  <c:v>48.085074999999996</c:v>
                </c:pt>
                <c:pt idx="239">
                  <c:v>7.3490500000000001</c:v>
                </c:pt>
                <c:pt idx="240">
                  <c:v>160.68167500000001</c:v>
                </c:pt>
                <c:pt idx="241">
                  <c:v>4.8064499999999999</c:v>
                </c:pt>
                <c:pt idx="242">
                  <c:v>59831.918774999998</c:v>
                </c:pt>
                <c:pt idx="243">
                  <c:v>19264.932724999999</c:v>
                </c:pt>
                <c:pt idx="244">
                  <c:v>3014.9513000000002</c:v>
                </c:pt>
                <c:pt idx="245">
                  <c:v>10.948124999999999</c:v>
                </c:pt>
                <c:pt idx="246">
                  <c:v>10.405224999999998</c:v>
                </c:pt>
                <c:pt idx="247">
                  <c:v>5.6139499999999991</c:v>
                </c:pt>
                <c:pt idx="248">
                  <c:v>6.4999749999999992</c:v>
                </c:pt>
                <c:pt idx="249">
                  <c:v>57.035174999999995</c:v>
                </c:pt>
                <c:pt idx="250">
                  <c:v>5.7518499999999992</c:v>
                </c:pt>
                <c:pt idx="251">
                  <c:v>8.4817250000000062</c:v>
                </c:pt>
                <c:pt idx="252">
                  <c:v>9.0025000000000688E-2</c:v>
                </c:pt>
                <c:pt idx="253">
                  <c:v>57.275775000000003</c:v>
                </c:pt>
                <c:pt idx="254">
                  <c:v>2.3502749999999981</c:v>
                </c:pt>
                <c:pt idx="255">
                  <c:v>5.3244000000000007</c:v>
                </c:pt>
                <c:pt idx="256">
                  <c:v>0.21957499999999985</c:v>
                </c:pt>
                <c:pt idx="257">
                  <c:v>109.44420000000001</c:v>
                </c:pt>
                <c:pt idx="258">
                  <c:v>4.2790750000000006</c:v>
                </c:pt>
                <c:pt idx="259">
                  <c:v>3.0365500000000019</c:v>
                </c:pt>
                <c:pt idx="260">
                  <c:v>2.7348999999999997</c:v>
                </c:pt>
                <c:pt idx="261">
                  <c:v>2.6040499999999982</c:v>
                </c:pt>
                <c:pt idx="262">
                  <c:v>9.8902249999999992</c:v>
                </c:pt>
                <c:pt idx="263">
                  <c:v>76.75275000000002</c:v>
                </c:pt>
                <c:pt idx="264">
                  <c:v>-0.35572499999999962</c:v>
                </c:pt>
                <c:pt idx="265">
                  <c:v>2.0601750000000001</c:v>
                </c:pt>
                <c:pt idx="266">
                  <c:v>-7.9299999999999038E-2</c:v>
                </c:pt>
                <c:pt idx="267">
                  <c:v>2.2501000000000015</c:v>
                </c:pt>
                <c:pt idx="268">
                  <c:v>8.5515500000000007</c:v>
                </c:pt>
                <c:pt idx="269">
                  <c:v>1.290474999999998</c:v>
                </c:pt>
                <c:pt idx="270">
                  <c:v>39.311374999999998</c:v>
                </c:pt>
                <c:pt idx="271">
                  <c:v>0.40805000000000025</c:v>
                </c:pt>
                <c:pt idx="272">
                  <c:v>6.2141249999999992</c:v>
                </c:pt>
                <c:pt idx="273">
                  <c:v>20.447149999999993</c:v>
                </c:pt>
                <c:pt idx="274">
                  <c:v>4.4712750000000039</c:v>
                </c:pt>
                <c:pt idx="275">
                  <c:v>3.6964000000000006</c:v>
                </c:pt>
                <c:pt idx="276">
                  <c:v>-1.6153750000000002</c:v>
                </c:pt>
                <c:pt idx="277">
                  <c:v>15.984575000000005</c:v>
                </c:pt>
                <c:pt idx="278">
                  <c:v>1.157325000000001</c:v>
                </c:pt>
                <c:pt idx="279">
                  <c:v>3.5905749999999994</c:v>
                </c:pt>
                <c:pt idx="280">
                  <c:v>12.483349999999998</c:v>
                </c:pt>
                <c:pt idx="281">
                  <c:v>10.348250000000002</c:v>
                </c:pt>
                <c:pt idx="282">
                  <c:v>9.8312500000000007</c:v>
                </c:pt>
                <c:pt idx="283">
                  <c:v>7.3862750000000013</c:v>
                </c:pt>
                <c:pt idx="284">
                  <c:v>7.4384250000000005</c:v>
                </c:pt>
                <c:pt idx="285">
                  <c:v>7.3985249999999994</c:v>
                </c:pt>
                <c:pt idx="286">
                  <c:v>11.984075000000001</c:v>
                </c:pt>
                <c:pt idx="287">
                  <c:v>12.841800000000001</c:v>
                </c:pt>
                <c:pt idx="288">
                  <c:v>30391.732525000007</c:v>
                </c:pt>
                <c:pt idx="289">
                  <c:v>12.893199999999998</c:v>
                </c:pt>
                <c:pt idx="290">
                  <c:v>51.854150000000004</c:v>
                </c:pt>
                <c:pt idx="291">
                  <c:v>23.356699999999996</c:v>
                </c:pt>
                <c:pt idx="292">
                  <c:v>17.835199999999997</c:v>
                </c:pt>
                <c:pt idx="293">
                  <c:v>3.3344500000000004</c:v>
                </c:pt>
                <c:pt idx="294">
                  <c:v>11.091600000000001</c:v>
                </c:pt>
                <c:pt idx="295">
                  <c:v>-1.3888999999999996</c:v>
                </c:pt>
                <c:pt idx="296">
                  <c:v>1.4795749999999996</c:v>
                </c:pt>
                <c:pt idx="297">
                  <c:v>7.6291750000000018</c:v>
                </c:pt>
                <c:pt idx="298">
                  <c:v>1.6761249999999972</c:v>
                </c:pt>
                <c:pt idx="299">
                  <c:v>179.90907499999997</c:v>
                </c:pt>
                <c:pt idx="300">
                  <c:v>9.6604000000000028</c:v>
                </c:pt>
                <c:pt idx="301">
                  <c:v>8.6511999999999993</c:v>
                </c:pt>
                <c:pt idx="302">
                  <c:v>1.5</c:v>
                </c:pt>
                <c:pt idx="303">
                  <c:v>19888.919774999998</c:v>
                </c:pt>
                <c:pt idx="304">
                  <c:v>0.77932500000000005</c:v>
                </c:pt>
                <c:pt idx="305">
                  <c:v>4.4109249999999989</c:v>
                </c:pt>
                <c:pt idx="306">
                  <c:v>12.246074999999998</c:v>
                </c:pt>
                <c:pt idx="307">
                  <c:v>7.7754000000000012</c:v>
                </c:pt>
                <c:pt idx="308">
                  <c:v>35209.649975</c:v>
                </c:pt>
                <c:pt idx="309">
                  <c:v>2828.6097250000003</c:v>
                </c:pt>
                <c:pt idx="310">
                  <c:v>5843.0110499999992</c:v>
                </c:pt>
                <c:pt idx="311">
                  <c:v>529.96812499999999</c:v>
                </c:pt>
                <c:pt idx="312">
                  <c:v>26.792674999999999</c:v>
                </c:pt>
                <c:pt idx="313">
                  <c:v>5.5337750000000003</c:v>
                </c:pt>
                <c:pt idx="314">
                  <c:v>11.510175</c:v>
                </c:pt>
                <c:pt idx="315">
                  <c:v>8.6455249999999975</c:v>
                </c:pt>
                <c:pt idx="316">
                  <c:v>12.040099999999999</c:v>
                </c:pt>
                <c:pt idx="317">
                  <c:v>9347.722925</c:v>
                </c:pt>
                <c:pt idx="318">
                  <c:v>6.040775</c:v>
                </c:pt>
                <c:pt idx="319">
                  <c:v>8.8008500000000005</c:v>
                </c:pt>
                <c:pt idx="320">
                  <c:v>12489.538124999999</c:v>
                </c:pt>
                <c:pt idx="321">
                  <c:v>8.8465249999999997</c:v>
                </c:pt>
                <c:pt idx="322">
                  <c:v>4.7404000000000002</c:v>
                </c:pt>
                <c:pt idx="323">
                  <c:v>63.615049999999989</c:v>
                </c:pt>
                <c:pt idx="324">
                  <c:v>37.561450000000008</c:v>
                </c:pt>
                <c:pt idx="325">
                  <c:v>-1.5582749999999992</c:v>
                </c:pt>
                <c:pt idx="326">
                  <c:v>1.3998750000000024</c:v>
                </c:pt>
                <c:pt idx="327">
                  <c:v>14.397999999999998</c:v>
                </c:pt>
                <c:pt idx="328">
                  <c:v>69.060175000000001</c:v>
                </c:pt>
                <c:pt idx="329">
                  <c:v>0.33082500000000081</c:v>
                </c:pt>
                <c:pt idx="330">
                  <c:v>2.2594499999999975</c:v>
                </c:pt>
                <c:pt idx="331">
                  <c:v>101.84905000000001</c:v>
                </c:pt>
                <c:pt idx="332">
                  <c:v>3.3330000000000002</c:v>
                </c:pt>
                <c:pt idx="333">
                  <c:v>1.0083749999999991</c:v>
                </c:pt>
                <c:pt idx="334">
                  <c:v>1.1293000000000006</c:v>
                </c:pt>
                <c:pt idx="335">
                  <c:v>2.6123999999999992</c:v>
                </c:pt>
                <c:pt idx="336">
                  <c:v>58.009025000000015</c:v>
                </c:pt>
                <c:pt idx="337">
                  <c:v>402.35222499999992</c:v>
                </c:pt>
                <c:pt idx="338">
                  <c:v>48423.121925000014</c:v>
                </c:pt>
                <c:pt idx="339">
                  <c:v>33371.934850000005</c:v>
                </c:pt>
                <c:pt idx="340">
                  <c:v>35224.965050000006</c:v>
                </c:pt>
                <c:pt idx="341">
                  <c:v>39786.305525000003</c:v>
                </c:pt>
                <c:pt idx="342">
                  <c:v>38001.783824999991</c:v>
                </c:pt>
                <c:pt idx="343">
                  <c:v>38656.418575000003</c:v>
                </c:pt>
                <c:pt idx="344">
                  <c:v>27442.567125000001</c:v>
                </c:pt>
                <c:pt idx="345">
                  <c:v>5.5771750000000004</c:v>
                </c:pt>
                <c:pt idx="346">
                  <c:v>-0.72199999999999775</c:v>
                </c:pt>
                <c:pt idx="347">
                  <c:v>-8.584999999999976E-2</c:v>
                </c:pt>
                <c:pt idx="348">
                  <c:v>25.801524999999998</c:v>
                </c:pt>
                <c:pt idx="349">
                  <c:v>9.0655250000000027</c:v>
                </c:pt>
                <c:pt idx="350">
                  <c:v>17.104750000000003</c:v>
                </c:pt>
                <c:pt idx="351">
                  <c:v>104.86212499999999</c:v>
                </c:pt>
                <c:pt idx="352">
                  <c:v>23011.857725000002</c:v>
                </c:pt>
                <c:pt idx="353">
                  <c:v>38.87435</c:v>
                </c:pt>
                <c:pt idx="354">
                  <c:v>35.601474999999994</c:v>
                </c:pt>
                <c:pt idx="355">
                  <c:v>65.823650000000015</c:v>
                </c:pt>
                <c:pt idx="356">
                  <c:v>70.313250000000011</c:v>
                </c:pt>
                <c:pt idx="357">
                  <c:v>7.220600000000001</c:v>
                </c:pt>
                <c:pt idx="358">
                  <c:v>23.779174999999995</c:v>
                </c:pt>
                <c:pt idx="359">
                  <c:v>25052.500824999999</c:v>
                </c:pt>
                <c:pt idx="360">
                  <c:v>25.24</c:v>
                </c:pt>
                <c:pt idx="361">
                  <c:v>18.362925000000001</c:v>
                </c:pt>
                <c:pt idx="362">
                  <c:v>137.44890000000004</c:v>
                </c:pt>
                <c:pt idx="363">
                  <c:v>34.144075000000001</c:v>
                </c:pt>
                <c:pt idx="364">
                  <c:v>41.877099999999999</c:v>
                </c:pt>
                <c:pt idx="365">
                  <c:v>252.42262499999998</c:v>
                </c:pt>
                <c:pt idx="366">
                  <c:v>0.68432499999999941</c:v>
                </c:pt>
                <c:pt idx="367">
                  <c:v>0.63657499999999878</c:v>
                </c:pt>
                <c:pt idx="368">
                  <c:v>8.0245250000000006</c:v>
                </c:pt>
                <c:pt idx="369">
                  <c:v>8.448224999999999</c:v>
                </c:pt>
                <c:pt idx="370">
                  <c:v>17.989825</c:v>
                </c:pt>
                <c:pt idx="371">
                  <c:v>2.8215249999999976</c:v>
                </c:pt>
                <c:pt idx="372">
                  <c:v>61.303299999999986</c:v>
                </c:pt>
                <c:pt idx="373">
                  <c:v>21.757275</c:v>
                </c:pt>
                <c:pt idx="374">
                  <c:v>14.939375</c:v>
                </c:pt>
                <c:pt idx="375">
                  <c:v>91.589425000000006</c:v>
                </c:pt>
                <c:pt idx="376">
                  <c:v>10.071750000000005</c:v>
                </c:pt>
                <c:pt idx="377">
                  <c:v>858.84307499999989</c:v>
                </c:pt>
                <c:pt idx="378">
                  <c:v>371.81600000000003</c:v>
                </c:pt>
                <c:pt idx="379">
                  <c:v>63.008499999999998</c:v>
                </c:pt>
                <c:pt idx="380">
                  <c:v>33454.700200000007</c:v>
                </c:pt>
                <c:pt idx="381">
                  <c:v>42986.310250000002</c:v>
                </c:pt>
                <c:pt idx="382">
                  <c:v>17.894375</c:v>
                </c:pt>
                <c:pt idx="383">
                  <c:v>22.239024999999998</c:v>
                </c:pt>
                <c:pt idx="384">
                  <c:v>9.8888749999999987</c:v>
                </c:pt>
                <c:pt idx="385">
                  <c:v>0.5254000000000012</c:v>
                </c:pt>
                <c:pt idx="386">
                  <c:v>7.97</c:v>
                </c:pt>
                <c:pt idx="387">
                  <c:v>2.3174499999999991</c:v>
                </c:pt>
                <c:pt idx="388">
                  <c:v>44712.861175000005</c:v>
                </c:pt>
                <c:pt idx="389">
                  <c:v>12.314724999999996</c:v>
                </c:pt>
                <c:pt idx="390">
                  <c:v>9404.4145750000007</c:v>
                </c:pt>
                <c:pt idx="391">
                  <c:v>2.6749999999999998</c:v>
                </c:pt>
                <c:pt idx="392">
                  <c:v>96.600949999999997</c:v>
                </c:pt>
                <c:pt idx="393">
                  <c:v>1683.6768999999995</c:v>
                </c:pt>
                <c:pt idx="394">
                  <c:v>67.776150000000001</c:v>
                </c:pt>
                <c:pt idx="395">
                  <c:v>80.7303</c:v>
                </c:pt>
                <c:pt idx="396">
                  <c:v>4.9592749999999999</c:v>
                </c:pt>
                <c:pt idx="397">
                  <c:v>38350.267325000008</c:v>
                </c:pt>
                <c:pt idx="398">
                  <c:v>37570.945575000005</c:v>
                </c:pt>
                <c:pt idx="399">
                  <c:v>24.025625000000002</c:v>
                </c:pt>
                <c:pt idx="400">
                  <c:v>41.677300000000002</c:v>
                </c:pt>
                <c:pt idx="401">
                  <c:v>18.620550000000001</c:v>
                </c:pt>
                <c:pt idx="402">
                  <c:v>7.9900750000000009</c:v>
                </c:pt>
                <c:pt idx="403">
                  <c:v>28.203725000000002</c:v>
                </c:pt>
                <c:pt idx="404">
                  <c:v>59.657450000000011</c:v>
                </c:pt>
                <c:pt idx="405">
                  <c:v>8.9997249999999998</c:v>
                </c:pt>
                <c:pt idx="406">
                  <c:v>10.177249999999997</c:v>
                </c:pt>
                <c:pt idx="407">
                  <c:v>-0.12949999999999928</c:v>
                </c:pt>
                <c:pt idx="408">
                  <c:v>10.216399999999998</c:v>
                </c:pt>
                <c:pt idx="409">
                  <c:v>8.7588249999999981</c:v>
                </c:pt>
                <c:pt idx="410">
                  <c:v>23.203449999999997</c:v>
                </c:pt>
                <c:pt idx="411">
                  <c:v>2.0330749999999984</c:v>
                </c:pt>
                <c:pt idx="412">
                  <c:v>12.534350000000002</c:v>
                </c:pt>
                <c:pt idx="413">
                  <c:v>60.290700000000008</c:v>
                </c:pt>
                <c:pt idx="414">
                  <c:v>90.932175000000001</c:v>
                </c:pt>
                <c:pt idx="415">
                  <c:v>3.5291749999999995</c:v>
                </c:pt>
                <c:pt idx="416">
                  <c:v>145.76802500000002</c:v>
                </c:pt>
                <c:pt idx="417">
                  <c:v>25.601549999999989</c:v>
                </c:pt>
                <c:pt idx="418">
                  <c:v>331.75344999999999</c:v>
                </c:pt>
                <c:pt idx="419">
                  <c:v>33.0764</c:v>
                </c:pt>
                <c:pt idx="420">
                  <c:v>7.5939250000000005</c:v>
                </c:pt>
                <c:pt idx="421">
                  <c:v>41943.465475000005</c:v>
                </c:pt>
                <c:pt idx="422">
                  <c:v>13.736924999999999</c:v>
                </c:pt>
                <c:pt idx="423">
                  <c:v>12.669500000000001</c:v>
                </c:pt>
                <c:pt idx="424">
                  <c:v>59.104749999999981</c:v>
                </c:pt>
                <c:pt idx="425">
                  <c:v>4.2773249999999976</c:v>
                </c:pt>
                <c:pt idx="426">
                  <c:v>55.615575000000007</c:v>
                </c:pt>
                <c:pt idx="427">
                  <c:v>16.798100000000005</c:v>
                </c:pt>
                <c:pt idx="428">
                  <c:v>20.205025000000006</c:v>
                </c:pt>
                <c:pt idx="429">
                  <c:v>15.7621</c:v>
                </c:pt>
                <c:pt idx="430">
                  <c:v>27.444174999999994</c:v>
                </c:pt>
                <c:pt idx="431">
                  <c:v>39550.8609</c:v>
                </c:pt>
                <c:pt idx="432">
                  <c:v>44320.365449999998</c:v>
                </c:pt>
                <c:pt idx="433">
                  <c:v>32589.59375</c:v>
                </c:pt>
                <c:pt idx="434">
                  <c:v>32089.701049999996</c:v>
                </c:pt>
                <c:pt idx="435">
                  <c:v>0.67957499999999982</c:v>
                </c:pt>
                <c:pt idx="436">
                  <c:v>3.7182250000000012</c:v>
                </c:pt>
                <c:pt idx="437">
                  <c:v>-2.1069999999999993</c:v>
                </c:pt>
                <c:pt idx="438">
                  <c:v>0.17287499999999767</c:v>
                </c:pt>
                <c:pt idx="439">
                  <c:v>1.4838000000000005</c:v>
                </c:pt>
                <c:pt idx="440">
                  <c:v>0.40599999999999969</c:v>
                </c:pt>
                <c:pt idx="441">
                  <c:v>2.3904499999999995</c:v>
                </c:pt>
                <c:pt idx="442">
                  <c:v>29.340299999999992</c:v>
                </c:pt>
                <c:pt idx="443">
                  <c:v>18.773075000000006</c:v>
                </c:pt>
                <c:pt idx="444">
                  <c:v>-5.4034999999999993</c:v>
                </c:pt>
                <c:pt idx="445">
                  <c:v>34.295699999999997</c:v>
                </c:pt>
                <c:pt idx="446">
                  <c:v>199.64327500000002</c:v>
                </c:pt>
                <c:pt idx="447">
                  <c:v>81.091750000000019</c:v>
                </c:pt>
                <c:pt idx="448">
                  <c:v>10.04665</c:v>
                </c:pt>
                <c:pt idx="449">
                  <c:v>179.39480000000003</c:v>
                </c:pt>
                <c:pt idx="450">
                  <c:v>49.503624999999992</c:v>
                </c:pt>
                <c:pt idx="451">
                  <c:v>21.078950000000006</c:v>
                </c:pt>
                <c:pt idx="452">
                  <c:v>12.510225000000002</c:v>
                </c:pt>
                <c:pt idx="453">
                  <c:v>17.701149999999998</c:v>
                </c:pt>
                <c:pt idx="454">
                  <c:v>22.099600000000006</c:v>
                </c:pt>
                <c:pt idx="455">
                  <c:v>26.411000000000001</c:v>
                </c:pt>
                <c:pt idx="456">
                  <c:v>8.264724999999995</c:v>
                </c:pt>
                <c:pt idx="457">
                  <c:v>35.542999999999999</c:v>
                </c:pt>
                <c:pt idx="458">
                  <c:v>31.064075000000003</c:v>
                </c:pt>
                <c:pt idx="459">
                  <c:v>-5.8864749999999999</c:v>
                </c:pt>
                <c:pt idx="460">
                  <c:v>2.9745999999999997</c:v>
                </c:pt>
                <c:pt idx="461">
                  <c:v>-7.0728750000000034</c:v>
                </c:pt>
                <c:pt idx="462">
                  <c:v>-2.1460249999999976</c:v>
                </c:pt>
                <c:pt idx="463">
                  <c:v>-4.0638999999999985</c:v>
                </c:pt>
                <c:pt idx="464">
                  <c:v>14.245025000000005</c:v>
                </c:pt>
                <c:pt idx="465">
                  <c:v>7.2373499999999993</c:v>
                </c:pt>
                <c:pt idx="466">
                  <c:v>4.3631000000000011</c:v>
                </c:pt>
                <c:pt idx="467">
                  <c:v>8.0778500000000015</c:v>
                </c:pt>
                <c:pt idx="468">
                  <c:v>6.2457750000000019</c:v>
                </c:pt>
                <c:pt idx="469">
                  <c:v>1.2549999999999999</c:v>
                </c:pt>
                <c:pt idx="470">
                  <c:v>8.2148749999999993</c:v>
                </c:pt>
                <c:pt idx="471">
                  <c:v>-5.0125000000000002</c:v>
                </c:pt>
                <c:pt idx="472">
                  <c:v>103.04092500000002</c:v>
                </c:pt>
                <c:pt idx="473">
                  <c:v>117.05515</c:v>
                </c:pt>
                <c:pt idx="474">
                  <c:v>63.046375000000012</c:v>
                </c:pt>
                <c:pt idx="475">
                  <c:v>50896.371875000012</c:v>
                </c:pt>
                <c:pt idx="476">
                  <c:v>225.14524999999998</c:v>
                </c:pt>
                <c:pt idx="477">
                  <c:v>16.333774999999996</c:v>
                </c:pt>
                <c:pt idx="478">
                  <c:v>334.33802500000002</c:v>
                </c:pt>
                <c:pt idx="479">
                  <c:v>3.5815750000000008</c:v>
                </c:pt>
                <c:pt idx="480">
                  <c:v>49.737024999999996</c:v>
                </c:pt>
                <c:pt idx="481">
                  <c:v>64.28370000000001</c:v>
                </c:pt>
                <c:pt idx="482">
                  <c:v>26.451425000000004</c:v>
                </c:pt>
                <c:pt idx="483">
                  <c:v>13.520199999999997</c:v>
                </c:pt>
                <c:pt idx="484">
                  <c:v>12.3005</c:v>
                </c:pt>
                <c:pt idx="485">
                  <c:v>36.660299999999999</c:v>
                </c:pt>
                <c:pt idx="486">
                  <c:v>17.956350000000008</c:v>
                </c:pt>
                <c:pt idx="487">
                  <c:v>-0.19940000000000246</c:v>
                </c:pt>
                <c:pt idx="488">
                  <c:v>-4.0508500000000023</c:v>
                </c:pt>
                <c:pt idx="489">
                  <c:v>1.7596249999999998</c:v>
                </c:pt>
                <c:pt idx="490">
                  <c:v>23.716249999999999</c:v>
                </c:pt>
                <c:pt idx="491">
                  <c:v>35.893549999999998</c:v>
                </c:pt>
                <c:pt idx="492">
                  <c:v>28.537299999999998</c:v>
                </c:pt>
                <c:pt idx="493">
                  <c:v>5.7651500000000002</c:v>
                </c:pt>
                <c:pt idx="494">
                  <c:v>39.647749999999988</c:v>
                </c:pt>
                <c:pt idx="495">
                  <c:v>12.850800000000014</c:v>
                </c:pt>
                <c:pt idx="496">
                  <c:v>-5.61585</c:v>
                </c:pt>
                <c:pt idx="497">
                  <c:v>84.453875000000011</c:v>
                </c:pt>
                <c:pt idx="498">
                  <c:v>7.7103749999999991</c:v>
                </c:pt>
                <c:pt idx="499">
                  <c:v>7.1211999999999982</c:v>
                </c:pt>
                <c:pt idx="500">
                  <c:v>615.00292499999978</c:v>
                </c:pt>
                <c:pt idx="501">
                  <c:v>336.47479999999996</c:v>
                </c:pt>
                <c:pt idx="502">
                  <c:v>-4.907725000000001</c:v>
                </c:pt>
                <c:pt idx="503">
                  <c:v>1.3689749999999963</c:v>
                </c:pt>
                <c:pt idx="504">
                  <c:v>17.609049999999996</c:v>
                </c:pt>
                <c:pt idx="505">
                  <c:v>100.93082500000001</c:v>
                </c:pt>
                <c:pt idx="506">
                  <c:v>6.0653000000000024</c:v>
                </c:pt>
                <c:pt idx="507">
                  <c:v>4343.5222249999997</c:v>
                </c:pt>
                <c:pt idx="508">
                  <c:v>4.1971999999999987</c:v>
                </c:pt>
                <c:pt idx="509">
                  <c:v>-10.012175000000001</c:v>
                </c:pt>
                <c:pt idx="510">
                  <c:v>-5.350950000000001</c:v>
                </c:pt>
                <c:pt idx="511">
                  <c:v>-5.8500750000000004</c:v>
                </c:pt>
                <c:pt idx="512">
                  <c:v>1.0730500000000021</c:v>
                </c:pt>
                <c:pt idx="513">
                  <c:v>-5.6936250000000008</c:v>
                </c:pt>
                <c:pt idx="514">
                  <c:v>2.4641249999999983</c:v>
                </c:pt>
                <c:pt idx="515">
                  <c:v>3.1863749999999982</c:v>
                </c:pt>
                <c:pt idx="516">
                  <c:v>2.876100000000001</c:v>
                </c:pt>
                <c:pt idx="517">
                  <c:v>3.0134000000000025</c:v>
                </c:pt>
                <c:pt idx="518">
                  <c:v>-2.6442499999999995</c:v>
                </c:pt>
                <c:pt idx="519">
                  <c:v>4.5548999999999999</c:v>
                </c:pt>
                <c:pt idx="520">
                  <c:v>12.030825000000004</c:v>
                </c:pt>
                <c:pt idx="521">
                  <c:v>-2.5271999999999988</c:v>
                </c:pt>
                <c:pt idx="522">
                  <c:v>3.8694999999999986</c:v>
                </c:pt>
                <c:pt idx="523">
                  <c:v>8.565250000000006</c:v>
                </c:pt>
                <c:pt idx="524">
                  <c:v>45.465849999999996</c:v>
                </c:pt>
                <c:pt idx="525">
                  <c:v>-3.0086499999999994</c:v>
                </c:pt>
                <c:pt idx="526">
                  <c:v>15.324874999999999</c:v>
                </c:pt>
                <c:pt idx="527">
                  <c:v>-0.26344999999999885</c:v>
                </c:pt>
                <c:pt idx="528">
                  <c:v>1.621175</c:v>
                </c:pt>
                <c:pt idx="529">
                  <c:v>0.94817499999999999</c:v>
                </c:pt>
                <c:pt idx="530">
                  <c:v>39109.155525000009</c:v>
                </c:pt>
                <c:pt idx="531">
                  <c:v>-1.7567999999999993</c:v>
                </c:pt>
                <c:pt idx="532">
                  <c:v>28.162824999999998</c:v>
                </c:pt>
                <c:pt idx="533">
                  <c:v>19.291774999999998</c:v>
                </c:pt>
                <c:pt idx="534">
                  <c:v>15.805774999999999</c:v>
                </c:pt>
                <c:pt idx="535">
                  <c:v>30128.831074999987</c:v>
                </c:pt>
                <c:pt idx="536">
                  <c:v>-1.8735999999999997</c:v>
                </c:pt>
                <c:pt idx="537">
                  <c:v>8.0633999999999979</c:v>
                </c:pt>
                <c:pt idx="538">
                  <c:v>9.4783749999999998</c:v>
                </c:pt>
                <c:pt idx="539">
                  <c:v>15898.539825</c:v>
                </c:pt>
                <c:pt idx="540">
                  <c:v>11129.61505</c:v>
                </c:pt>
                <c:pt idx="541">
                  <c:v>387.97102500000005</c:v>
                </c:pt>
                <c:pt idx="542">
                  <c:v>82.824424999999991</c:v>
                </c:pt>
                <c:pt idx="543">
                  <c:v>47.551824999999994</c:v>
                </c:pt>
                <c:pt idx="544">
                  <c:v>183.81105000000002</c:v>
                </c:pt>
                <c:pt idx="545">
                  <c:v>462.94147499999997</c:v>
                </c:pt>
                <c:pt idx="546">
                  <c:v>44015.65815000001</c:v>
                </c:pt>
                <c:pt idx="547">
                  <c:v>399.52004999999991</c:v>
                </c:pt>
                <c:pt idx="548">
                  <c:v>225.44802500000003</c:v>
                </c:pt>
                <c:pt idx="549">
                  <c:v>26675.630800000003</c:v>
                </c:pt>
                <c:pt idx="550">
                  <c:v>151.48400000000001</c:v>
                </c:pt>
                <c:pt idx="551">
                  <c:v>122.13347500000002</c:v>
                </c:pt>
                <c:pt idx="552">
                  <c:v>-1.0676499999999995</c:v>
                </c:pt>
                <c:pt idx="553">
                  <c:v>3.7025499999999987</c:v>
                </c:pt>
                <c:pt idx="554">
                  <c:v>-5.8977249999999986</c:v>
                </c:pt>
                <c:pt idx="555">
                  <c:v>-1.9953500000000002</c:v>
                </c:pt>
                <c:pt idx="556">
                  <c:v>0.91307499999999919</c:v>
                </c:pt>
                <c:pt idx="557">
                  <c:v>-3.7780249999999995</c:v>
                </c:pt>
                <c:pt idx="558">
                  <c:v>14874.604449999999</c:v>
                </c:pt>
                <c:pt idx="559">
                  <c:v>540.51357499999995</c:v>
                </c:pt>
                <c:pt idx="560">
                  <c:v>151.65472499999996</c:v>
                </c:pt>
                <c:pt idx="561">
                  <c:v>38042.558825</c:v>
                </c:pt>
                <c:pt idx="562">
                  <c:v>4.2553999999999998</c:v>
                </c:pt>
                <c:pt idx="563">
                  <c:v>-0.90724999999999945</c:v>
                </c:pt>
                <c:pt idx="564">
                  <c:v>60805.190124999994</c:v>
                </c:pt>
                <c:pt idx="565">
                  <c:v>195.88417499999997</c:v>
                </c:pt>
                <c:pt idx="566">
                  <c:v>32912.565425000001</c:v>
                </c:pt>
                <c:pt idx="567">
                  <c:v>29287.715</c:v>
                </c:pt>
                <c:pt idx="568">
                  <c:v>288.25079999999997</c:v>
                </c:pt>
                <c:pt idx="569">
                  <c:v>-2.9775000000000773E-2</c:v>
                </c:pt>
                <c:pt idx="570">
                  <c:v>-1.0678500000000009</c:v>
                </c:pt>
                <c:pt idx="571">
                  <c:v>548.38127500000007</c:v>
                </c:pt>
                <c:pt idx="572">
                  <c:v>348.86294999999996</c:v>
                </c:pt>
                <c:pt idx="573">
                  <c:v>0.94282500000000269</c:v>
                </c:pt>
                <c:pt idx="574">
                  <c:v>16250.461649999997</c:v>
                </c:pt>
                <c:pt idx="575">
                  <c:v>98.496299999999991</c:v>
                </c:pt>
                <c:pt idx="576">
                  <c:v>39783.325075000001</c:v>
                </c:pt>
                <c:pt idx="577">
                  <c:v>75.735099999999989</c:v>
                </c:pt>
                <c:pt idx="578">
                  <c:v>57348.739574999992</c:v>
                </c:pt>
                <c:pt idx="579">
                  <c:v>104.9015</c:v>
                </c:pt>
                <c:pt idx="580">
                  <c:v>60147.113299999997</c:v>
                </c:pt>
                <c:pt idx="581">
                  <c:v>281.22097499999995</c:v>
                </c:pt>
                <c:pt idx="582">
                  <c:v>189.87167499999993</c:v>
                </c:pt>
                <c:pt idx="583">
                  <c:v>20147.075475000001</c:v>
                </c:pt>
                <c:pt idx="584">
                  <c:v>124.30520000000001</c:v>
                </c:pt>
                <c:pt idx="585">
                  <c:v>28597.439175</c:v>
                </c:pt>
                <c:pt idx="586">
                  <c:v>121.35527500000001</c:v>
                </c:pt>
                <c:pt idx="587">
                  <c:v>30026.295399999999</c:v>
                </c:pt>
                <c:pt idx="588">
                  <c:v>271.78082499999999</c:v>
                </c:pt>
                <c:pt idx="589">
                  <c:v>459.08664999999996</c:v>
                </c:pt>
                <c:pt idx="590">
                  <c:v>19428.714424999998</c:v>
                </c:pt>
                <c:pt idx="591">
                  <c:v>203.132025</c:v>
                </c:pt>
                <c:pt idx="592">
                  <c:v>31.014624999999995</c:v>
                </c:pt>
                <c:pt idx="593">
                  <c:v>25309.058549999998</c:v>
                </c:pt>
                <c:pt idx="594">
                  <c:v>38968.327499999992</c:v>
                </c:pt>
                <c:pt idx="595">
                  <c:v>19757.128075000001</c:v>
                </c:pt>
                <c:pt idx="596">
                  <c:v>88.280150000000006</c:v>
                </c:pt>
                <c:pt idx="597">
                  <c:v>7.908175</c:v>
                </c:pt>
                <c:pt idx="598">
                  <c:v>19882.597075000001</c:v>
                </c:pt>
                <c:pt idx="599">
                  <c:v>31899.250774999993</c:v>
                </c:pt>
                <c:pt idx="600">
                  <c:v>21092.904924999999</c:v>
                </c:pt>
                <c:pt idx="601">
                  <c:v>9886.5864999999994</c:v>
                </c:pt>
                <c:pt idx="602">
                  <c:v>28023.238525000001</c:v>
                </c:pt>
                <c:pt idx="603">
                  <c:v>187.13732500000003</c:v>
                </c:pt>
                <c:pt idx="604">
                  <c:v>27705.646375</c:v>
                </c:pt>
                <c:pt idx="605">
                  <c:v>218.01214999999999</c:v>
                </c:pt>
                <c:pt idx="606">
                  <c:v>405.74834999999996</c:v>
                </c:pt>
                <c:pt idx="607">
                  <c:v>305.18455000000006</c:v>
                </c:pt>
                <c:pt idx="608">
                  <c:v>67.62285</c:v>
                </c:pt>
                <c:pt idx="609">
                  <c:v>421.85010000000005</c:v>
                </c:pt>
                <c:pt idx="610">
                  <c:v>19.473599999999998</c:v>
                </c:pt>
              </c:numCache>
            </c:numRef>
          </c:val>
        </c:ser>
        <c:axId val="56350592"/>
        <c:axId val="62722432"/>
      </c:barChart>
      <c:catAx>
        <c:axId val="56350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722432"/>
        <c:crosses val="autoZero"/>
        <c:auto val="1"/>
        <c:lblAlgn val="ctr"/>
        <c:lblOffset val="100"/>
        <c:tickLblSkip val="10"/>
        <c:tickMarkSkip val="1"/>
      </c:catAx>
      <c:valAx>
        <c:axId val="62722432"/>
        <c:scaling>
          <c:orientation val="minMax"/>
          <c:max val="6553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5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5</xdr:col>
      <xdr:colOff>7553325</xdr:colOff>
      <xdr:row>25</xdr:row>
      <xdr:rowOff>142875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kith%20Bale/AppData/Local/Temp/Temp1_Attachments_2012_03_16.zip/SSR2_15244_v5.0_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re PA Results"/>
      <sheetName val="AvgMeanS-Bg"/>
      <sheetName val="Controls"/>
      <sheetName val="Sheet2"/>
      <sheetName val="Sheet1"/>
      <sheetName val="SSR2_15244_Alexa488"/>
    </sheetNames>
    <sheetDataSet>
      <sheetData sheetId="0"/>
      <sheetData sheetId="1" refreshError="1"/>
      <sheetData sheetId="2" refreshError="1"/>
      <sheetData sheetId="3">
        <row r="1">
          <cell r="H1" t="str">
            <v>AvgMeanS-Bg w/o MIN/MAX</v>
          </cell>
        </row>
        <row r="2">
          <cell r="A2">
            <v>1</v>
          </cell>
          <cell r="H2">
            <v>5.2922499999999992</v>
          </cell>
          <cell r="J2">
            <v>4.6245057014236659</v>
          </cell>
        </row>
        <row r="3">
          <cell r="A3">
            <v>2</v>
          </cell>
          <cell r="H3">
            <v>6.7889749999999989</v>
          </cell>
          <cell r="J3">
            <v>1.9970419013192984</v>
          </cell>
        </row>
        <row r="4">
          <cell r="A4">
            <v>3</v>
          </cell>
          <cell r="H4">
            <v>8.5782499999999988</v>
          </cell>
          <cell r="J4">
            <v>3.0921342118618762</v>
          </cell>
        </row>
        <row r="5">
          <cell r="A5">
            <v>4</v>
          </cell>
          <cell r="H5">
            <v>8.9329750000000008</v>
          </cell>
          <cell r="J5">
            <v>3.0770855771262391</v>
          </cell>
        </row>
        <row r="6">
          <cell r="A6">
            <v>5</v>
          </cell>
          <cell r="H6">
            <v>15.890874999999998</v>
          </cell>
          <cell r="J6">
            <v>4.8054237077103865</v>
          </cell>
        </row>
        <row r="7">
          <cell r="A7">
            <v>6</v>
          </cell>
          <cell r="H7">
            <v>6.8219999999999974</v>
          </cell>
          <cell r="J7">
            <v>2.8017905069794229</v>
          </cell>
        </row>
        <row r="8">
          <cell r="A8">
            <v>7</v>
          </cell>
          <cell r="H8">
            <v>27.270899999999997</v>
          </cell>
          <cell r="J8">
            <v>10.654557341892088</v>
          </cell>
        </row>
        <row r="9">
          <cell r="A9">
            <v>8</v>
          </cell>
          <cell r="H9">
            <v>15.169350000000003</v>
          </cell>
          <cell r="J9">
            <v>7.1683993599803513</v>
          </cell>
        </row>
        <row r="10">
          <cell r="A10">
            <v>9</v>
          </cell>
          <cell r="H10">
            <v>5.5718499999999995</v>
          </cell>
          <cell r="J10">
            <v>3.9757788697100986</v>
          </cell>
        </row>
        <row r="11">
          <cell r="A11">
            <v>10</v>
          </cell>
          <cell r="H11">
            <v>1.783249999999998</v>
          </cell>
          <cell r="J11">
            <v>0.88549293287223163</v>
          </cell>
        </row>
        <row r="12">
          <cell r="A12">
            <v>11</v>
          </cell>
          <cell r="H12">
            <v>2.4865750000000002</v>
          </cell>
          <cell r="J12">
            <v>2.3469947079101692</v>
          </cell>
        </row>
        <row r="13">
          <cell r="A13">
            <v>12</v>
          </cell>
          <cell r="H13">
            <v>8.5862250000000024</v>
          </cell>
          <cell r="J13">
            <v>3.9032219277529778</v>
          </cell>
        </row>
        <row r="14">
          <cell r="A14">
            <v>13</v>
          </cell>
          <cell r="H14">
            <v>4.7417750000000005</v>
          </cell>
          <cell r="J14">
            <v>4.4320049069946865</v>
          </cell>
        </row>
        <row r="15">
          <cell r="A15">
            <v>14</v>
          </cell>
          <cell r="H15">
            <v>15.379024999999999</v>
          </cell>
          <cell r="J15">
            <v>2.7806794812224775</v>
          </cell>
        </row>
        <row r="16">
          <cell r="A16">
            <v>15</v>
          </cell>
          <cell r="H16">
            <v>13.657325000000004</v>
          </cell>
          <cell r="J16">
            <v>3.8232583336239463</v>
          </cell>
        </row>
        <row r="17">
          <cell r="A17">
            <v>16</v>
          </cell>
          <cell r="H17">
            <v>19.095274999999997</v>
          </cell>
          <cell r="J17">
            <v>2.4057462336300222</v>
          </cell>
        </row>
        <row r="18">
          <cell r="A18">
            <v>17</v>
          </cell>
          <cell r="H18">
            <v>90.792024999999995</v>
          </cell>
          <cell r="J18">
            <v>18.828998139322923</v>
          </cell>
        </row>
        <row r="19">
          <cell r="A19">
            <v>18</v>
          </cell>
          <cell r="H19">
            <v>202.17132500000002</v>
          </cell>
          <cell r="J19">
            <v>25.750547752503461</v>
          </cell>
        </row>
        <row r="20">
          <cell r="A20">
            <v>19</v>
          </cell>
          <cell r="H20">
            <v>4.1784499999999998</v>
          </cell>
          <cell r="J20">
            <v>3.0867102888836189</v>
          </cell>
        </row>
        <row r="21">
          <cell r="A21">
            <v>20</v>
          </cell>
          <cell r="H21">
            <v>97.651199999999989</v>
          </cell>
          <cell r="J21">
            <v>5.3237269320154574</v>
          </cell>
        </row>
        <row r="22">
          <cell r="A22">
            <v>21</v>
          </cell>
          <cell r="H22">
            <v>10.557525</v>
          </cell>
          <cell r="J22">
            <v>7.134955173460563</v>
          </cell>
        </row>
        <row r="23">
          <cell r="A23">
            <v>22</v>
          </cell>
          <cell r="H23">
            <v>11.24525</v>
          </cell>
          <cell r="J23">
            <v>4.8864487801299354</v>
          </cell>
        </row>
        <row r="24">
          <cell r="A24">
            <v>23</v>
          </cell>
          <cell r="H24">
            <v>1.7870499999999989</v>
          </cell>
          <cell r="J24">
            <v>3.2968796314343454</v>
          </cell>
        </row>
        <row r="25">
          <cell r="A25">
            <v>24</v>
          </cell>
          <cell r="H25">
            <v>53.040099999999995</v>
          </cell>
          <cell r="J25">
            <v>4.4702362730248266</v>
          </cell>
        </row>
        <row r="26">
          <cell r="A26">
            <v>25</v>
          </cell>
          <cell r="H26">
            <v>10.881775000000001</v>
          </cell>
          <cell r="J26">
            <v>4.4882485081181693</v>
          </cell>
        </row>
        <row r="27">
          <cell r="A27">
            <v>26</v>
          </cell>
          <cell r="H27">
            <v>17.056799999999999</v>
          </cell>
          <cell r="J27">
            <v>4.6730051396291019</v>
          </cell>
        </row>
        <row r="28">
          <cell r="A28">
            <v>27</v>
          </cell>
          <cell r="H28">
            <v>12.987624999999998</v>
          </cell>
          <cell r="J28">
            <v>4.0045523036029413</v>
          </cell>
        </row>
        <row r="29">
          <cell r="A29">
            <v>28</v>
          </cell>
          <cell r="H29">
            <v>7.761000000000001</v>
          </cell>
          <cell r="J29">
            <v>2.5551692024860753</v>
          </cell>
        </row>
        <row r="30">
          <cell r="A30">
            <v>29</v>
          </cell>
          <cell r="H30">
            <v>60406.520550000016</v>
          </cell>
          <cell r="J30">
            <v>289.23535862543275</v>
          </cell>
        </row>
        <row r="31">
          <cell r="A31">
            <v>30</v>
          </cell>
          <cell r="H31">
            <v>10.998500000000002</v>
          </cell>
          <cell r="J31">
            <v>1.4702292377947868</v>
          </cell>
        </row>
        <row r="32">
          <cell r="A32">
            <v>31</v>
          </cell>
          <cell r="H32">
            <v>29.064474999999995</v>
          </cell>
          <cell r="J32">
            <v>3.6146914458855792</v>
          </cell>
        </row>
        <row r="33">
          <cell r="A33">
            <v>32</v>
          </cell>
          <cell r="H33">
            <v>5.4766750000000002</v>
          </cell>
          <cell r="J33">
            <v>4.653028553779964</v>
          </cell>
        </row>
        <row r="34">
          <cell r="A34">
            <v>33</v>
          </cell>
          <cell r="H34">
            <v>16.099550000000001</v>
          </cell>
          <cell r="J34">
            <v>5.5656712012868059</v>
          </cell>
        </row>
        <row r="35">
          <cell r="A35">
            <v>34</v>
          </cell>
          <cell r="H35">
            <v>5.6462249999999994</v>
          </cell>
          <cell r="J35">
            <v>2.419752041144918</v>
          </cell>
        </row>
        <row r="36">
          <cell r="A36">
            <v>35</v>
          </cell>
          <cell r="H36">
            <v>3.7818000000000005</v>
          </cell>
          <cell r="J36">
            <v>1.2916831377444449</v>
          </cell>
        </row>
        <row r="37">
          <cell r="A37">
            <v>36</v>
          </cell>
          <cell r="H37">
            <v>7.0723000000000003</v>
          </cell>
          <cell r="J37">
            <v>3.0741371306975456</v>
          </cell>
        </row>
        <row r="38">
          <cell r="A38">
            <v>37</v>
          </cell>
          <cell r="H38">
            <v>1.9140000000000006</v>
          </cell>
          <cell r="J38">
            <v>2.1142512224583601</v>
          </cell>
        </row>
        <row r="39">
          <cell r="A39">
            <v>38</v>
          </cell>
          <cell r="H39">
            <v>7.278100000000002</v>
          </cell>
          <cell r="J39">
            <v>3.7419180772254599</v>
          </cell>
        </row>
        <row r="40">
          <cell r="A40">
            <v>39</v>
          </cell>
          <cell r="H40">
            <v>4.2260749999999998</v>
          </cell>
          <cell r="J40">
            <v>2.4656034691920032</v>
          </cell>
        </row>
        <row r="41">
          <cell r="A41">
            <v>40</v>
          </cell>
          <cell r="H41">
            <v>3.0787499999999999</v>
          </cell>
          <cell r="J41">
            <v>2.1618048842344701</v>
          </cell>
        </row>
        <row r="42">
          <cell r="A42">
            <v>41</v>
          </cell>
          <cell r="H42">
            <v>11.388875000000001</v>
          </cell>
          <cell r="J42">
            <v>2.503864963203553</v>
          </cell>
        </row>
        <row r="43">
          <cell r="A43">
            <v>42</v>
          </cell>
          <cell r="H43">
            <v>6.9303249999999998</v>
          </cell>
          <cell r="J43">
            <v>4.0926579243353611</v>
          </cell>
        </row>
        <row r="44">
          <cell r="A44">
            <v>43</v>
          </cell>
          <cell r="H44">
            <v>5.1221750000000013</v>
          </cell>
          <cell r="J44">
            <v>2.2625882768689936</v>
          </cell>
        </row>
        <row r="45">
          <cell r="A45">
            <v>44</v>
          </cell>
          <cell r="H45">
            <v>5.1526000000000023</v>
          </cell>
          <cell r="J45">
            <v>2.8344003319338413</v>
          </cell>
        </row>
        <row r="46">
          <cell r="A46">
            <v>45</v>
          </cell>
          <cell r="H46">
            <v>14.671925000000002</v>
          </cell>
          <cell r="J46">
            <v>16.530501707065383</v>
          </cell>
        </row>
        <row r="47">
          <cell r="A47">
            <v>46</v>
          </cell>
          <cell r="H47">
            <v>7.1962750000000018</v>
          </cell>
          <cell r="J47">
            <v>4.8454728890953787</v>
          </cell>
        </row>
        <row r="48">
          <cell r="A48">
            <v>47</v>
          </cell>
          <cell r="H48">
            <v>10.187300000000002</v>
          </cell>
          <cell r="J48">
            <v>2.8146363835612398</v>
          </cell>
        </row>
        <row r="49">
          <cell r="A49">
            <v>48</v>
          </cell>
          <cell r="H49">
            <v>11.97955</v>
          </cell>
          <cell r="J49">
            <v>2.4658193595976652</v>
          </cell>
        </row>
        <row r="50">
          <cell r="A50">
            <v>49</v>
          </cell>
          <cell r="H50">
            <v>1.2720999999999991</v>
          </cell>
          <cell r="J50">
            <v>2.3931603696785557</v>
          </cell>
        </row>
        <row r="51">
          <cell r="A51">
            <v>50</v>
          </cell>
          <cell r="H51">
            <v>45.166349999999987</v>
          </cell>
          <cell r="J51">
            <v>5.0649227530305714</v>
          </cell>
        </row>
        <row r="52">
          <cell r="A52">
            <v>51</v>
          </cell>
          <cell r="H52">
            <v>23421.142025000001</v>
          </cell>
          <cell r="J52">
            <v>475.9708288949351</v>
          </cell>
        </row>
        <row r="53">
          <cell r="A53">
            <v>52</v>
          </cell>
          <cell r="H53">
            <v>37517.699599999993</v>
          </cell>
          <cell r="J53">
            <v>1296.4643814594494</v>
          </cell>
        </row>
        <row r="54">
          <cell r="A54">
            <v>53</v>
          </cell>
          <cell r="H54">
            <v>47370.669000000002</v>
          </cell>
          <cell r="J54">
            <v>1077.8989383883536</v>
          </cell>
        </row>
        <row r="55">
          <cell r="A55">
            <v>54</v>
          </cell>
          <cell r="H55">
            <v>24.381250000000001</v>
          </cell>
          <cell r="J55">
            <v>6.6676047176503648</v>
          </cell>
        </row>
        <row r="56">
          <cell r="A56">
            <v>55</v>
          </cell>
          <cell r="H56">
            <v>1.322000000000001</v>
          </cell>
          <cell r="J56">
            <v>0.77093752665180304</v>
          </cell>
        </row>
        <row r="57">
          <cell r="A57">
            <v>56</v>
          </cell>
          <cell r="H57">
            <v>22.802149999999997</v>
          </cell>
          <cell r="J57">
            <v>3.546106230430786</v>
          </cell>
        </row>
        <row r="58">
          <cell r="A58">
            <v>57</v>
          </cell>
          <cell r="H58">
            <v>8.3167000000000009</v>
          </cell>
          <cell r="J58">
            <v>2.55444794003192</v>
          </cell>
        </row>
        <row r="59">
          <cell r="A59">
            <v>58</v>
          </cell>
          <cell r="H59">
            <v>135.483025</v>
          </cell>
          <cell r="J59">
            <v>24.00667061548986</v>
          </cell>
        </row>
        <row r="60">
          <cell r="A60">
            <v>59</v>
          </cell>
          <cell r="H60">
            <v>8.2285499999999985</v>
          </cell>
          <cell r="J60">
            <v>3.2137076097295081</v>
          </cell>
        </row>
        <row r="61">
          <cell r="A61">
            <v>60</v>
          </cell>
          <cell r="H61">
            <v>3.2528000000000006</v>
          </cell>
          <cell r="J61">
            <v>1.5365206577416581</v>
          </cell>
        </row>
        <row r="62">
          <cell r="A62">
            <v>61</v>
          </cell>
          <cell r="H62">
            <v>7.9794250000000018</v>
          </cell>
          <cell r="J62">
            <v>2.7915224810650647</v>
          </cell>
        </row>
        <row r="63">
          <cell r="A63">
            <v>62</v>
          </cell>
          <cell r="H63">
            <v>7.4392750000000021</v>
          </cell>
          <cell r="J63">
            <v>2.4579670452683056</v>
          </cell>
        </row>
        <row r="64">
          <cell r="A64">
            <v>63</v>
          </cell>
          <cell r="H64">
            <v>287.220775</v>
          </cell>
          <cell r="J64">
            <v>47.503322867500167</v>
          </cell>
        </row>
        <row r="65">
          <cell r="A65">
            <v>64</v>
          </cell>
          <cell r="H65">
            <v>2.3424999999997809E-2</v>
          </cell>
          <cell r="J65">
            <v>1.1544096083965747</v>
          </cell>
        </row>
        <row r="66">
          <cell r="A66">
            <v>65</v>
          </cell>
          <cell r="H66">
            <v>5.0412750000000006</v>
          </cell>
          <cell r="J66">
            <v>2.7990991745485427</v>
          </cell>
        </row>
        <row r="67">
          <cell r="A67">
            <v>66</v>
          </cell>
          <cell r="H67">
            <v>8.9936000000000025</v>
          </cell>
          <cell r="J67">
            <v>2.6640928277745859</v>
          </cell>
        </row>
        <row r="68">
          <cell r="A68">
            <v>67</v>
          </cell>
          <cell r="H68">
            <v>6.5926000000000018</v>
          </cell>
          <cell r="J68">
            <v>0.96689656030691007</v>
          </cell>
        </row>
        <row r="69">
          <cell r="A69">
            <v>68</v>
          </cell>
          <cell r="H69">
            <v>10.893899999999999</v>
          </cell>
          <cell r="J69">
            <v>4.3028026105086461</v>
          </cell>
        </row>
        <row r="70">
          <cell r="A70">
            <v>69</v>
          </cell>
          <cell r="H70">
            <v>-3.7716250000000011</v>
          </cell>
          <cell r="J70">
            <v>1.4243608229512388</v>
          </cell>
        </row>
        <row r="71">
          <cell r="A71">
            <v>70</v>
          </cell>
          <cell r="H71">
            <v>8.0004499999999972</v>
          </cell>
          <cell r="J71">
            <v>6.0447257856884358</v>
          </cell>
        </row>
        <row r="72">
          <cell r="A72">
            <v>71</v>
          </cell>
          <cell r="H72">
            <v>22.859249999999996</v>
          </cell>
          <cell r="J72">
            <v>4.7288302853348423</v>
          </cell>
        </row>
        <row r="73">
          <cell r="A73">
            <v>72</v>
          </cell>
          <cell r="H73">
            <v>15.535575</v>
          </cell>
          <cell r="J73">
            <v>3.209084144366583</v>
          </cell>
        </row>
        <row r="74">
          <cell r="A74">
            <v>73</v>
          </cell>
          <cell r="H74">
            <v>-1.5327000000000002</v>
          </cell>
          <cell r="J74">
            <v>3.6241298263629202</v>
          </cell>
        </row>
        <row r="75">
          <cell r="A75">
            <v>74</v>
          </cell>
          <cell r="H75">
            <v>-7.2574999999999612E-2</v>
          </cell>
          <cell r="J75">
            <v>1.8262003095567036</v>
          </cell>
        </row>
        <row r="76">
          <cell r="A76">
            <v>75</v>
          </cell>
          <cell r="H76">
            <v>14.462824999999999</v>
          </cell>
          <cell r="J76">
            <v>6.1971423160699679</v>
          </cell>
        </row>
        <row r="77">
          <cell r="A77">
            <v>76</v>
          </cell>
          <cell r="H77">
            <v>19.039725000000001</v>
          </cell>
          <cell r="J77">
            <v>1.7211279777009676</v>
          </cell>
        </row>
        <row r="78">
          <cell r="A78">
            <v>77</v>
          </cell>
          <cell r="H78">
            <v>1.7195999999999998</v>
          </cell>
          <cell r="J78">
            <v>2.8234404695335797</v>
          </cell>
        </row>
        <row r="79">
          <cell r="A79">
            <v>78</v>
          </cell>
          <cell r="H79">
            <v>112.13974999999999</v>
          </cell>
          <cell r="J79">
            <v>16.673434164087702</v>
          </cell>
        </row>
        <row r="80">
          <cell r="A80">
            <v>79</v>
          </cell>
          <cell r="H80">
            <v>16.337724999999999</v>
          </cell>
          <cell r="J80">
            <v>3.6091696229592256</v>
          </cell>
        </row>
        <row r="81">
          <cell r="A81">
            <v>80</v>
          </cell>
          <cell r="H81">
            <v>0.58527499999999932</v>
          </cell>
          <cell r="J81">
            <v>1.8423582692548344</v>
          </cell>
        </row>
        <row r="82">
          <cell r="A82">
            <v>81</v>
          </cell>
          <cell r="H82">
            <v>4.5408500000000007</v>
          </cell>
          <cell r="J82">
            <v>1.4546451884107896</v>
          </cell>
        </row>
        <row r="83">
          <cell r="A83">
            <v>82</v>
          </cell>
          <cell r="H83">
            <v>8.3240750000000006</v>
          </cell>
          <cell r="J83">
            <v>5.2110462939117754</v>
          </cell>
        </row>
        <row r="84">
          <cell r="A84">
            <v>83</v>
          </cell>
          <cell r="H84">
            <v>16.691649999999999</v>
          </cell>
          <cell r="J84">
            <v>3.34605225365156</v>
          </cell>
        </row>
        <row r="85">
          <cell r="A85">
            <v>84</v>
          </cell>
          <cell r="H85">
            <v>45.305425</v>
          </cell>
          <cell r="J85">
            <v>8.0281587336257658</v>
          </cell>
        </row>
        <row r="86">
          <cell r="A86">
            <v>85</v>
          </cell>
          <cell r="H86">
            <v>7.9394750000000016</v>
          </cell>
          <cell r="J86">
            <v>1.9733274379310843</v>
          </cell>
        </row>
        <row r="87">
          <cell r="A87">
            <v>86</v>
          </cell>
          <cell r="H87">
            <v>-1.7920500000000015</v>
          </cell>
          <cell r="J87">
            <v>1.7437066345862184</v>
          </cell>
        </row>
        <row r="88">
          <cell r="A88">
            <v>87</v>
          </cell>
          <cell r="H88">
            <v>5.9586500000000004</v>
          </cell>
          <cell r="J88">
            <v>0.92568688865800375</v>
          </cell>
        </row>
        <row r="89">
          <cell r="A89">
            <v>88</v>
          </cell>
          <cell r="H89">
            <v>6.1482499999999973</v>
          </cell>
          <cell r="J89">
            <v>1.4872293224314799</v>
          </cell>
        </row>
        <row r="90">
          <cell r="A90">
            <v>89</v>
          </cell>
          <cell r="H90">
            <v>55052.947925</v>
          </cell>
          <cell r="J90">
            <v>3064.1815914705003</v>
          </cell>
        </row>
        <row r="91">
          <cell r="A91">
            <v>90</v>
          </cell>
          <cell r="H91">
            <v>778.44297500000005</v>
          </cell>
          <cell r="J91">
            <v>23.737502409770606</v>
          </cell>
        </row>
        <row r="92">
          <cell r="A92">
            <v>91</v>
          </cell>
          <cell r="H92">
            <v>15.600300000000004</v>
          </cell>
          <cell r="J92">
            <v>8.4072322767364973</v>
          </cell>
        </row>
        <row r="93">
          <cell r="A93">
            <v>92</v>
          </cell>
          <cell r="H93">
            <v>-3.1056999999999997</v>
          </cell>
          <cell r="J93">
            <v>2.52058877612619</v>
          </cell>
        </row>
        <row r="94">
          <cell r="A94">
            <v>93</v>
          </cell>
          <cell r="H94">
            <v>7.0582000000000011</v>
          </cell>
          <cell r="J94">
            <v>4.7516843918762097</v>
          </cell>
        </row>
        <row r="95">
          <cell r="A95">
            <v>94</v>
          </cell>
          <cell r="H95">
            <v>8.9950500000000027</v>
          </cell>
          <cell r="J95">
            <v>4.20848079269705</v>
          </cell>
        </row>
        <row r="96">
          <cell r="A96">
            <v>95</v>
          </cell>
          <cell r="H96">
            <v>1289.3994249999998</v>
          </cell>
          <cell r="J96">
            <v>102.68193329186769</v>
          </cell>
        </row>
        <row r="97">
          <cell r="A97">
            <v>96</v>
          </cell>
          <cell r="H97">
            <v>9.4203500000000027</v>
          </cell>
          <cell r="J97">
            <v>4.9067213986700597</v>
          </cell>
        </row>
        <row r="98">
          <cell r="A98">
            <v>97</v>
          </cell>
          <cell r="H98">
            <v>18.529325</v>
          </cell>
          <cell r="J98">
            <v>7.7871303080119567</v>
          </cell>
        </row>
        <row r="99">
          <cell r="A99">
            <v>98</v>
          </cell>
          <cell r="H99">
            <v>24.996350000000007</v>
          </cell>
          <cell r="J99">
            <v>1.419946736383729</v>
          </cell>
        </row>
        <row r="100">
          <cell r="A100">
            <v>99</v>
          </cell>
          <cell r="H100">
            <v>32.368674999999996</v>
          </cell>
          <cell r="J100">
            <v>10.348684154630524</v>
          </cell>
        </row>
        <row r="101">
          <cell r="A101">
            <v>100</v>
          </cell>
          <cell r="H101">
            <v>24.469574999999992</v>
          </cell>
          <cell r="J101">
            <v>3.6102946351083003</v>
          </cell>
        </row>
        <row r="102">
          <cell r="A102">
            <v>101</v>
          </cell>
          <cell r="H102">
            <v>11.293475000000001</v>
          </cell>
          <cell r="J102">
            <v>5.7579771439825116</v>
          </cell>
        </row>
        <row r="103">
          <cell r="A103">
            <v>102</v>
          </cell>
          <cell r="H103">
            <v>6.5957249999999998</v>
          </cell>
          <cell r="J103">
            <v>1.992705769121891</v>
          </cell>
        </row>
        <row r="104">
          <cell r="A104">
            <v>103</v>
          </cell>
          <cell r="H104">
            <v>87.282474999999977</v>
          </cell>
          <cell r="J104">
            <v>2.0938684443614397</v>
          </cell>
        </row>
        <row r="105">
          <cell r="A105">
            <v>104</v>
          </cell>
          <cell r="H105">
            <v>84.403224999999992</v>
          </cell>
          <cell r="J105">
            <v>5.9630212600067116</v>
          </cell>
        </row>
        <row r="106">
          <cell r="A106">
            <v>105</v>
          </cell>
          <cell r="H106">
            <v>10.842575000000002</v>
          </cell>
          <cell r="J106">
            <v>3.3890798216170195</v>
          </cell>
        </row>
        <row r="107">
          <cell r="A107">
            <v>106</v>
          </cell>
          <cell r="H107">
            <v>7.4772750000000023</v>
          </cell>
          <cell r="J107">
            <v>2.2899735953263112</v>
          </cell>
        </row>
        <row r="108">
          <cell r="A108">
            <v>107</v>
          </cell>
          <cell r="H108">
            <v>28.761049999999997</v>
          </cell>
          <cell r="J108">
            <v>3.2284332847631707</v>
          </cell>
        </row>
        <row r="109">
          <cell r="A109">
            <v>108</v>
          </cell>
          <cell r="H109">
            <v>3.7550500000000016</v>
          </cell>
          <cell r="J109">
            <v>4.0604616577633967</v>
          </cell>
        </row>
        <row r="110">
          <cell r="A110">
            <v>109</v>
          </cell>
          <cell r="H110">
            <v>14.270474999999998</v>
          </cell>
          <cell r="J110">
            <v>3.5266148410751801</v>
          </cell>
        </row>
        <row r="111">
          <cell r="A111">
            <v>110</v>
          </cell>
          <cell r="H111">
            <v>14.985349999999997</v>
          </cell>
          <cell r="J111">
            <v>6.0916572580182695</v>
          </cell>
        </row>
        <row r="112">
          <cell r="A112">
            <v>111</v>
          </cell>
          <cell r="H112">
            <v>544.864375</v>
          </cell>
          <cell r="J112">
            <v>23.856727571043102</v>
          </cell>
        </row>
        <row r="113">
          <cell r="A113">
            <v>112</v>
          </cell>
          <cell r="H113">
            <v>2.3097750000000001</v>
          </cell>
          <cell r="J113">
            <v>0.88820144709686988</v>
          </cell>
        </row>
        <row r="114">
          <cell r="A114">
            <v>113</v>
          </cell>
          <cell r="H114">
            <v>29.898099999999992</v>
          </cell>
          <cell r="J114">
            <v>6.7611070729331644</v>
          </cell>
        </row>
        <row r="115">
          <cell r="A115">
            <v>114</v>
          </cell>
          <cell r="H115">
            <v>10.494625000000003</v>
          </cell>
          <cell r="J115">
            <v>2.949117706302181</v>
          </cell>
        </row>
        <row r="116">
          <cell r="A116">
            <v>115</v>
          </cell>
          <cell r="H116">
            <v>3.6843750000000002</v>
          </cell>
          <cell r="J116">
            <v>2.4146411435846251</v>
          </cell>
        </row>
        <row r="117">
          <cell r="A117">
            <v>116</v>
          </cell>
          <cell r="H117">
            <v>2.1519999999999992</v>
          </cell>
          <cell r="J117">
            <v>1.8516678364832784</v>
          </cell>
        </row>
        <row r="118">
          <cell r="A118">
            <v>117</v>
          </cell>
          <cell r="H118">
            <v>6.1047750000000036</v>
          </cell>
          <cell r="J118">
            <v>2.7371616662688165</v>
          </cell>
        </row>
        <row r="119">
          <cell r="A119">
            <v>118</v>
          </cell>
          <cell r="H119">
            <v>6.3501749999999992</v>
          </cell>
          <cell r="J119">
            <v>2.9955319269914313</v>
          </cell>
        </row>
        <row r="120">
          <cell r="A120">
            <v>119</v>
          </cell>
          <cell r="H120">
            <v>6.6987249999999996</v>
          </cell>
          <cell r="J120">
            <v>2.9245783352405388</v>
          </cell>
        </row>
        <row r="121">
          <cell r="A121">
            <v>120</v>
          </cell>
          <cell r="H121">
            <v>-0.59742500000000298</v>
          </cell>
          <cell r="J121">
            <v>1.5973045406637398</v>
          </cell>
        </row>
        <row r="122">
          <cell r="A122">
            <v>121</v>
          </cell>
          <cell r="H122">
            <v>20.038850000000004</v>
          </cell>
          <cell r="J122">
            <v>1.468810892354764</v>
          </cell>
        </row>
        <row r="123">
          <cell r="A123">
            <v>122</v>
          </cell>
          <cell r="H123">
            <v>13.297425000000004</v>
          </cell>
          <cell r="J123">
            <v>5.0479746761081525</v>
          </cell>
        </row>
        <row r="124">
          <cell r="A124">
            <v>123</v>
          </cell>
          <cell r="H124">
            <v>20.081900000000019</v>
          </cell>
          <cell r="J124">
            <v>5.7192564241342811</v>
          </cell>
        </row>
        <row r="125">
          <cell r="A125">
            <v>124</v>
          </cell>
          <cell r="H125">
            <v>-0.42237499999999795</v>
          </cell>
          <cell r="J125">
            <v>1.1405963676771604</v>
          </cell>
        </row>
        <row r="126">
          <cell r="A126">
            <v>125</v>
          </cell>
          <cell r="H126">
            <v>11.929124999999999</v>
          </cell>
          <cell r="J126">
            <v>3.3768129052838671</v>
          </cell>
        </row>
        <row r="127">
          <cell r="A127">
            <v>126</v>
          </cell>
          <cell r="H127">
            <v>17.419674999999998</v>
          </cell>
          <cell r="J127">
            <v>5.3091648163615766</v>
          </cell>
        </row>
        <row r="128">
          <cell r="A128">
            <v>127</v>
          </cell>
          <cell r="H128">
            <v>13.295599999999997</v>
          </cell>
          <cell r="J128">
            <v>2.6412748383435387</v>
          </cell>
        </row>
        <row r="129">
          <cell r="A129">
            <v>128</v>
          </cell>
          <cell r="H129">
            <v>3.6662499999999998</v>
          </cell>
          <cell r="J129">
            <v>2.2668398011696049</v>
          </cell>
        </row>
        <row r="130">
          <cell r="A130">
            <v>129</v>
          </cell>
          <cell r="H130">
            <v>15.768150000000002</v>
          </cell>
          <cell r="J130">
            <v>5.1145162544956202</v>
          </cell>
        </row>
        <row r="131">
          <cell r="A131">
            <v>130</v>
          </cell>
          <cell r="H131">
            <v>8.9192750000000007</v>
          </cell>
          <cell r="J131">
            <v>1.6036716301324516</v>
          </cell>
        </row>
        <row r="132">
          <cell r="A132">
            <v>131</v>
          </cell>
          <cell r="H132">
            <v>8.1138249999999985</v>
          </cell>
          <cell r="J132">
            <v>2.0973728266472653</v>
          </cell>
        </row>
        <row r="133">
          <cell r="A133">
            <v>132</v>
          </cell>
          <cell r="H133">
            <v>14.718050000000005</v>
          </cell>
          <cell r="J133">
            <v>5.7618797963425061</v>
          </cell>
        </row>
        <row r="134">
          <cell r="A134">
            <v>133</v>
          </cell>
          <cell r="H134">
            <v>45.119374999999998</v>
          </cell>
          <cell r="J134">
            <v>5.790315364522435</v>
          </cell>
        </row>
        <row r="135">
          <cell r="A135">
            <v>134</v>
          </cell>
          <cell r="H135">
            <v>37860.017025000001</v>
          </cell>
          <cell r="J135">
            <v>1098.7931705292688</v>
          </cell>
        </row>
        <row r="136">
          <cell r="A136">
            <v>135</v>
          </cell>
          <cell r="H136">
            <v>29925.927925000004</v>
          </cell>
          <cell r="J136">
            <v>557.60610103737235</v>
          </cell>
        </row>
        <row r="137">
          <cell r="A137">
            <v>136</v>
          </cell>
          <cell r="H137">
            <v>373.88622500000002</v>
          </cell>
          <cell r="J137">
            <v>99.659318224617678</v>
          </cell>
        </row>
        <row r="138">
          <cell r="A138">
            <v>137</v>
          </cell>
          <cell r="H138">
            <v>13549.940825000001</v>
          </cell>
          <cell r="J138">
            <v>308.51801671678612</v>
          </cell>
        </row>
        <row r="139">
          <cell r="A139">
            <v>138</v>
          </cell>
          <cell r="H139">
            <v>3149.6812250000003</v>
          </cell>
          <cell r="J139">
            <v>781.92020203202264</v>
          </cell>
        </row>
        <row r="140">
          <cell r="A140">
            <v>139</v>
          </cell>
          <cell r="H140">
            <v>2.4249999999999998</v>
          </cell>
          <cell r="J140">
            <v>3.3912004049697049</v>
          </cell>
        </row>
        <row r="141">
          <cell r="A141">
            <v>140</v>
          </cell>
          <cell r="H141">
            <v>38016.667374999997</v>
          </cell>
          <cell r="J141">
            <v>621.78666843818598</v>
          </cell>
        </row>
        <row r="142">
          <cell r="A142">
            <v>141</v>
          </cell>
          <cell r="H142">
            <v>26087.236550000001</v>
          </cell>
          <cell r="J142">
            <v>75.291801297001115</v>
          </cell>
        </row>
        <row r="143">
          <cell r="A143">
            <v>142</v>
          </cell>
          <cell r="H143">
            <v>20091.208774999999</v>
          </cell>
          <cell r="J143">
            <v>1740.2607989487121</v>
          </cell>
        </row>
        <row r="144">
          <cell r="A144">
            <v>143</v>
          </cell>
          <cell r="H144">
            <v>155.12662499999999</v>
          </cell>
          <cell r="J144">
            <v>11.418266462659467</v>
          </cell>
        </row>
        <row r="145">
          <cell r="A145">
            <v>144</v>
          </cell>
          <cell r="H145">
            <v>9.2994750000000028</v>
          </cell>
          <cell r="J145">
            <v>1.3352331646414195</v>
          </cell>
        </row>
        <row r="146">
          <cell r="A146">
            <v>145</v>
          </cell>
          <cell r="H146">
            <v>2.2109750000000004</v>
          </cell>
          <cell r="J146">
            <v>1.8453225130831916</v>
          </cell>
        </row>
        <row r="147">
          <cell r="A147">
            <v>146</v>
          </cell>
          <cell r="H147">
            <v>21.896524999999997</v>
          </cell>
          <cell r="J147">
            <v>6.3858739998759475</v>
          </cell>
        </row>
        <row r="148">
          <cell r="A148">
            <v>147</v>
          </cell>
          <cell r="H148">
            <v>2.9326750000000015</v>
          </cell>
          <cell r="J148">
            <v>1.3747099629709782</v>
          </cell>
        </row>
        <row r="149">
          <cell r="A149">
            <v>148</v>
          </cell>
          <cell r="H149">
            <v>5.6854750000000003</v>
          </cell>
          <cell r="J149">
            <v>3.2427911764340167</v>
          </cell>
        </row>
        <row r="150">
          <cell r="A150">
            <v>149</v>
          </cell>
          <cell r="H150">
            <v>13.162825000000002</v>
          </cell>
          <cell r="J150">
            <v>8.0677869454573266</v>
          </cell>
        </row>
        <row r="151">
          <cell r="A151">
            <v>150</v>
          </cell>
          <cell r="H151">
            <v>2.9942249999999992</v>
          </cell>
          <cell r="J151">
            <v>1.3393570499652694</v>
          </cell>
        </row>
        <row r="152">
          <cell r="A152">
            <v>151</v>
          </cell>
          <cell r="H152">
            <v>21.283425000000001</v>
          </cell>
          <cell r="J152">
            <v>10.3331072635788</v>
          </cell>
        </row>
        <row r="153">
          <cell r="A153">
            <v>152</v>
          </cell>
          <cell r="H153">
            <v>11.192949999999996</v>
          </cell>
          <cell r="J153">
            <v>3.5392873323357699</v>
          </cell>
        </row>
        <row r="154">
          <cell r="A154">
            <v>153</v>
          </cell>
          <cell r="H154">
            <v>7.3595499999999987</v>
          </cell>
          <cell r="J154">
            <v>5.7364845658440258</v>
          </cell>
        </row>
        <row r="155">
          <cell r="A155">
            <v>154</v>
          </cell>
          <cell r="H155">
            <v>24.151225</v>
          </cell>
          <cell r="J155">
            <v>3.8230965449870169</v>
          </cell>
        </row>
        <row r="156">
          <cell r="A156">
            <v>155</v>
          </cell>
          <cell r="H156">
            <v>1.3922999999999996</v>
          </cell>
          <cell r="J156">
            <v>4.0847902126873867</v>
          </cell>
        </row>
        <row r="157">
          <cell r="A157">
            <v>156</v>
          </cell>
          <cell r="H157">
            <v>-3.2067500000000013</v>
          </cell>
          <cell r="J157">
            <v>0.53208094700587405</v>
          </cell>
        </row>
        <row r="158">
          <cell r="A158">
            <v>157</v>
          </cell>
          <cell r="H158">
            <v>16.680449999999997</v>
          </cell>
          <cell r="J158">
            <v>1.2263994798460582</v>
          </cell>
        </row>
        <row r="159">
          <cell r="A159">
            <v>158</v>
          </cell>
          <cell r="H159">
            <v>2.76125</v>
          </cell>
          <cell r="J159">
            <v>2.8480909724761236</v>
          </cell>
        </row>
        <row r="160">
          <cell r="A160">
            <v>159</v>
          </cell>
          <cell r="H160">
            <v>3.0964000000000009</v>
          </cell>
          <cell r="J160">
            <v>2.4186378518358906</v>
          </cell>
        </row>
        <row r="161">
          <cell r="A161">
            <v>160</v>
          </cell>
          <cell r="H161">
            <v>7.5118749999999999</v>
          </cell>
          <cell r="J161">
            <v>1.7144015303573612</v>
          </cell>
        </row>
        <row r="162">
          <cell r="A162">
            <v>161</v>
          </cell>
          <cell r="H162">
            <v>15.481924999999995</v>
          </cell>
          <cell r="J162">
            <v>2.0050574137145487</v>
          </cell>
        </row>
        <row r="163">
          <cell r="A163">
            <v>162</v>
          </cell>
          <cell r="H163">
            <v>42.995525000000001</v>
          </cell>
          <cell r="J163">
            <v>3.3475680437134905</v>
          </cell>
        </row>
        <row r="164">
          <cell r="A164">
            <v>163</v>
          </cell>
          <cell r="H164">
            <v>-1.6408249999999986</v>
          </cell>
          <cell r="J164">
            <v>1.5544173031369877</v>
          </cell>
        </row>
        <row r="165">
          <cell r="A165">
            <v>164</v>
          </cell>
          <cell r="H165">
            <v>-2.0200999999999985</v>
          </cell>
          <cell r="J165">
            <v>1.7744925514073031</v>
          </cell>
        </row>
        <row r="166">
          <cell r="A166">
            <v>165</v>
          </cell>
          <cell r="H166">
            <v>6.7841500000000003</v>
          </cell>
          <cell r="J166">
            <v>0.97633583404141777</v>
          </cell>
        </row>
        <row r="167">
          <cell r="A167">
            <v>166</v>
          </cell>
          <cell r="H167">
            <v>-2.4979000000000013</v>
          </cell>
          <cell r="J167">
            <v>2.3636670835095761</v>
          </cell>
        </row>
        <row r="168">
          <cell r="A168">
            <v>167</v>
          </cell>
          <cell r="H168">
            <v>40693.781625000003</v>
          </cell>
          <cell r="J168">
            <v>664.68515864857966</v>
          </cell>
        </row>
        <row r="169">
          <cell r="A169">
            <v>168</v>
          </cell>
          <cell r="H169">
            <v>29704.419049999997</v>
          </cell>
          <cell r="J169">
            <v>553.71049149677276</v>
          </cell>
        </row>
        <row r="170">
          <cell r="A170">
            <v>169</v>
          </cell>
          <cell r="H170">
            <v>12.143399999999994</v>
          </cell>
          <cell r="J170">
            <v>1.1155932241039728</v>
          </cell>
        </row>
        <row r="171">
          <cell r="A171">
            <v>170</v>
          </cell>
          <cell r="H171">
            <v>1.5033250000000002</v>
          </cell>
          <cell r="J171">
            <v>1.4848657152388105</v>
          </cell>
        </row>
        <row r="172">
          <cell r="A172">
            <v>171</v>
          </cell>
          <cell r="H172">
            <v>3.4613999999999976</v>
          </cell>
          <cell r="J172">
            <v>0.92665730900551302</v>
          </cell>
        </row>
        <row r="173">
          <cell r="A173">
            <v>172</v>
          </cell>
          <cell r="H173">
            <v>14.176149999999996</v>
          </cell>
          <cell r="J173">
            <v>3.3941403866320354</v>
          </cell>
        </row>
        <row r="174">
          <cell r="A174">
            <v>173</v>
          </cell>
          <cell r="H174">
            <v>4.4992000000000019</v>
          </cell>
          <cell r="J174">
            <v>1.9108275789999105</v>
          </cell>
        </row>
        <row r="175">
          <cell r="A175">
            <v>174</v>
          </cell>
          <cell r="H175">
            <v>54924.822474999994</v>
          </cell>
          <cell r="J175">
            <v>1583.1780439726456</v>
          </cell>
        </row>
        <row r="176">
          <cell r="A176">
            <v>175</v>
          </cell>
          <cell r="H176">
            <v>18899.9872</v>
          </cell>
          <cell r="J176">
            <v>3157.9633364523902</v>
          </cell>
        </row>
        <row r="177">
          <cell r="A177">
            <v>176</v>
          </cell>
          <cell r="H177">
            <v>11.985099999999999</v>
          </cell>
          <cell r="J177">
            <v>2.5406236658872849</v>
          </cell>
        </row>
        <row r="178">
          <cell r="A178">
            <v>177</v>
          </cell>
          <cell r="H178">
            <v>238.52519999999998</v>
          </cell>
          <cell r="J178">
            <v>41.899945448194408</v>
          </cell>
        </row>
        <row r="179">
          <cell r="A179">
            <v>178</v>
          </cell>
          <cell r="H179">
            <v>8.6471249999999991</v>
          </cell>
          <cell r="J179">
            <v>0.82068793031111342</v>
          </cell>
        </row>
        <row r="180">
          <cell r="A180">
            <v>179</v>
          </cell>
          <cell r="H180">
            <v>21212.366224999994</v>
          </cell>
          <cell r="J180">
            <v>378.91532511196078</v>
          </cell>
        </row>
        <row r="181">
          <cell r="A181">
            <v>180</v>
          </cell>
          <cell r="H181">
            <v>3258.5425249999998</v>
          </cell>
          <cell r="J181">
            <v>138.74662844027773</v>
          </cell>
        </row>
        <row r="182">
          <cell r="A182">
            <v>181</v>
          </cell>
          <cell r="H182">
            <v>1180.1554500000002</v>
          </cell>
          <cell r="J182">
            <v>147.03322644707663</v>
          </cell>
        </row>
        <row r="183">
          <cell r="A183">
            <v>182</v>
          </cell>
          <cell r="H183">
            <v>24.069849999999999</v>
          </cell>
          <cell r="J183">
            <v>3.3840864814845695</v>
          </cell>
        </row>
        <row r="184">
          <cell r="A184">
            <v>183</v>
          </cell>
          <cell r="H184">
            <v>21519.347874999999</v>
          </cell>
          <cell r="J184">
            <v>2303.180747028196</v>
          </cell>
        </row>
        <row r="185">
          <cell r="A185">
            <v>184</v>
          </cell>
          <cell r="H185">
            <v>8504.3104999999996</v>
          </cell>
          <cell r="J185">
            <v>3466.8529446956577</v>
          </cell>
        </row>
        <row r="186">
          <cell r="A186">
            <v>185</v>
          </cell>
          <cell r="H186">
            <v>27335.710224999995</v>
          </cell>
          <cell r="J186">
            <v>1440.8589754760251</v>
          </cell>
        </row>
        <row r="187">
          <cell r="A187">
            <v>186</v>
          </cell>
          <cell r="H187">
            <v>1950.8169749999997</v>
          </cell>
          <cell r="J187">
            <v>369.32733371020083</v>
          </cell>
        </row>
        <row r="188">
          <cell r="A188">
            <v>187</v>
          </cell>
          <cell r="H188">
            <v>1.069375</v>
          </cell>
          <cell r="J188">
            <v>0.20566239072405382</v>
          </cell>
        </row>
        <row r="189">
          <cell r="A189">
            <v>188</v>
          </cell>
          <cell r="H189">
            <v>7.2592500000000006</v>
          </cell>
          <cell r="J189">
            <v>0.69920575953481934</v>
          </cell>
        </row>
        <row r="190">
          <cell r="A190">
            <v>189</v>
          </cell>
          <cell r="H190">
            <v>-2.842649999999999</v>
          </cell>
          <cell r="J190">
            <v>2.2239941286268428</v>
          </cell>
        </row>
        <row r="191">
          <cell r="A191">
            <v>190</v>
          </cell>
          <cell r="H191">
            <v>3053.1606500000007</v>
          </cell>
          <cell r="J191">
            <v>262.87729550615842</v>
          </cell>
        </row>
        <row r="192">
          <cell r="A192">
            <v>191</v>
          </cell>
          <cell r="H192">
            <v>19953.373475</v>
          </cell>
          <cell r="J192">
            <v>3232.0035225093725</v>
          </cell>
        </row>
        <row r="193">
          <cell r="A193">
            <v>192</v>
          </cell>
          <cell r="H193">
            <v>25230.789750000011</v>
          </cell>
          <cell r="J193">
            <v>1734.6620325062916</v>
          </cell>
        </row>
        <row r="194">
          <cell r="A194">
            <v>193</v>
          </cell>
          <cell r="H194">
            <v>14402.636500000001</v>
          </cell>
          <cell r="J194">
            <v>129.13481320474818</v>
          </cell>
        </row>
        <row r="195">
          <cell r="A195">
            <v>194</v>
          </cell>
          <cell r="H195">
            <v>3196.7984750000005</v>
          </cell>
          <cell r="J195">
            <v>472.56903835665997</v>
          </cell>
        </row>
        <row r="196">
          <cell r="A196">
            <v>195</v>
          </cell>
          <cell r="H196">
            <v>28017.181175000005</v>
          </cell>
          <cell r="J196">
            <v>214.97447196346101</v>
          </cell>
        </row>
        <row r="197">
          <cell r="A197">
            <v>196</v>
          </cell>
          <cell r="H197">
            <v>13.589775000000001</v>
          </cell>
          <cell r="J197">
            <v>5.7388262310881109</v>
          </cell>
        </row>
        <row r="198">
          <cell r="A198">
            <v>197</v>
          </cell>
          <cell r="H198">
            <v>-0.64967500000000111</v>
          </cell>
          <cell r="J198">
            <v>2.0737212201639688</v>
          </cell>
        </row>
        <row r="199">
          <cell r="A199">
            <v>198</v>
          </cell>
          <cell r="H199">
            <v>10.981024999999997</v>
          </cell>
          <cell r="J199">
            <v>2.2209845761039526</v>
          </cell>
        </row>
        <row r="200">
          <cell r="A200">
            <v>199</v>
          </cell>
          <cell r="H200">
            <v>10.371324999999999</v>
          </cell>
          <cell r="J200">
            <v>3.3698898249485358</v>
          </cell>
        </row>
        <row r="201">
          <cell r="A201">
            <v>200</v>
          </cell>
          <cell r="H201">
            <v>8.6889750000000028</v>
          </cell>
          <cell r="J201">
            <v>1.6596814887074862</v>
          </cell>
        </row>
        <row r="202">
          <cell r="A202">
            <v>201</v>
          </cell>
          <cell r="H202">
            <v>4.8613750000000007</v>
          </cell>
          <cell r="J202">
            <v>1.1923483078746988</v>
          </cell>
        </row>
        <row r="203">
          <cell r="A203">
            <v>202</v>
          </cell>
          <cell r="H203">
            <v>6.1578999999999997</v>
          </cell>
          <cell r="J203">
            <v>4.1930101389097558</v>
          </cell>
        </row>
        <row r="204">
          <cell r="A204">
            <v>203</v>
          </cell>
          <cell r="H204">
            <v>40.803800000000003</v>
          </cell>
          <cell r="J204">
            <v>1.5076218651682012</v>
          </cell>
        </row>
        <row r="205">
          <cell r="A205">
            <v>204</v>
          </cell>
          <cell r="H205">
            <v>7.841149999999999</v>
          </cell>
          <cell r="J205">
            <v>2.4282877758824242</v>
          </cell>
        </row>
        <row r="206">
          <cell r="A206">
            <v>205</v>
          </cell>
          <cell r="H206">
            <v>6.0172750000000024</v>
          </cell>
          <cell r="J206">
            <v>2.0416503681152149</v>
          </cell>
        </row>
        <row r="207">
          <cell r="A207">
            <v>206</v>
          </cell>
          <cell r="H207">
            <v>6.2951750000000004</v>
          </cell>
          <cell r="J207">
            <v>2.3040335961725189</v>
          </cell>
        </row>
        <row r="208">
          <cell r="A208">
            <v>207</v>
          </cell>
          <cell r="H208">
            <v>2.816325</v>
          </cell>
          <cell r="J208">
            <v>3.9517602709372857</v>
          </cell>
        </row>
        <row r="209">
          <cell r="A209">
            <v>208</v>
          </cell>
          <cell r="H209">
            <v>9.4263250000000003</v>
          </cell>
          <cell r="J209">
            <v>3.5987260399514964</v>
          </cell>
        </row>
        <row r="210">
          <cell r="A210">
            <v>209</v>
          </cell>
          <cell r="H210">
            <v>16.903874999999999</v>
          </cell>
          <cell r="J210">
            <v>2.8478645433537766</v>
          </cell>
        </row>
        <row r="211">
          <cell r="A211">
            <v>210</v>
          </cell>
          <cell r="H211">
            <v>13.502750000000001</v>
          </cell>
          <cell r="J211">
            <v>4.061047772127286</v>
          </cell>
        </row>
        <row r="212">
          <cell r="A212">
            <v>211</v>
          </cell>
          <cell r="H212">
            <v>18.063875000000003</v>
          </cell>
          <cell r="J212">
            <v>3.6691600733626126</v>
          </cell>
        </row>
        <row r="213">
          <cell r="A213">
            <v>212</v>
          </cell>
          <cell r="H213">
            <v>-1.9965000000000028</v>
          </cell>
          <cell r="J213">
            <v>2.4658654271877851</v>
          </cell>
        </row>
        <row r="214">
          <cell r="A214">
            <v>213</v>
          </cell>
          <cell r="H214">
            <v>38.463000000000008</v>
          </cell>
          <cell r="J214">
            <v>12.244812840001545</v>
          </cell>
        </row>
        <row r="215">
          <cell r="A215">
            <v>214</v>
          </cell>
          <cell r="H215">
            <v>7.8662249999999982</v>
          </cell>
          <cell r="J215">
            <v>3.4510091389753907</v>
          </cell>
        </row>
        <row r="216">
          <cell r="A216">
            <v>215</v>
          </cell>
          <cell r="H216">
            <v>6.2128250000000005</v>
          </cell>
          <cell r="J216">
            <v>4.9927686920476981</v>
          </cell>
        </row>
        <row r="217">
          <cell r="A217">
            <v>216</v>
          </cell>
          <cell r="H217">
            <v>215.11192499999996</v>
          </cell>
          <cell r="J217">
            <v>24.787707655454852</v>
          </cell>
        </row>
        <row r="218">
          <cell r="A218">
            <v>217</v>
          </cell>
          <cell r="H218">
            <v>4.9407999999999994</v>
          </cell>
          <cell r="J218">
            <v>3.2561717117908069</v>
          </cell>
        </row>
        <row r="219">
          <cell r="A219">
            <v>218</v>
          </cell>
          <cell r="H219">
            <v>4.3519250000000014</v>
          </cell>
          <cell r="J219">
            <v>1.2164179958488781</v>
          </cell>
        </row>
        <row r="220">
          <cell r="A220">
            <v>219</v>
          </cell>
          <cell r="H220">
            <v>2.4568000000000003</v>
          </cell>
          <cell r="J220">
            <v>2.7153890537698882</v>
          </cell>
        </row>
        <row r="221">
          <cell r="A221">
            <v>220</v>
          </cell>
          <cell r="H221">
            <v>22.478925000000004</v>
          </cell>
          <cell r="J221">
            <v>5.333444198229226</v>
          </cell>
        </row>
        <row r="222">
          <cell r="A222">
            <v>221</v>
          </cell>
          <cell r="H222">
            <v>10.985900000000004</v>
          </cell>
          <cell r="J222">
            <v>1.6676822634023114</v>
          </cell>
        </row>
        <row r="223">
          <cell r="A223">
            <v>222</v>
          </cell>
          <cell r="H223">
            <v>11.243475000000002</v>
          </cell>
          <cell r="J223">
            <v>4.8932561383627808</v>
          </cell>
        </row>
        <row r="224">
          <cell r="A224">
            <v>223</v>
          </cell>
          <cell r="H224">
            <v>30.862250000000014</v>
          </cell>
          <cell r="J224">
            <v>5.4064041282075754</v>
          </cell>
        </row>
        <row r="225">
          <cell r="A225">
            <v>224</v>
          </cell>
          <cell r="H225">
            <v>56636.077075000016</v>
          </cell>
          <cell r="J225">
            <v>1346.6173203697072</v>
          </cell>
        </row>
        <row r="226">
          <cell r="A226">
            <v>225</v>
          </cell>
          <cell r="H226">
            <v>20448.452449999997</v>
          </cell>
          <cell r="J226">
            <v>850.45868300276288</v>
          </cell>
        </row>
        <row r="227">
          <cell r="A227">
            <v>226</v>
          </cell>
          <cell r="H227">
            <v>11.862349999999999</v>
          </cell>
          <cell r="J227">
            <v>3.3262853399099757</v>
          </cell>
        </row>
        <row r="228">
          <cell r="A228">
            <v>227</v>
          </cell>
          <cell r="H228">
            <v>61.677675000000022</v>
          </cell>
          <cell r="J228">
            <v>3.8179872905268111</v>
          </cell>
        </row>
        <row r="229">
          <cell r="A229">
            <v>228</v>
          </cell>
          <cell r="H229">
            <v>0.4487249999999996</v>
          </cell>
          <cell r="J229">
            <v>2.6051819908837475</v>
          </cell>
        </row>
        <row r="230">
          <cell r="A230">
            <v>229</v>
          </cell>
          <cell r="H230">
            <v>15.292574999999994</v>
          </cell>
          <cell r="J230">
            <v>11.592683768896009</v>
          </cell>
        </row>
        <row r="231">
          <cell r="A231">
            <v>230</v>
          </cell>
          <cell r="H231">
            <v>5.5210999999999988</v>
          </cell>
          <cell r="J231">
            <v>5.9360104013554444</v>
          </cell>
        </row>
        <row r="232">
          <cell r="A232">
            <v>231</v>
          </cell>
          <cell r="H232">
            <v>0.27642500000000059</v>
          </cell>
          <cell r="J232">
            <v>0.78631589641716637</v>
          </cell>
        </row>
        <row r="233">
          <cell r="A233">
            <v>232</v>
          </cell>
          <cell r="H233">
            <v>17.661000000000001</v>
          </cell>
          <cell r="J233">
            <v>3.4278689057488734</v>
          </cell>
        </row>
        <row r="234">
          <cell r="A234">
            <v>233</v>
          </cell>
          <cell r="H234">
            <v>19.179025000000003</v>
          </cell>
          <cell r="J234">
            <v>4.7482661706449862</v>
          </cell>
        </row>
        <row r="235">
          <cell r="A235">
            <v>234</v>
          </cell>
          <cell r="H235">
            <v>2.7402000000000006</v>
          </cell>
          <cell r="J235">
            <v>3.3393263559686193</v>
          </cell>
        </row>
        <row r="236">
          <cell r="A236">
            <v>235</v>
          </cell>
          <cell r="H236">
            <v>2.8030500000000007</v>
          </cell>
          <cell r="J236">
            <v>2.0561355761476423</v>
          </cell>
        </row>
        <row r="237">
          <cell r="A237">
            <v>236</v>
          </cell>
          <cell r="H237">
            <v>-1.251525</v>
          </cell>
          <cell r="J237">
            <v>1.6730777469357683</v>
          </cell>
        </row>
        <row r="238">
          <cell r="A238">
            <v>237</v>
          </cell>
          <cell r="H238">
            <v>111.47459999999998</v>
          </cell>
          <cell r="J238">
            <v>6.7404156885908009</v>
          </cell>
        </row>
        <row r="239">
          <cell r="A239">
            <v>238</v>
          </cell>
          <cell r="H239">
            <v>2.478374999999998</v>
          </cell>
          <cell r="J239">
            <v>1.4021649881373925</v>
          </cell>
        </row>
        <row r="240">
          <cell r="A240">
            <v>239</v>
          </cell>
          <cell r="H240">
            <v>48.085074999999996</v>
          </cell>
          <cell r="J240">
            <v>4.0659544948214137</v>
          </cell>
        </row>
        <row r="241">
          <cell r="A241">
            <v>240</v>
          </cell>
          <cell r="H241">
            <v>7.3490500000000001</v>
          </cell>
          <cell r="J241">
            <v>2.7450006027625315</v>
          </cell>
        </row>
        <row r="242">
          <cell r="A242">
            <v>241</v>
          </cell>
          <cell r="H242">
            <v>160.68167500000001</v>
          </cell>
          <cell r="J242">
            <v>14.950665930339795</v>
          </cell>
        </row>
        <row r="243">
          <cell r="A243">
            <v>242</v>
          </cell>
          <cell r="H243">
            <v>4.8064499999999999</v>
          </cell>
          <cell r="J243">
            <v>1.7975319661042666</v>
          </cell>
        </row>
        <row r="244">
          <cell r="A244">
            <v>243</v>
          </cell>
          <cell r="H244">
            <v>59831.918774999998</v>
          </cell>
          <cell r="J244">
            <v>694.05371257057527</v>
          </cell>
        </row>
        <row r="245">
          <cell r="A245">
            <v>244</v>
          </cell>
          <cell r="H245">
            <v>19264.932724999999</v>
          </cell>
          <cell r="J245">
            <v>750.40299056933918</v>
          </cell>
        </row>
        <row r="246">
          <cell r="A246">
            <v>245</v>
          </cell>
          <cell r="H246">
            <v>3014.9513000000002</v>
          </cell>
          <cell r="J246">
            <v>78.579182967962367</v>
          </cell>
        </row>
        <row r="247">
          <cell r="A247">
            <v>246</v>
          </cell>
          <cell r="H247">
            <v>10.948124999999999</v>
          </cell>
          <cell r="J247">
            <v>3.7722879333756683</v>
          </cell>
        </row>
        <row r="248">
          <cell r="A248">
            <v>247</v>
          </cell>
          <cell r="H248">
            <v>10.405224999999998</v>
          </cell>
          <cell r="J248">
            <v>2.2549831538081033</v>
          </cell>
        </row>
        <row r="249">
          <cell r="A249">
            <v>248</v>
          </cell>
          <cell r="H249">
            <v>5.6139499999999991</v>
          </cell>
          <cell r="J249">
            <v>3.8117392898999105</v>
          </cell>
        </row>
        <row r="250">
          <cell r="A250">
            <v>249</v>
          </cell>
          <cell r="H250">
            <v>6.4999749999999992</v>
          </cell>
          <cell r="J250">
            <v>2.9629071110917966</v>
          </cell>
        </row>
        <row r="251">
          <cell r="A251">
            <v>250</v>
          </cell>
          <cell r="H251">
            <v>57.035174999999995</v>
          </cell>
          <cell r="J251">
            <v>5.3029260808499092</v>
          </cell>
        </row>
        <row r="252">
          <cell r="A252">
            <v>251</v>
          </cell>
          <cell r="H252">
            <v>5.7518499999999992</v>
          </cell>
          <cell r="J252">
            <v>3.7017441845027594</v>
          </cell>
        </row>
        <row r="253">
          <cell r="A253">
            <v>252</v>
          </cell>
          <cell r="H253">
            <v>8.4817250000000062</v>
          </cell>
          <cell r="J253">
            <v>3.925581241331233</v>
          </cell>
        </row>
        <row r="254">
          <cell r="A254">
            <v>253</v>
          </cell>
          <cell r="H254">
            <v>9.0025000000000688E-2</v>
          </cell>
          <cell r="J254">
            <v>1.2903671301707136</v>
          </cell>
        </row>
        <row r="255">
          <cell r="A255">
            <v>254</v>
          </cell>
          <cell r="H255">
            <v>57.275775000000003</v>
          </cell>
          <cell r="J255">
            <v>1.6114240841438234</v>
          </cell>
        </row>
        <row r="256">
          <cell r="A256">
            <v>255</v>
          </cell>
          <cell r="H256">
            <v>2.3502749999999981</v>
          </cell>
          <cell r="J256">
            <v>2.3557113739360465</v>
          </cell>
        </row>
        <row r="257">
          <cell r="A257">
            <v>256</v>
          </cell>
          <cell r="H257">
            <v>5.3244000000000007</v>
          </cell>
          <cell r="J257">
            <v>1.4416018070188494</v>
          </cell>
        </row>
        <row r="258">
          <cell r="A258">
            <v>257</v>
          </cell>
          <cell r="H258">
            <v>0.21957499999999985</v>
          </cell>
          <cell r="J258">
            <v>2.3917713562598344</v>
          </cell>
        </row>
        <row r="259">
          <cell r="A259">
            <v>258</v>
          </cell>
          <cell r="H259">
            <v>109.44420000000001</v>
          </cell>
          <cell r="J259">
            <v>6.9278773972744752</v>
          </cell>
        </row>
        <row r="260">
          <cell r="A260">
            <v>259</v>
          </cell>
          <cell r="H260">
            <v>4.2790750000000006</v>
          </cell>
          <cell r="J260">
            <v>2.6124739534188022</v>
          </cell>
        </row>
        <row r="261">
          <cell r="A261">
            <v>260</v>
          </cell>
          <cell r="H261">
            <v>3.0365500000000019</v>
          </cell>
          <cell r="J261">
            <v>1.1031910272024505</v>
          </cell>
        </row>
        <row r="262">
          <cell r="A262">
            <v>261</v>
          </cell>
          <cell r="H262">
            <v>2.7348999999999997</v>
          </cell>
          <cell r="J262">
            <v>2.6325082510158775</v>
          </cell>
        </row>
        <row r="263">
          <cell r="A263">
            <v>262</v>
          </cell>
          <cell r="H263">
            <v>2.6040499999999982</v>
          </cell>
          <cell r="J263">
            <v>4.2415632759828856</v>
          </cell>
        </row>
        <row r="264">
          <cell r="A264">
            <v>263</v>
          </cell>
          <cell r="H264">
            <v>9.8902249999999992</v>
          </cell>
          <cell r="J264">
            <v>2.8930191914834671</v>
          </cell>
        </row>
        <row r="265">
          <cell r="A265">
            <v>264</v>
          </cell>
          <cell r="H265">
            <v>76.75275000000002</v>
          </cell>
          <cell r="J265">
            <v>3.8710697751610996</v>
          </cell>
        </row>
        <row r="266">
          <cell r="A266">
            <v>265</v>
          </cell>
          <cell r="H266">
            <v>-0.35572499999999962</v>
          </cell>
          <cell r="J266">
            <v>2.0253488548786165</v>
          </cell>
        </row>
        <row r="267">
          <cell r="A267">
            <v>266</v>
          </cell>
          <cell r="H267">
            <v>2.0601750000000001</v>
          </cell>
          <cell r="J267">
            <v>1.5298899782745816</v>
          </cell>
        </row>
        <row r="268">
          <cell r="A268">
            <v>267</v>
          </cell>
          <cell r="H268">
            <v>-7.9299999999999038E-2</v>
          </cell>
          <cell r="J268">
            <v>1.3179011444970614</v>
          </cell>
        </row>
        <row r="269">
          <cell r="A269">
            <v>268</v>
          </cell>
          <cell r="H269">
            <v>2.2501000000000015</v>
          </cell>
          <cell r="J269">
            <v>2.1414473684091959</v>
          </cell>
        </row>
        <row r="270">
          <cell r="A270">
            <v>269</v>
          </cell>
          <cell r="H270">
            <v>8.5515500000000007</v>
          </cell>
          <cell r="J270">
            <v>4.250529185975946</v>
          </cell>
        </row>
        <row r="271">
          <cell r="A271">
            <v>270</v>
          </cell>
          <cell r="H271">
            <v>1.290474999999998</v>
          </cell>
          <cell r="J271">
            <v>2.4786732480552973</v>
          </cell>
        </row>
        <row r="272">
          <cell r="A272">
            <v>271</v>
          </cell>
          <cell r="H272">
            <v>39.311374999999998</v>
          </cell>
          <cell r="J272">
            <v>5.8213959357378533</v>
          </cell>
        </row>
        <row r="273">
          <cell r="A273">
            <v>272</v>
          </cell>
          <cell r="H273">
            <v>0.40805000000000025</v>
          </cell>
          <cell r="J273">
            <v>1.0547571841423982</v>
          </cell>
        </row>
        <row r="274">
          <cell r="A274">
            <v>273</v>
          </cell>
          <cell r="H274">
            <v>6.2141249999999992</v>
          </cell>
          <cell r="J274">
            <v>1.9891946433062657</v>
          </cell>
        </row>
        <row r="275">
          <cell r="A275">
            <v>274</v>
          </cell>
          <cell r="H275">
            <v>20.447149999999993</v>
          </cell>
          <cell r="J275">
            <v>10.717389064078684</v>
          </cell>
        </row>
        <row r="276">
          <cell r="A276">
            <v>275</v>
          </cell>
          <cell r="H276">
            <v>4.4712750000000039</v>
          </cell>
          <cell r="J276">
            <v>2.8989799894028812</v>
          </cell>
        </row>
        <row r="277">
          <cell r="A277">
            <v>276</v>
          </cell>
          <cell r="H277">
            <v>3.6964000000000006</v>
          </cell>
          <cell r="J277">
            <v>4.2053416082010129</v>
          </cell>
        </row>
        <row r="278">
          <cell r="A278">
            <v>277</v>
          </cell>
          <cell r="H278">
            <v>-1.6153750000000002</v>
          </cell>
          <cell r="J278">
            <v>1.2937764672816034</v>
          </cell>
        </row>
        <row r="279">
          <cell r="A279">
            <v>278</v>
          </cell>
          <cell r="H279">
            <v>15.984575000000005</v>
          </cell>
          <cell r="J279">
            <v>4.5802049601837274</v>
          </cell>
        </row>
        <row r="280">
          <cell r="A280">
            <v>279</v>
          </cell>
          <cell r="H280">
            <v>1.157325000000001</v>
          </cell>
          <cell r="J280">
            <v>2.4275341910997534</v>
          </cell>
        </row>
        <row r="281">
          <cell r="A281">
            <v>280</v>
          </cell>
          <cell r="H281">
            <v>3.5905749999999994</v>
          </cell>
          <cell r="J281">
            <v>2.8656972166109353</v>
          </cell>
        </row>
        <row r="282">
          <cell r="A282">
            <v>281</v>
          </cell>
          <cell r="H282">
            <v>12.483349999999998</v>
          </cell>
          <cell r="J282">
            <v>3.0396443927154775</v>
          </cell>
        </row>
        <row r="283">
          <cell r="A283">
            <v>282</v>
          </cell>
          <cell r="H283">
            <v>10.348250000000002</v>
          </cell>
          <cell r="J283">
            <v>3.3658434456809374</v>
          </cell>
        </row>
        <row r="284">
          <cell r="A284">
            <v>283</v>
          </cell>
          <cell r="H284">
            <v>9.8312500000000007</v>
          </cell>
          <cell r="J284">
            <v>2.6855953683494516</v>
          </cell>
        </row>
        <row r="285">
          <cell r="A285">
            <v>284</v>
          </cell>
          <cell r="H285">
            <v>7.3862750000000013</v>
          </cell>
          <cell r="J285">
            <v>6.2026471241955798</v>
          </cell>
        </row>
        <row r="286">
          <cell r="A286">
            <v>285</v>
          </cell>
          <cell r="H286">
            <v>7.4384250000000005</v>
          </cell>
          <cell r="J286">
            <v>0.67113219931570411</v>
          </cell>
        </row>
        <row r="287">
          <cell r="A287">
            <v>286</v>
          </cell>
          <cell r="H287">
            <v>7.3985249999999994</v>
          </cell>
          <cell r="J287">
            <v>0.92488878554397269</v>
          </cell>
        </row>
        <row r="288">
          <cell r="A288">
            <v>287</v>
          </cell>
          <cell r="H288">
            <v>11.984075000000001</v>
          </cell>
          <cell r="J288">
            <v>2.5380467701150975</v>
          </cell>
        </row>
        <row r="289">
          <cell r="A289">
            <v>288</v>
          </cell>
          <cell r="H289">
            <v>12.841800000000001</v>
          </cell>
          <cell r="J289">
            <v>3.4656523524919991</v>
          </cell>
        </row>
        <row r="290">
          <cell r="A290">
            <v>289</v>
          </cell>
          <cell r="H290">
            <v>30391.732525000007</v>
          </cell>
          <cell r="J290">
            <v>901.26200395734304</v>
          </cell>
        </row>
        <row r="291">
          <cell r="A291">
            <v>290</v>
          </cell>
          <cell r="H291">
            <v>12.893199999999998</v>
          </cell>
          <cell r="J291">
            <v>4.8665073971655177</v>
          </cell>
        </row>
        <row r="292">
          <cell r="A292">
            <v>291</v>
          </cell>
          <cell r="H292">
            <v>51.854150000000004</v>
          </cell>
          <cell r="J292">
            <v>8.2524195775643054</v>
          </cell>
        </row>
        <row r="293">
          <cell r="A293">
            <v>292</v>
          </cell>
          <cell r="H293">
            <v>23.356699999999996</v>
          </cell>
          <cell r="J293">
            <v>3.2832354961734658</v>
          </cell>
        </row>
        <row r="294">
          <cell r="A294">
            <v>293</v>
          </cell>
          <cell r="H294">
            <v>17.835199999999997</v>
          </cell>
          <cell r="J294">
            <v>2.5702818642449738</v>
          </cell>
        </row>
        <row r="295">
          <cell r="A295">
            <v>294</v>
          </cell>
          <cell r="H295">
            <v>3.3344500000000004</v>
          </cell>
          <cell r="J295">
            <v>1.0637679136760381</v>
          </cell>
        </row>
        <row r="296">
          <cell r="A296">
            <v>295</v>
          </cell>
          <cell r="H296">
            <v>11.091600000000001</v>
          </cell>
          <cell r="J296">
            <v>3.8483568634331879</v>
          </cell>
        </row>
        <row r="297">
          <cell r="A297">
            <v>296</v>
          </cell>
          <cell r="H297">
            <v>-1.3888999999999996</v>
          </cell>
          <cell r="J297">
            <v>2.2365936819935199</v>
          </cell>
        </row>
        <row r="298">
          <cell r="A298">
            <v>297</v>
          </cell>
          <cell r="H298">
            <v>1.4795749999999996</v>
          </cell>
          <cell r="J298">
            <v>3.0513231161183727</v>
          </cell>
        </row>
        <row r="299">
          <cell r="A299">
            <v>298</v>
          </cell>
          <cell r="H299">
            <v>7.6291750000000018</v>
          </cell>
          <cell r="J299">
            <v>1.5699826917172248</v>
          </cell>
        </row>
        <row r="300">
          <cell r="A300">
            <v>299</v>
          </cell>
          <cell r="H300">
            <v>1.6761249999999972</v>
          </cell>
          <cell r="J300">
            <v>2.4752884812936462</v>
          </cell>
        </row>
        <row r="301">
          <cell r="A301">
            <v>300</v>
          </cell>
          <cell r="H301">
            <v>179.90907499999997</v>
          </cell>
          <cell r="J301">
            <v>6.7683777842722543</v>
          </cell>
        </row>
        <row r="302">
          <cell r="A302">
            <v>301</v>
          </cell>
          <cell r="H302">
            <v>9.6604000000000028</v>
          </cell>
          <cell r="J302">
            <v>6.4330777487658759</v>
          </cell>
        </row>
        <row r="303">
          <cell r="A303">
            <v>302</v>
          </cell>
          <cell r="H303">
            <v>8.6511999999999993</v>
          </cell>
          <cell r="J303">
            <v>5.6753962036437002</v>
          </cell>
        </row>
        <row r="304">
          <cell r="A304">
            <v>303</v>
          </cell>
          <cell r="H304">
            <v>1.5</v>
          </cell>
          <cell r="J304">
            <v>1.6426304291186928</v>
          </cell>
        </row>
        <row r="305">
          <cell r="A305">
            <v>304</v>
          </cell>
          <cell r="H305">
            <v>19888.919774999998</v>
          </cell>
          <cell r="J305">
            <v>2028.4761713209182</v>
          </cell>
        </row>
        <row r="306">
          <cell r="A306">
            <v>305</v>
          </cell>
          <cell r="H306">
            <v>0.77932500000000005</v>
          </cell>
          <cell r="J306">
            <v>3.7719382072030716</v>
          </cell>
        </row>
        <row r="307">
          <cell r="A307">
            <v>306</v>
          </cell>
          <cell r="H307">
            <v>4.4109249999999989</v>
          </cell>
          <cell r="J307">
            <v>2.5021540634604431</v>
          </cell>
        </row>
        <row r="308">
          <cell r="A308">
            <v>307</v>
          </cell>
          <cell r="H308">
            <v>12.246074999999998</v>
          </cell>
          <cell r="J308">
            <v>1.1070309829863749</v>
          </cell>
        </row>
        <row r="309">
          <cell r="A309">
            <v>308</v>
          </cell>
          <cell r="H309">
            <v>7.7754000000000012</v>
          </cell>
          <cell r="J309">
            <v>2.589562751379725</v>
          </cell>
        </row>
        <row r="310">
          <cell r="A310">
            <v>309</v>
          </cell>
          <cell r="H310">
            <v>35209.649975</v>
          </cell>
          <cell r="J310">
            <v>1370.5239006347479</v>
          </cell>
        </row>
        <row r="311">
          <cell r="A311">
            <v>310</v>
          </cell>
          <cell r="H311">
            <v>2828.6097250000003</v>
          </cell>
          <cell r="J311">
            <v>466.28230833303599</v>
          </cell>
        </row>
        <row r="312">
          <cell r="A312">
            <v>311</v>
          </cell>
          <cell r="H312">
            <v>5843.0110499999992</v>
          </cell>
          <cell r="J312">
            <v>2323.7667464168435</v>
          </cell>
        </row>
        <row r="313">
          <cell r="A313">
            <v>312</v>
          </cell>
          <cell r="H313">
            <v>529.96812499999999</v>
          </cell>
          <cell r="J313">
            <v>45.552901555030182</v>
          </cell>
        </row>
        <row r="314">
          <cell r="A314">
            <v>313</v>
          </cell>
          <cell r="H314">
            <v>26.792674999999999</v>
          </cell>
          <cell r="J314">
            <v>5.2691775002326739</v>
          </cell>
        </row>
        <row r="315">
          <cell r="A315">
            <v>314</v>
          </cell>
          <cell r="H315">
            <v>5.5337750000000003</v>
          </cell>
          <cell r="J315">
            <v>2.1011510109044997</v>
          </cell>
        </row>
        <row r="316">
          <cell r="A316">
            <v>315</v>
          </cell>
          <cell r="H316">
            <v>11.510175</v>
          </cell>
          <cell r="J316">
            <v>3.0444189405574575</v>
          </cell>
        </row>
        <row r="317">
          <cell r="A317">
            <v>316</v>
          </cell>
          <cell r="H317">
            <v>8.6455249999999975</v>
          </cell>
          <cell r="J317">
            <v>2.563547984849317</v>
          </cell>
        </row>
        <row r="318">
          <cell r="A318">
            <v>317</v>
          </cell>
          <cell r="H318">
            <v>12.040099999999999</v>
          </cell>
          <cell r="J318">
            <v>4.080405872581796</v>
          </cell>
        </row>
        <row r="319">
          <cell r="A319">
            <v>318</v>
          </cell>
          <cell r="H319">
            <v>9347.722925</v>
          </cell>
          <cell r="J319">
            <v>362.18979293873923</v>
          </cell>
        </row>
        <row r="320">
          <cell r="A320">
            <v>319</v>
          </cell>
          <cell r="H320">
            <v>6.040775</v>
          </cell>
          <cell r="J320">
            <v>2.7021597242992499</v>
          </cell>
        </row>
        <row r="321">
          <cell r="A321">
            <v>320</v>
          </cell>
          <cell r="H321">
            <v>8.8008500000000005</v>
          </cell>
          <cell r="J321">
            <v>4.1781486475271974</v>
          </cell>
        </row>
        <row r="322">
          <cell r="A322">
            <v>321</v>
          </cell>
          <cell r="H322">
            <v>12489.538124999999</v>
          </cell>
          <cell r="J322">
            <v>1264.7071703716927</v>
          </cell>
        </row>
        <row r="323">
          <cell r="A323">
            <v>322</v>
          </cell>
          <cell r="H323">
            <v>8.8465249999999997</v>
          </cell>
          <cell r="J323">
            <v>2.0816121530258704</v>
          </cell>
        </row>
        <row r="324">
          <cell r="A324">
            <v>323</v>
          </cell>
          <cell r="H324">
            <v>4.7404000000000002</v>
          </cell>
          <cell r="J324">
            <v>1.7388736742500883</v>
          </cell>
        </row>
        <row r="325">
          <cell r="A325">
            <v>324</v>
          </cell>
          <cell r="H325">
            <v>63.615049999999989</v>
          </cell>
          <cell r="J325">
            <v>8.7525816737596571</v>
          </cell>
        </row>
        <row r="326">
          <cell r="A326">
            <v>325</v>
          </cell>
          <cell r="H326">
            <v>37.561450000000008</v>
          </cell>
          <cell r="J326">
            <v>7.1323585848231241</v>
          </cell>
        </row>
        <row r="327">
          <cell r="A327">
            <v>326</v>
          </cell>
          <cell r="H327">
            <v>-1.5582749999999992</v>
          </cell>
          <cell r="J327">
            <v>3.0633145383105842</v>
          </cell>
        </row>
        <row r="328">
          <cell r="A328">
            <v>327</v>
          </cell>
          <cell r="H328">
            <v>1.3998750000000024</v>
          </cell>
          <cell r="J328">
            <v>2.0816539787610395</v>
          </cell>
        </row>
        <row r="329">
          <cell r="A329">
            <v>328</v>
          </cell>
          <cell r="H329">
            <v>14.397999999999998</v>
          </cell>
          <cell r="J329">
            <v>4.5639029284155477</v>
          </cell>
        </row>
        <row r="330">
          <cell r="A330">
            <v>329</v>
          </cell>
          <cell r="H330">
            <v>69.060175000000001</v>
          </cell>
          <cell r="J330">
            <v>5.2775893446369215</v>
          </cell>
        </row>
        <row r="331">
          <cell r="A331">
            <v>330</v>
          </cell>
          <cell r="H331">
            <v>0.33082500000000081</v>
          </cell>
          <cell r="J331">
            <v>0.4024133516982259</v>
          </cell>
        </row>
        <row r="332">
          <cell r="A332">
            <v>331</v>
          </cell>
          <cell r="H332">
            <v>2.2594499999999975</v>
          </cell>
          <cell r="J332">
            <v>2.6961263031430849</v>
          </cell>
        </row>
        <row r="333">
          <cell r="A333">
            <v>332</v>
          </cell>
          <cell r="H333">
            <v>101.84905000000001</v>
          </cell>
          <cell r="J333">
            <v>3.8501986131670622</v>
          </cell>
        </row>
        <row r="334">
          <cell r="A334">
            <v>333</v>
          </cell>
          <cell r="H334">
            <v>3.3330000000000002</v>
          </cell>
          <cell r="J334">
            <v>1.0198612225853732</v>
          </cell>
        </row>
        <row r="335">
          <cell r="A335">
            <v>334</v>
          </cell>
          <cell r="H335">
            <v>1.0083749999999991</v>
          </cell>
          <cell r="J335">
            <v>1.4497872340306794</v>
          </cell>
        </row>
        <row r="336">
          <cell r="A336">
            <v>335</v>
          </cell>
          <cell r="H336">
            <v>1.1293000000000006</v>
          </cell>
          <cell r="J336">
            <v>2.3163537798301306</v>
          </cell>
        </row>
        <row r="337">
          <cell r="A337">
            <v>336</v>
          </cell>
          <cell r="H337">
            <v>2.6123999999999992</v>
          </cell>
          <cell r="J337">
            <v>1.7448445073988719</v>
          </cell>
        </row>
        <row r="338">
          <cell r="A338">
            <v>337</v>
          </cell>
          <cell r="H338">
            <v>58.009025000000015</v>
          </cell>
          <cell r="J338">
            <v>8.6817476796029691</v>
          </cell>
        </row>
        <row r="339">
          <cell r="A339">
            <v>338</v>
          </cell>
          <cell r="H339">
            <v>402.35222499999992</v>
          </cell>
          <cell r="J339">
            <v>15.577425884507239</v>
          </cell>
        </row>
        <row r="340">
          <cell r="A340">
            <v>339</v>
          </cell>
          <cell r="H340">
            <v>48423.121925000014</v>
          </cell>
          <cell r="J340">
            <v>2041.2772447882728</v>
          </cell>
        </row>
        <row r="341">
          <cell r="A341">
            <v>340</v>
          </cell>
          <cell r="H341">
            <v>33371.934850000005</v>
          </cell>
          <cell r="J341">
            <v>1181.0192835124374</v>
          </cell>
        </row>
        <row r="342">
          <cell r="A342">
            <v>341</v>
          </cell>
          <cell r="H342">
            <v>35224.965050000006</v>
          </cell>
          <cell r="J342">
            <v>402.71423755609192</v>
          </cell>
        </row>
        <row r="343">
          <cell r="A343">
            <v>342</v>
          </cell>
          <cell r="H343">
            <v>39786.305525000003</v>
          </cell>
          <cell r="J343">
            <v>2699.1376120111563</v>
          </cell>
        </row>
        <row r="344">
          <cell r="A344">
            <v>343</v>
          </cell>
          <cell r="H344">
            <v>38001.783824999991</v>
          </cell>
          <cell r="J344">
            <v>1291.190074045245</v>
          </cell>
        </row>
        <row r="345">
          <cell r="A345">
            <v>344</v>
          </cell>
          <cell r="H345">
            <v>38656.418575000003</v>
          </cell>
          <cell r="J345">
            <v>919.41246007110396</v>
          </cell>
        </row>
        <row r="346">
          <cell r="A346">
            <v>345</v>
          </cell>
          <cell r="H346">
            <v>27442.567125000001</v>
          </cell>
          <cell r="J346">
            <v>956.41480518038566</v>
          </cell>
        </row>
        <row r="347">
          <cell r="A347">
            <v>346</v>
          </cell>
          <cell r="H347">
            <v>5.5771750000000004</v>
          </cell>
          <cell r="J347">
            <v>4.2605956636318254</v>
          </cell>
        </row>
        <row r="348">
          <cell r="A348">
            <v>347</v>
          </cell>
          <cell r="H348">
            <v>-0.72199999999999775</v>
          </cell>
          <cell r="J348">
            <v>1.8487303728955908</v>
          </cell>
        </row>
        <row r="349">
          <cell r="A349">
            <v>348</v>
          </cell>
          <cell r="H349">
            <v>-8.584999999999976E-2</v>
          </cell>
          <cell r="J349">
            <v>2.0625418632115067</v>
          </cell>
        </row>
        <row r="350">
          <cell r="A350">
            <v>349</v>
          </cell>
          <cell r="H350">
            <v>25.801524999999998</v>
          </cell>
          <cell r="J350">
            <v>10.939488422710863</v>
          </cell>
        </row>
        <row r="351">
          <cell r="A351">
            <v>350</v>
          </cell>
          <cell r="H351">
            <v>9.0655250000000027</v>
          </cell>
          <cell r="J351">
            <v>5.3869722054500748</v>
          </cell>
        </row>
        <row r="352">
          <cell r="A352">
            <v>351</v>
          </cell>
          <cell r="H352">
            <v>17.104750000000003</v>
          </cell>
          <cell r="J352">
            <v>4.3840479301858286</v>
          </cell>
        </row>
        <row r="353">
          <cell r="A353">
            <v>352</v>
          </cell>
          <cell r="H353">
            <v>104.86212499999999</v>
          </cell>
          <cell r="J353">
            <v>6.915950374481616</v>
          </cell>
        </row>
        <row r="354">
          <cell r="A354">
            <v>353</v>
          </cell>
          <cell r="H354">
            <v>23011.857725000002</v>
          </cell>
          <cell r="J354">
            <v>6260.4705875049031</v>
          </cell>
        </row>
        <row r="355">
          <cell r="A355">
            <v>354</v>
          </cell>
          <cell r="H355">
            <v>38.87435</v>
          </cell>
          <cell r="J355">
            <v>4.9979196421277967</v>
          </cell>
        </row>
        <row r="356">
          <cell r="A356">
            <v>355</v>
          </cell>
          <cell r="H356">
            <v>35.601474999999994</v>
          </cell>
          <cell r="J356">
            <v>5.4034238538132788</v>
          </cell>
        </row>
        <row r="357">
          <cell r="A357">
            <v>356</v>
          </cell>
          <cell r="H357">
            <v>65.823650000000015</v>
          </cell>
          <cell r="J357">
            <v>55.645261589292836</v>
          </cell>
        </row>
        <row r="358">
          <cell r="A358">
            <v>357</v>
          </cell>
          <cell r="H358">
            <v>70.313250000000011</v>
          </cell>
          <cell r="J358">
            <v>18.288050685921519</v>
          </cell>
        </row>
        <row r="359">
          <cell r="A359">
            <v>358</v>
          </cell>
          <cell r="H359">
            <v>7.220600000000001</v>
          </cell>
          <cell r="J359">
            <v>3.2559852556484343</v>
          </cell>
        </row>
        <row r="360">
          <cell r="A360">
            <v>359</v>
          </cell>
          <cell r="H360">
            <v>23.779174999999995</v>
          </cell>
          <cell r="J360">
            <v>6.46047316048071</v>
          </cell>
        </row>
        <row r="361">
          <cell r="A361">
            <v>360</v>
          </cell>
          <cell r="H361">
            <v>25052.500824999999</v>
          </cell>
          <cell r="J361">
            <v>1431.2642117655246</v>
          </cell>
        </row>
        <row r="362">
          <cell r="A362">
            <v>361</v>
          </cell>
          <cell r="H362">
            <v>25.24</v>
          </cell>
          <cell r="J362">
            <v>5.4417247746769988</v>
          </cell>
        </row>
        <row r="363">
          <cell r="A363">
            <v>362</v>
          </cell>
          <cell r="H363">
            <v>18.362925000000001</v>
          </cell>
          <cell r="J363">
            <v>3.1618336882719835</v>
          </cell>
        </row>
        <row r="364">
          <cell r="A364">
            <v>363</v>
          </cell>
          <cell r="H364">
            <v>137.44890000000004</v>
          </cell>
          <cell r="J364">
            <v>17.417592428107376</v>
          </cell>
        </row>
        <row r="365">
          <cell r="A365">
            <v>364</v>
          </cell>
          <cell r="H365">
            <v>34.144075000000001</v>
          </cell>
          <cell r="J365">
            <v>5.4283455239411262</v>
          </cell>
        </row>
        <row r="366">
          <cell r="A366">
            <v>365</v>
          </cell>
          <cell r="H366">
            <v>41.877099999999999</v>
          </cell>
          <cell r="J366">
            <v>11.003591114343845</v>
          </cell>
        </row>
        <row r="367">
          <cell r="A367">
            <v>366</v>
          </cell>
          <cell r="H367">
            <v>252.42262499999998</v>
          </cell>
          <cell r="J367">
            <v>16.542036341060314</v>
          </cell>
        </row>
        <row r="368">
          <cell r="A368">
            <v>367</v>
          </cell>
          <cell r="H368">
            <v>0.68432499999999941</v>
          </cell>
          <cell r="J368">
            <v>1.238731976912278</v>
          </cell>
        </row>
        <row r="369">
          <cell r="A369">
            <v>368</v>
          </cell>
          <cell r="H369">
            <v>0.63657499999999878</v>
          </cell>
          <cell r="J369">
            <v>2.4138058456771128</v>
          </cell>
        </row>
        <row r="370">
          <cell r="A370">
            <v>369</v>
          </cell>
          <cell r="H370">
            <v>8.0245250000000006</v>
          </cell>
          <cell r="J370">
            <v>2.9485264303758578</v>
          </cell>
        </row>
        <row r="371">
          <cell r="A371">
            <v>370</v>
          </cell>
          <cell r="H371">
            <v>8.448224999999999</v>
          </cell>
          <cell r="J371">
            <v>5.2834668819149107</v>
          </cell>
        </row>
        <row r="372">
          <cell r="A372">
            <v>371</v>
          </cell>
          <cell r="H372">
            <v>17.989825</v>
          </cell>
          <cell r="J372">
            <v>13.018958966725856</v>
          </cell>
        </row>
        <row r="373">
          <cell r="A373">
            <v>372</v>
          </cell>
          <cell r="H373">
            <v>2.8215249999999976</v>
          </cell>
          <cell r="J373">
            <v>1.2260753445955108</v>
          </cell>
        </row>
        <row r="374">
          <cell r="A374">
            <v>373</v>
          </cell>
          <cell r="H374">
            <v>61.303299999999986</v>
          </cell>
          <cell r="J374">
            <v>5.6261476869169131</v>
          </cell>
        </row>
        <row r="375">
          <cell r="A375">
            <v>374</v>
          </cell>
          <cell r="H375">
            <v>21.757275</v>
          </cell>
          <cell r="J375">
            <v>4.103286789549534</v>
          </cell>
        </row>
        <row r="376">
          <cell r="A376">
            <v>375</v>
          </cell>
          <cell r="H376">
            <v>14.939375</v>
          </cell>
          <cell r="J376">
            <v>2.1749624680190629</v>
          </cell>
        </row>
        <row r="377">
          <cell r="A377">
            <v>376</v>
          </cell>
          <cell r="H377">
            <v>91.589425000000006</v>
          </cell>
          <cell r="J377">
            <v>4.7022036022797771</v>
          </cell>
        </row>
        <row r="378">
          <cell r="A378">
            <v>377</v>
          </cell>
          <cell r="H378">
            <v>10.071750000000005</v>
          </cell>
          <cell r="J378">
            <v>6.6736877836895223</v>
          </cell>
        </row>
        <row r="379">
          <cell r="A379">
            <v>378</v>
          </cell>
          <cell r="H379">
            <v>858.84307499999989</v>
          </cell>
          <cell r="J379">
            <v>70.977549035527204</v>
          </cell>
        </row>
        <row r="380">
          <cell r="A380">
            <v>379</v>
          </cell>
          <cell r="H380">
            <v>371.81600000000003</v>
          </cell>
          <cell r="J380">
            <v>20.128862235854243</v>
          </cell>
        </row>
        <row r="381">
          <cell r="A381">
            <v>380</v>
          </cell>
          <cell r="H381">
            <v>63.008499999999998</v>
          </cell>
          <cell r="J381">
            <v>9.2701971112628865</v>
          </cell>
        </row>
        <row r="382">
          <cell r="A382">
            <v>381</v>
          </cell>
          <cell r="H382">
            <v>33454.700200000007</v>
          </cell>
          <cell r="J382">
            <v>508.22729386786455</v>
          </cell>
        </row>
        <row r="383">
          <cell r="A383">
            <v>382</v>
          </cell>
          <cell r="H383">
            <v>42986.310250000002</v>
          </cell>
          <cell r="J383">
            <v>1141.3871350864063</v>
          </cell>
        </row>
        <row r="384">
          <cell r="A384">
            <v>383</v>
          </cell>
          <cell r="H384">
            <v>17.894375</v>
          </cell>
          <cell r="J384">
            <v>3.5027524670785657</v>
          </cell>
        </row>
        <row r="385">
          <cell r="A385">
            <v>384</v>
          </cell>
          <cell r="H385">
            <v>22.239024999999998</v>
          </cell>
          <cell r="J385">
            <v>2.0436622463831156</v>
          </cell>
        </row>
        <row r="386">
          <cell r="A386">
            <v>385</v>
          </cell>
          <cell r="H386">
            <v>9.8888749999999987</v>
          </cell>
          <cell r="J386">
            <v>3.6573894176436386</v>
          </cell>
        </row>
        <row r="387">
          <cell r="A387">
            <v>386</v>
          </cell>
          <cell r="H387">
            <v>0.5254000000000012</v>
          </cell>
          <cell r="J387">
            <v>1.0409029133401444</v>
          </cell>
        </row>
        <row r="388">
          <cell r="A388">
            <v>387</v>
          </cell>
          <cell r="H388">
            <v>7.97</v>
          </cell>
          <cell r="J388">
            <v>3.0916846235776796</v>
          </cell>
        </row>
        <row r="389">
          <cell r="A389">
            <v>388</v>
          </cell>
          <cell r="H389">
            <v>2.3174499999999991</v>
          </cell>
          <cell r="J389">
            <v>1.1790452115306398</v>
          </cell>
        </row>
        <row r="390">
          <cell r="A390">
            <v>389</v>
          </cell>
          <cell r="H390">
            <v>44712.861175000005</v>
          </cell>
          <cell r="J390">
            <v>1796.7397178201372</v>
          </cell>
        </row>
        <row r="391">
          <cell r="A391">
            <v>390</v>
          </cell>
          <cell r="H391">
            <v>12.314724999999996</v>
          </cell>
          <cell r="J391">
            <v>4.3980547098262672</v>
          </cell>
        </row>
        <row r="392">
          <cell r="A392">
            <v>391</v>
          </cell>
          <cell r="H392">
            <v>9404.4145750000007</v>
          </cell>
          <cell r="J392">
            <v>797.57331385184762</v>
          </cell>
        </row>
        <row r="393">
          <cell r="A393">
            <v>392</v>
          </cell>
          <cell r="H393">
            <v>2.6749999999999998</v>
          </cell>
          <cell r="J393">
            <v>2.3752184913533028</v>
          </cell>
        </row>
        <row r="394">
          <cell r="A394">
            <v>393</v>
          </cell>
          <cell r="H394">
            <v>96.600949999999997</v>
          </cell>
          <cell r="J394">
            <v>14.115722532014937</v>
          </cell>
        </row>
        <row r="395">
          <cell r="A395">
            <v>394</v>
          </cell>
          <cell r="H395">
            <v>1683.6768999999995</v>
          </cell>
          <cell r="J395">
            <v>168.53656751480338</v>
          </cell>
        </row>
        <row r="396">
          <cell r="A396">
            <v>395</v>
          </cell>
          <cell r="H396">
            <v>67.776150000000001</v>
          </cell>
          <cell r="J396">
            <v>5.6557925513730183</v>
          </cell>
        </row>
        <row r="397">
          <cell r="A397">
            <v>396</v>
          </cell>
          <cell r="H397">
            <v>80.7303</v>
          </cell>
          <cell r="J397">
            <v>4.9354541586024139</v>
          </cell>
        </row>
        <row r="398">
          <cell r="A398">
            <v>397</v>
          </cell>
          <cell r="H398">
            <v>4.9592749999999999</v>
          </cell>
          <cell r="J398">
            <v>3.9533620121307287</v>
          </cell>
        </row>
        <row r="399">
          <cell r="A399">
            <v>398</v>
          </cell>
          <cell r="H399">
            <v>38350.267325000008</v>
          </cell>
          <cell r="J399">
            <v>1973.5302400890691</v>
          </cell>
        </row>
        <row r="400">
          <cell r="A400">
            <v>399</v>
          </cell>
          <cell r="H400">
            <v>37570.945575000005</v>
          </cell>
          <cell r="J400">
            <v>520.34620922954537</v>
          </cell>
        </row>
        <row r="401">
          <cell r="A401">
            <v>400</v>
          </cell>
          <cell r="H401">
            <v>24.025625000000002</v>
          </cell>
          <cell r="J401">
            <v>2.5674131781409351</v>
          </cell>
        </row>
        <row r="402">
          <cell r="A402">
            <v>401</v>
          </cell>
          <cell r="H402">
            <v>41.677300000000002</v>
          </cell>
          <cell r="J402">
            <v>11.615124265872783</v>
          </cell>
        </row>
        <row r="403">
          <cell r="A403">
            <v>402</v>
          </cell>
          <cell r="H403">
            <v>18.620550000000001</v>
          </cell>
          <cell r="J403">
            <v>2.3774747788707722</v>
          </cell>
        </row>
        <row r="404">
          <cell r="A404">
            <v>403</v>
          </cell>
          <cell r="H404">
            <v>7.9900750000000009</v>
          </cell>
          <cell r="J404">
            <v>4.0395989653213089</v>
          </cell>
        </row>
        <row r="405">
          <cell r="A405">
            <v>404</v>
          </cell>
          <cell r="H405">
            <v>28.203725000000002</v>
          </cell>
          <cell r="J405">
            <v>6.2126717141091321</v>
          </cell>
        </row>
        <row r="406">
          <cell r="A406">
            <v>405</v>
          </cell>
          <cell r="H406">
            <v>59.657450000000011</v>
          </cell>
          <cell r="J406">
            <v>13.02724374970264</v>
          </cell>
        </row>
        <row r="407">
          <cell r="A407">
            <v>406</v>
          </cell>
          <cell r="H407">
            <v>8.9997249999999998</v>
          </cell>
          <cell r="J407">
            <v>4.0987094593654332</v>
          </cell>
        </row>
        <row r="408">
          <cell r="A408">
            <v>407</v>
          </cell>
          <cell r="H408">
            <v>10.177249999999997</v>
          </cell>
          <cell r="J408">
            <v>1.8309785964978775</v>
          </cell>
        </row>
        <row r="409">
          <cell r="A409">
            <v>408</v>
          </cell>
          <cell r="H409">
            <v>-0.12949999999999928</v>
          </cell>
          <cell r="J409">
            <v>0.97413496070445449</v>
          </cell>
        </row>
        <row r="410">
          <cell r="A410">
            <v>409</v>
          </cell>
          <cell r="H410">
            <v>10.216399999999998</v>
          </cell>
          <cell r="J410">
            <v>2.777075912718268</v>
          </cell>
        </row>
        <row r="411">
          <cell r="A411">
            <v>410</v>
          </cell>
          <cell r="H411">
            <v>8.7588249999999981</v>
          </cell>
          <cell r="J411">
            <v>3.0673485801733817</v>
          </cell>
        </row>
        <row r="412">
          <cell r="A412">
            <v>411</v>
          </cell>
          <cell r="H412">
            <v>23.203449999999997</v>
          </cell>
          <cell r="J412">
            <v>5.3272120486079153</v>
          </cell>
        </row>
        <row r="413">
          <cell r="A413">
            <v>412</v>
          </cell>
          <cell r="H413">
            <v>2.0330749999999984</v>
          </cell>
          <cell r="J413">
            <v>3.9562306705952208</v>
          </cell>
        </row>
        <row r="414">
          <cell r="A414">
            <v>413</v>
          </cell>
          <cell r="H414">
            <v>12.534350000000002</v>
          </cell>
          <cell r="J414">
            <v>4.9840849796293254</v>
          </cell>
        </row>
        <row r="415">
          <cell r="A415">
            <v>414</v>
          </cell>
          <cell r="H415">
            <v>60.290700000000008</v>
          </cell>
          <cell r="J415">
            <v>9.1922289147772211</v>
          </cell>
        </row>
        <row r="416">
          <cell r="A416">
            <v>415</v>
          </cell>
          <cell r="H416">
            <v>90.932175000000001</v>
          </cell>
          <cell r="J416">
            <v>5.0532487918457978</v>
          </cell>
        </row>
        <row r="417">
          <cell r="A417">
            <v>416</v>
          </cell>
          <cell r="H417">
            <v>3.5291749999999995</v>
          </cell>
          <cell r="J417">
            <v>1.2910198038598537</v>
          </cell>
        </row>
        <row r="418">
          <cell r="A418">
            <v>417</v>
          </cell>
          <cell r="H418">
            <v>145.76802500000002</v>
          </cell>
          <cell r="J418">
            <v>19.815900785916643</v>
          </cell>
        </row>
        <row r="419">
          <cell r="A419">
            <v>418</v>
          </cell>
          <cell r="H419">
            <v>25.601549999999989</v>
          </cell>
          <cell r="J419">
            <v>3.8747572965929171</v>
          </cell>
        </row>
        <row r="420">
          <cell r="A420">
            <v>419</v>
          </cell>
          <cell r="H420">
            <v>331.75344999999999</v>
          </cell>
          <cell r="J420">
            <v>7.8146591094881792</v>
          </cell>
        </row>
        <row r="421">
          <cell r="A421">
            <v>420</v>
          </cell>
          <cell r="H421">
            <v>33.0764</v>
          </cell>
          <cell r="J421">
            <v>7.8604493593984079</v>
          </cell>
        </row>
        <row r="422">
          <cell r="A422">
            <v>421</v>
          </cell>
          <cell r="H422">
            <v>7.5939250000000005</v>
          </cell>
          <cell r="J422">
            <v>6.109391173209624</v>
          </cell>
        </row>
        <row r="423">
          <cell r="A423">
            <v>422</v>
          </cell>
          <cell r="H423">
            <v>41943.465475000005</v>
          </cell>
          <cell r="J423">
            <v>2228.1419025741284</v>
          </cell>
        </row>
        <row r="424">
          <cell r="A424">
            <v>423</v>
          </cell>
          <cell r="H424">
            <v>13.736924999999999</v>
          </cell>
          <cell r="J424">
            <v>5.3710153165509578</v>
          </cell>
        </row>
        <row r="425">
          <cell r="A425">
            <v>424</v>
          </cell>
          <cell r="H425">
            <v>12.669500000000001</v>
          </cell>
          <cell r="J425">
            <v>6.2704083171140708</v>
          </cell>
        </row>
        <row r="426">
          <cell r="A426">
            <v>425</v>
          </cell>
          <cell r="H426">
            <v>59.104749999999981</v>
          </cell>
          <cell r="J426">
            <v>11.157394321442961</v>
          </cell>
        </row>
        <row r="427">
          <cell r="A427">
            <v>426</v>
          </cell>
          <cell r="H427">
            <v>4.2773249999999976</v>
          </cell>
          <cell r="J427">
            <v>3.6736255596197713</v>
          </cell>
        </row>
        <row r="428">
          <cell r="A428">
            <v>427</v>
          </cell>
          <cell r="H428">
            <v>55.615575000000007</v>
          </cell>
          <cell r="J428">
            <v>14.734593483215793</v>
          </cell>
        </row>
        <row r="429">
          <cell r="A429">
            <v>428</v>
          </cell>
          <cell r="H429">
            <v>16.798100000000005</v>
          </cell>
          <cell r="J429">
            <v>1.5470515920076198</v>
          </cell>
        </row>
        <row r="430">
          <cell r="A430">
            <v>429</v>
          </cell>
          <cell r="H430">
            <v>20.205025000000006</v>
          </cell>
          <cell r="J430">
            <v>7.7792972812860732</v>
          </cell>
        </row>
        <row r="431">
          <cell r="A431">
            <v>430</v>
          </cell>
          <cell r="H431">
            <v>15.7621</v>
          </cell>
          <cell r="J431">
            <v>7.7622944192852454</v>
          </cell>
        </row>
        <row r="432">
          <cell r="A432">
            <v>431</v>
          </cell>
          <cell r="H432">
            <v>27.444174999999994</v>
          </cell>
          <cell r="J432">
            <v>4.8467152758982239</v>
          </cell>
        </row>
        <row r="433">
          <cell r="A433">
            <v>432</v>
          </cell>
          <cell r="H433">
            <v>39550.8609</v>
          </cell>
          <cell r="J433">
            <v>922.73498337632782</v>
          </cell>
        </row>
        <row r="434">
          <cell r="A434">
            <v>433</v>
          </cell>
          <cell r="H434">
            <v>44320.365449999998</v>
          </cell>
          <cell r="J434">
            <v>1930.2208062460616</v>
          </cell>
        </row>
        <row r="435">
          <cell r="A435">
            <v>434</v>
          </cell>
          <cell r="H435">
            <v>32589.59375</v>
          </cell>
          <cell r="J435">
            <v>2562.4817518010168</v>
          </cell>
        </row>
        <row r="436">
          <cell r="A436">
            <v>435</v>
          </cell>
          <cell r="H436">
            <v>32089.701049999996</v>
          </cell>
          <cell r="J436">
            <v>1242.6701924055949</v>
          </cell>
        </row>
        <row r="437">
          <cell r="A437">
            <v>436</v>
          </cell>
          <cell r="H437">
            <v>0.67957499999999982</v>
          </cell>
          <cell r="J437">
            <v>1.2948536689365107</v>
          </cell>
        </row>
        <row r="438">
          <cell r="A438">
            <v>437</v>
          </cell>
          <cell r="H438">
            <v>3.7182250000000012</v>
          </cell>
          <cell r="J438">
            <v>3.1203114191201609</v>
          </cell>
        </row>
        <row r="439">
          <cell r="A439">
            <v>438</v>
          </cell>
          <cell r="H439">
            <v>-2.1069999999999993</v>
          </cell>
          <cell r="J439">
            <v>0.57972732814660444</v>
          </cell>
        </row>
        <row r="440">
          <cell r="A440">
            <v>439</v>
          </cell>
          <cell r="H440">
            <v>0.17287499999999767</v>
          </cell>
          <cell r="J440">
            <v>1.7084264696766056</v>
          </cell>
        </row>
        <row r="441">
          <cell r="A441">
            <v>440</v>
          </cell>
          <cell r="H441">
            <v>1.4838000000000005</v>
          </cell>
          <cell r="J441">
            <v>0.56948528953784261</v>
          </cell>
        </row>
        <row r="442">
          <cell r="A442">
            <v>441</v>
          </cell>
          <cell r="H442">
            <v>0.40599999999999969</v>
          </cell>
          <cell r="J442">
            <v>4.4717816087848767</v>
          </cell>
        </row>
        <row r="443">
          <cell r="A443">
            <v>442</v>
          </cell>
          <cell r="H443">
            <v>2.3904499999999995</v>
          </cell>
          <cell r="J443">
            <v>1.0365106282619587</v>
          </cell>
        </row>
        <row r="444">
          <cell r="A444">
            <v>443</v>
          </cell>
          <cell r="H444">
            <v>29.340299999999992</v>
          </cell>
          <cell r="J444">
            <v>6.1046972103454928</v>
          </cell>
        </row>
        <row r="445">
          <cell r="A445">
            <v>444</v>
          </cell>
          <cell r="H445">
            <v>18.773075000000006</v>
          </cell>
          <cell r="J445">
            <v>2.399576477691765</v>
          </cell>
        </row>
        <row r="446">
          <cell r="A446">
            <v>445</v>
          </cell>
          <cell r="H446">
            <v>-5.4034999999999993</v>
          </cell>
          <cell r="J446">
            <v>2.3084718859742104</v>
          </cell>
        </row>
        <row r="447">
          <cell r="A447">
            <v>446</v>
          </cell>
          <cell r="H447">
            <v>34.295699999999997</v>
          </cell>
          <cell r="J447">
            <v>5.1887621192342248</v>
          </cell>
        </row>
        <row r="448">
          <cell r="A448">
            <v>447</v>
          </cell>
          <cell r="H448">
            <v>199.64327500000002</v>
          </cell>
          <cell r="J448">
            <v>13.009734434348985</v>
          </cell>
        </row>
        <row r="449">
          <cell r="A449">
            <v>448</v>
          </cell>
          <cell r="H449">
            <v>81.091750000000019</v>
          </cell>
          <cell r="J449">
            <v>4.8337390004184195</v>
          </cell>
        </row>
        <row r="450">
          <cell r="A450">
            <v>449</v>
          </cell>
          <cell r="H450">
            <v>10.04665</v>
          </cell>
          <cell r="J450">
            <v>4.4339504038911715</v>
          </cell>
        </row>
        <row r="451">
          <cell r="A451">
            <v>450</v>
          </cell>
          <cell r="H451">
            <v>179.39480000000003</v>
          </cell>
          <cell r="J451">
            <v>26.866273629062597</v>
          </cell>
        </row>
        <row r="452">
          <cell r="A452">
            <v>451</v>
          </cell>
          <cell r="H452">
            <v>49.503624999999992</v>
          </cell>
          <cell r="J452">
            <v>11.489629265006407</v>
          </cell>
        </row>
        <row r="453">
          <cell r="A453">
            <v>452</v>
          </cell>
          <cell r="H453">
            <v>21.078950000000006</v>
          </cell>
          <cell r="J453">
            <v>4.145044122101325</v>
          </cell>
        </row>
        <row r="454">
          <cell r="A454">
            <v>453</v>
          </cell>
          <cell r="H454">
            <v>12.510225000000002</v>
          </cell>
          <cell r="J454">
            <v>7.303640106638035</v>
          </cell>
        </row>
        <row r="455">
          <cell r="A455">
            <v>454</v>
          </cell>
          <cell r="H455">
            <v>17.701149999999998</v>
          </cell>
          <cell r="J455">
            <v>5.0252009361981465</v>
          </cell>
        </row>
        <row r="456">
          <cell r="A456">
            <v>455</v>
          </cell>
          <cell r="H456">
            <v>22.099600000000006</v>
          </cell>
          <cell r="J456">
            <v>3.2355988088245216</v>
          </cell>
        </row>
        <row r="457">
          <cell r="A457">
            <v>456</v>
          </cell>
          <cell r="H457">
            <v>26.411000000000001</v>
          </cell>
          <cell r="J457">
            <v>3.8553584301592534</v>
          </cell>
        </row>
        <row r="458">
          <cell r="A458">
            <v>457</v>
          </cell>
          <cell r="H458">
            <v>8.264724999999995</v>
          </cell>
          <cell r="J458">
            <v>4.1212287149131877</v>
          </cell>
        </row>
        <row r="459">
          <cell r="A459">
            <v>458</v>
          </cell>
          <cell r="H459">
            <v>35.542999999999999</v>
          </cell>
          <cell r="J459">
            <v>3.7574001643423811</v>
          </cell>
        </row>
        <row r="460">
          <cell r="A460">
            <v>459</v>
          </cell>
          <cell r="H460">
            <v>31.064075000000003</v>
          </cell>
          <cell r="J460">
            <v>9.2969031448089403</v>
          </cell>
        </row>
        <row r="461">
          <cell r="A461">
            <v>460</v>
          </cell>
          <cell r="H461">
            <v>-5.8864749999999999</v>
          </cell>
          <cell r="J461">
            <v>1.3248289936032012</v>
          </cell>
        </row>
        <row r="462">
          <cell r="A462">
            <v>461</v>
          </cell>
          <cell r="H462">
            <v>2.9745999999999997</v>
          </cell>
          <cell r="J462">
            <v>1.023611950399173</v>
          </cell>
        </row>
        <row r="463">
          <cell r="A463">
            <v>462</v>
          </cell>
          <cell r="H463">
            <v>-7.0728750000000034</v>
          </cell>
          <cell r="J463">
            <v>0.9343656041891012</v>
          </cell>
        </row>
        <row r="464">
          <cell r="A464">
            <v>463</v>
          </cell>
          <cell r="H464">
            <v>-2.1460249999999976</v>
          </cell>
          <cell r="J464">
            <v>1.1401459470721291</v>
          </cell>
        </row>
        <row r="465">
          <cell r="A465">
            <v>464</v>
          </cell>
          <cell r="H465">
            <v>-4.0638999999999985</v>
          </cell>
          <cell r="J465">
            <v>1.7638002971803077</v>
          </cell>
        </row>
        <row r="466">
          <cell r="A466">
            <v>465</v>
          </cell>
          <cell r="H466">
            <v>14.245025000000005</v>
          </cell>
          <cell r="J466">
            <v>4.9457787907761963</v>
          </cell>
        </row>
        <row r="467">
          <cell r="A467">
            <v>466</v>
          </cell>
          <cell r="H467">
            <v>7.2373499999999993</v>
          </cell>
          <cell r="J467">
            <v>2.9278723419632438</v>
          </cell>
        </row>
        <row r="468">
          <cell r="A468">
            <v>467</v>
          </cell>
          <cell r="H468">
            <v>4.3631000000000011</v>
          </cell>
          <cell r="J468">
            <v>5.1167385334800946</v>
          </cell>
        </row>
        <row r="469">
          <cell r="A469">
            <v>468</v>
          </cell>
          <cell r="H469">
            <v>8.0778500000000015</v>
          </cell>
          <cell r="J469">
            <v>1.6803840982049298</v>
          </cell>
        </row>
        <row r="470">
          <cell r="A470">
            <v>469</v>
          </cell>
          <cell r="H470">
            <v>6.2457750000000019</v>
          </cell>
          <cell r="J470">
            <v>3.3294411121024989</v>
          </cell>
        </row>
        <row r="471">
          <cell r="A471">
            <v>470</v>
          </cell>
          <cell r="H471">
            <v>1.2549999999999999</v>
          </cell>
          <cell r="J471">
            <v>1.2243316932106232</v>
          </cell>
        </row>
        <row r="472">
          <cell r="A472">
            <v>471</v>
          </cell>
          <cell r="H472">
            <v>8.2148749999999993</v>
          </cell>
          <cell r="J472">
            <v>3.0677014392905</v>
          </cell>
        </row>
        <row r="473">
          <cell r="A473">
            <v>472</v>
          </cell>
          <cell r="H473">
            <v>-5.0125000000000002</v>
          </cell>
          <cell r="J473">
            <v>2.2675872364696361</v>
          </cell>
        </row>
        <row r="474">
          <cell r="A474">
            <v>473</v>
          </cell>
          <cell r="H474">
            <v>103.04092500000002</v>
          </cell>
          <cell r="J474">
            <v>13.526705002289255</v>
          </cell>
        </row>
        <row r="475">
          <cell r="A475">
            <v>474</v>
          </cell>
          <cell r="H475">
            <v>117.05515</v>
          </cell>
          <cell r="J475">
            <v>6.873409104355356</v>
          </cell>
        </row>
        <row r="476">
          <cell r="A476">
            <v>475</v>
          </cell>
          <cell r="H476">
            <v>63.046375000000012</v>
          </cell>
          <cell r="J476">
            <v>3.9983396775776723</v>
          </cell>
        </row>
        <row r="477">
          <cell r="A477">
            <v>476</v>
          </cell>
          <cell r="H477">
            <v>50896.371875000012</v>
          </cell>
          <cell r="J477">
            <v>2273.4185232757654</v>
          </cell>
        </row>
        <row r="478">
          <cell r="A478">
            <v>477</v>
          </cell>
          <cell r="H478">
            <v>225.14524999999998</v>
          </cell>
          <cell r="J478">
            <v>10.006182953096294</v>
          </cell>
        </row>
        <row r="479">
          <cell r="A479">
            <v>478</v>
          </cell>
          <cell r="H479">
            <v>16.333774999999996</v>
          </cell>
          <cell r="J479">
            <v>2.6133749540823761</v>
          </cell>
        </row>
        <row r="480">
          <cell r="A480">
            <v>479</v>
          </cell>
          <cell r="H480">
            <v>334.33802500000002</v>
          </cell>
          <cell r="J480">
            <v>12.672302319058481</v>
          </cell>
        </row>
        <row r="481">
          <cell r="A481">
            <v>480</v>
          </cell>
          <cell r="H481">
            <v>3.5815750000000008</v>
          </cell>
          <cell r="J481">
            <v>2.737730241877689</v>
          </cell>
        </row>
        <row r="482">
          <cell r="A482">
            <v>481</v>
          </cell>
          <cell r="H482">
            <v>49.737024999999996</v>
          </cell>
          <cell r="J482">
            <v>9.8251973716710523</v>
          </cell>
        </row>
        <row r="483">
          <cell r="A483">
            <v>482</v>
          </cell>
          <cell r="H483">
            <v>64.28370000000001</v>
          </cell>
          <cell r="J483">
            <v>7.1919621534506444</v>
          </cell>
        </row>
        <row r="484">
          <cell r="A484">
            <v>483</v>
          </cell>
          <cell r="H484">
            <v>26.451425000000004</v>
          </cell>
          <cell r="J484">
            <v>3.5154582189180359</v>
          </cell>
        </row>
        <row r="485">
          <cell r="A485">
            <v>484</v>
          </cell>
          <cell r="H485">
            <v>13.520199999999997</v>
          </cell>
          <cell r="J485">
            <v>2.5890714548527507</v>
          </cell>
        </row>
        <row r="486">
          <cell r="A486">
            <v>485</v>
          </cell>
          <cell r="H486">
            <v>12.3005</v>
          </cell>
          <cell r="J486">
            <v>1.6550054496385525</v>
          </cell>
        </row>
        <row r="487">
          <cell r="A487">
            <v>486</v>
          </cell>
          <cell r="H487">
            <v>36.660299999999999</v>
          </cell>
          <cell r="J487">
            <v>8.1527237640762298</v>
          </cell>
        </row>
        <row r="488">
          <cell r="A488">
            <v>487</v>
          </cell>
          <cell r="H488">
            <v>17.956350000000008</v>
          </cell>
          <cell r="J488">
            <v>4.3218380296080721</v>
          </cell>
        </row>
        <row r="489">
          <cell r="A489">
            <v>488</v>
          </cell>
          <cell r="H489">
            <v>-0.19940000000000246</v>
          </cell>
          <cell r="J489">
            <v>5.2441093074356608</v>
          </cell>
        </row>
        <row r="490">
          <cell r="A490">
            <v>489</v>
          </cell>
          <cell r="H490">
            <v>-4.0508500000000023</v>
          </cell>
          <cell r="J490">
            <v>2.4865311897299822</v>
          </cell>
        </row>
        <row r="491">
          <cell r="A491">
            <v>490</v>
          </cell>
          <cell r="H491">
            <v>1.7596249999999998</v>
          </cell>
          <cell r="J491">
            <v>0.8527066537160749</v>
          </cell>
        </row>
        <row r="492">
          <cell r="A492">
            <v>491</v>
          </cell>
          <cell r="H492">
            <v>23.716249999999999</v>
          </cell>
          <cell r="J492">
            <v>6.0117213217874133</v>
          </cell>
        </row>
        <row r="493">
          <cell r="A493">
            <v>492</v>
          </cell>
          <cell r="H493">
            <v>35.893549999999998</v>
          </cell>
          <cell r="J493">
            <v>3.7372027285346396</v>
          </cell>
        </row>
        <row r="494">
          <cell r="A494">
            <v>493</v>
          </cell>
          <cell r="H494">
            <v>28.537299999999998</v>
          </cell>
          <cell r="J494">
            <v>5.2533465611614361</v>
          </cell>
        </row>
        <row r="495">
          <cell r="A495">
            <v>494</v>
          </cell>
          <cell r="H495">
            <v>5.7651500000000002</v>
          </cell>
          <cell r="J495">
            <v>1.357797394373204</v>
          </cell>
        </row>
        <row r="496">
          <cell r="A496">
            <v>495</v>
          </cell>
          <cell r="H496">
            <v>39.647749999999988</v>
          </cell>
          <cell r="J496">
            <v>5.7049249579493635</v>
          </cell>
        </row>
        <row r="497">
          <cell r="A497">
            <v>496</v>
          </cell>
          <cell r="H497">
            <v>12.850800000000014</v>
          </cell>
          <cell r="J497">
            <v>8.5145215429288701</v>
          </cell>
        </row>
        <row r="498">
          <cell r="A498">
            <v>497</v>
          </cell>
          <cell r="H498">
            <v>-5.61585</v>
          </cell>
          <cell r="J498">
            <v>1.81984187431216</v>
          </cell>
        </row>
        <row r="499">
          <cell r="A499">
            <v>498</v>
          </cell>
          <cell r="H499">
            <v>84.453875000000011</v>
          </cell>
          <cell r="J499">
            <v>5.2755516160832228</v>
          </cell>
        </row>
        <row r="500">
          <cell r="A500">
            <v>499</v>
          </cell>
          <cell r="H500">
            <v>7.7103749999999991</v>
          </cell>
          <cell r="J500">
            <v>6.7366366272191485</v>
          </cell>
        </row>
        <row r="501">
          <cell r="A501">
            <v>500</v>
          </cell>
          <cell r="H501">
            <v>7.1211999999999982</v>
          </cell>
          <cell r="J501">
            <v>2.3659875577300351</v>
          </cell>
        </row>
        <row r="502">
          <cell r="A502">
            <v>501</v>
          </cell>
          <cell r="H502">
            <v>615.00292499999978</v>
          </cell>
          <cell r="J502">
            <v>11.787377608514403</v>
          </cell>
        </row>
        <row r="503">
          <cell r="A503">
            <v>502</v>
          </cell>
          <cell r="H503">
            <v>336.47479999999996</v>
          </cell>
          <cell r="J503">
            <v>24.923336800443494</v>
          </cell>
        </row>
        <row r="504">
          <cell r="A504">
            <v>503</v>
          </cell>
          <cell r="H504">
            <v>-4.907725000000001</v>
          </cell>
          <cell r="J504">
            <v>1.2062698505275122</v>
          </cell>
        </row>
        <row r="505">
          <cell r="A505">
            <v>504</v>
          </cell>
          <cell r="H505">
            <v>1.3689749999999963</v>
          </cell>
          <cell r="J505">
            <v>1.1720214143201471</v>
          </cell>
        </row>
        <row r="506">
          <cell r="A506">
            <v>505</v>
          </cell>
          <cell r="H506">
            <v>17.609049999999996</v>
          </cell>
          <cell r="J506">
            <v>2.4734766997420219</v>
          </cell>
        </row>
        <row r="507">
          <cell r="A507">
            <v>506</v>
          </cell>
          <cell r="H507">
            <v>100.93082500000001</v>
          </cell>
          <cell r="J507">
            <v>7.6562885581478897</v>
          </cell>
        </row>
        <row r="508">
          <cell r="A508">
            <v>507</v>
          </cell>
          <cell r="H508">
            <v>6.0653000000000024</v>
          </cell>
          <cell r="J508">
            <v>4.241895502799033</v>
          </cell>
        </row>
        <row r="509">
          <cell r="A509">
            <v>508</v>
          </cell>
          <cell r="H509">
            <v>4343.5222249999997</v>
          </cell>
          <cell r="J509">
            <v>922.06857141696742</v>
          </cell>
        </row>
        <row r="510">
          <cell r="A510">
            <v>509</v>
          </cell>
          <cell r="H510">
            <v>4.1971999999999987</v>
          </cell>
          <cell r="J510">
            <v>5.0317851731103671</v>
          </cell>
        </row>
        <row r="511">
          <cell r="A511">
            <v>510</v>
          </cell>
          <cell r="H511">
            <v>-10.012175000000001</v>
          </cell>
          <cell r="J511">
            <v>1.0229717912166392</v>
          </cell>
        </row>
        <row r="512">
          <cell r="A512">
            <v>511</v>
          </cell>
          <cell r="H512">
            <v>-5.350950000000001</v>
          </cell>
          <cell r="J512">
            <v>2.1597494648299671</v>
          </cell>
        </row>
        <row r="513">
          <cell r="A513">
            <v>512</v>
          </cell>
          <cell r="H513">
            <v>-5.8500750000000004</v>
          </cell>
          <cell r="J513">
            <v>1.4730630001095224</v>
          </cell>
        </row>
        <row r="514">
          <cell r="A514">
            <v>513</v>
          </cell>
          <cell r="H514">
            <v>1.0730500000000021</v>
          </cell>
          <cell r="J514">
            <v>1.8049437689763932</v>
          </cell>
        </row>
        <row r="515">
          <cell r="A515">
            <v>514</v>
          </cell>
          <cell r="H515">
            <v>-5.6936250000000008</v>
          </cell>
          <cell r="J515">
            <v>3.7778511540678323</v>
          </cell>
        </row>
        <row r="516">
          <cell r="A516">
            <v>515</v>
          </cell>
          <cell r="H516">
            <v>2.4641249999999983</v>
          </cell>
          <cell r="J516">
            <v>1.9061801980116335</v>
          </cell>
        </row>
        <row r="517">
          <cell r="A517">
            <v>516</v>
          </cell>
          <cell r="H517">
            <v>3.1863749999999982</v>
          </cell>
          <cell r="J517">
            <v>2.345366023095695</v>
          </cell>
        </row>
        <row r="518">
          <cell r="A518">
            <v>517</v>
          </cell>
          <cell r="H518">
            <v>2.876100000000001</v>
          </cell>
          <cell r="J518">
            <v>1.3914024561570961</v>
          </cell>
        </row>
        <row r="519">
          <cell r="A519">
            <v>518</v>
          </cell>
          <cell r="H519">
            <v>3.0134000000000025</v>
          </cell>
          <cell r="J519">
            <v>2.5918027146499147</v>
          </cell>
        </row>
        <row r="520">
          <cell r="A520">
            <v>519</v>
          </cell>
          <cell r="H520">
            <v>-2.6442499999999995</v>
          </cell>
          <cell r="J520">
            <v>3.3085491476627622</v>
          </cell>
        </row>
        <row r="521">
          <cell r="A521">
            <v>520</v>
          </cell>
          <cell r="H521">
            <v>4.5548999999999999</v>
          </cell>
          <cell r="J521">
            <v>2.8725946770008002</v>
          </cell>
        </row>
        <row r="522">
          <cell r="A522">
            <v>521</v>
          </cell>
          <cell r="H522">
            <v>12.030825000000004</v>
          </cell>
          <cell r="J522">
            <v>1.8878647256336061</v>
          </cell>
        </row>
        <row r="523">
          <cell r="A523">
            <v>522</v>
          </cell>
          <cell r="H523">
            <v>-2.5271999999999988</v>
          </cell>
          <cell r="J523">
            <v>2.7930386215852208</v>
          </cell>
        </row>
        <row r="524">
          <cell r="A524">
            <v>523</v>
          </cell>
          <cell r="H524">
            <v>3.8694999999999986</v>
          </cell>
          <cell r="J524">
            <v>4.8086059722820567</v>
          </cell>
        </row>
        <row r="525">
          <cell r="A525">
            <v>524</v>
          </cell>
          <cell r="H525">
            <v>8.565250000000006</v>
          </cell>
          <cell r="J525">
            <v>2.2422767780019157</v>
          </cell>
        </row>
        <row r="526">
          <cell r="A526">
            <v>525</v>
          </cell>
          <cell r="H526">
            <v>45.465849999999996</v>
          </cell>
          <cell r="J526">
            <v>4.5662284605752061</v>
          </cell>
        </row>
        <row r="527">
          <cell r="A527">
            <v>526</v>
          </cell>
          <cell r="H527">
            <v>-3.0086499999999994</v>
          </cell>
          <cell r="J527">
            <v>2.406823544459932</v>
          </cell>
        </row>
        <row r="528">
          <cell r="A528">
            <v>527</v>
          </cell>
          <cell r="H528">
            <v>15.324874999999999</v>
          </cell>
          <cell r="J528">
            <v>4.6129500794637925</v>
          </cell>
        </row>
        <row r="529">
          <cell r="A529">
            <v>528</v>
          </cell>
          <cell r="H529">
            <v>-0.26344999999999885</v>
          </cell>
          <cell r="J529">
            <v>3.3408545948853674</v>
          </cell>
        </row>
        <row r="530">
          <cell r="A530">
            <v>529</v>
          </cell>
          <cell r="H530">
            <v>1.621175</v>
          </cell>
          <cell r="J530">
            <v>2.8975996757014242</v>
          </cell>
        </row>
        <row r="531">
          <cell r="A531">
            <v>530</v>
          </cell>
          <cell r="H531">
            <v>0.94817499999999999</v>
          </cell>
          <cell r="J531">
            <v>3.1173333717498037</v>
          </cell>
        </row>
        <row r="532">
          <cell r="A532">
            <v>531</v>
          </cell>
          <cell r="H532">
            <v>39109.155525000009</v>
          </cell>
          <cell r="J532">
            <v>756.16557349060906</v>
          </cell>
        </row>
        <row r="533">
          <cell r="A533">
            <v>532</v>
          </cell>
          <cell r="H533">
            <v>-1.7567999999999993</v>
          </cell>
          <cell r="J533">
            <v>0.6186397780615156</v>
          </cell>
        </row>
        <row r="534">
          <cell r="A534">
            <v>533</v>
          </cell>
          <cell r="H534">
            <v>28.162824999999998</v>
          </cell>
          <cell r="J534">
            <v>13.157549438527365</v>
          </cell>
        </row>
        <row r="535">
          <cell r="A535">
            <v>534</v>
          </cell>
          <cell r="H535">
            <v>19.291774999999998</v>
          </cell>
          <cell r="J535">
            <v>6.5153542055638312</v>
          </cell>
        </row>
        <row r="536">
          <cell r="A536">
            <v>535</v>
          </cell>
          <cell r="H536">
            <v>15.805774999999999</v>
          </cell>
          <cell r="J536">
            <v>2.9201677002000546</v>
          </cell>
        </row>
        <row r="537">
          <cell r="A537">
            <v>536</v>
          </cell>
          <cell r="H537">
            <v>30128.831074999987</v>
          </cell>
          <cell r="J537">
            <v>1922.1833481470971</v>
          </cell>
        </row>
        <row r="538">
          <cell r="A538">
            <v>537</v>
          </cell>
          <cell r="H538">
            <v>-1.8735999999999997</v>
          </cell>
          <cell r="J538">
            <v>1.5090704329707971</v>
          </cell>
        </row>
        <row r="539">
          <cell r="A539">
            <v>538</v>
          </cell>
          <cell r="H539">
            <v>8.0633999999999979</v>
          </cell>
          <cell r="J539">
            <v>3.156505913453461</v>
          </cell>
        </row>
        <row r="540">
          <cell r="A540">
            <v>539</v>
          </cell>
          <cell r="H540">
            <v>9.4783749999999998</v>
          </cell>
          <cell r="J540">
            <v>4.9355022639333939</v>
          </cell>
        </row>
        <row r="541">
          <cell r="A541">
            <v>540</v>
          </cell>
          <cell r="H541">
            <v>15898.539825</v>
          </cell>
          <cell r="J541">
            <v>2293.898613773174</v>
          </cell>
        </row>
        <row r="542">
          <cell r="A542">
            <v>541</v>
          </cell>
          <cell r="H542">
            <v>11129.61505</v>
          </cell>
          <cell r="J542">
            <v>1279.0523555691707</v>
          </cell>
        </row>
        <row r="543">
          <cell r="A543">
            <v>542</v>
          </cell>
          <cell r="H543">
            <v>387.97102500000005</v>
          </cell>
          <cell r="J543">
            <v>18.839696486026956</v>
          </cell>
        </row>
        <row r="544">
          <cell r="A544">
            <v>543</v>
          </cell>
          <cell r="H544">
            <v>82.824424999999991</v>
          </cell>
          <cell r="J544">
            <v>10.044710847536882</v>
          </cell>
        </row>
        <row r="545">
          <cell r="A545">
            <v>544</v>
          </cell>
          <cell r="H545">
            <v>47.551824999999994</v>
          </cell>
          <cell r="J545">
            <v>4.7474147052852427</v>
          </cell>
        </row>
        <row r="546">
          <cell r="A546">
            <v>545</v>
          </cell>
          <cell r="H546">
            <v>183.81105000000002</v>
          </cell>
          <cell r="J546">
            <v>56.176402368825308</v>
          </cell>
        </row>
        <row r="547">
          <cell r="A547">
            <v>546</v>
          </cell>
          <cell r="H547">
            <v>462.94147499999997</v>
          </cell>
          <cell r="J547">
            <v>29.772011911311736</v>
          </cell>
        </row>
        <row r="548">
          <cell r="A548">
            <v>547</v>
          </cell>
          <cell r="H548">
            <v>44015.65815000001</v>
          </cell>
          <cell r="J548">
            <v>161.74138422517188</v>
          </cell>
        </row>
        <row r="549">
          <cell r="A549">
            <v>548</v>
          </cell>
          <cell r="H549">
            <v>399.52004999999991</v>
          </cell>
          <cell r="J549">
            <v>13.968733949581001</v>
          </cell>
        </row>
        <row r="550">
          <cell r="A550">
            <v>549</v>
          </cell>
          <cell r="H550">
            <v>225.44802500000003</v>
          </cell>
          <cell r="J550">
            <v>26.556030887897432</v>
          </cell>
        </row>
        <row r="551">
          <cell r="A551">
            <v>550</v>
          </cell>
          <cell r="H551">
            <v>26675.630800000003</v>
          </cell>
          <cell r="J551">
            <v>1133.5924071557829</v>
          </cell>
        </row>
        <row r="552">
          <cell r="A552">
            <v>551</v>
          </cell>
          <cell r="H552">
            <v>151.48400000000001</v>
          </cell>
          <cell r="J552">
            <v>13.185493378014652</v>
          </cell>
        </row>
        <row r="553">
          <cell r="A553">
            <v>552</v>
          </cell>
          <cell r="H553">
            <v>122.13347500000002</v>
          </cell>
          <cell r="J553">
            <v>8.6514151386131477</v>
          </cell>
        </row>
        <row r="554">
          <cell r="A554">
            <v>553</v>
          </cell>
          <cell r="H554">
            <v>-1.0676499999999995</v>
          </cell>
          <cell r="J554">
            <v>1.3933298559565863</v>
          </cell>
        </row>
        <row r="555">
          <cell r="A555">
            <v>554</v>
          </cell>
          <cell r="H555">
            <v>3.7025499999999987</v>
          </cell>
          <cell r="J555">
            <v>3.8678004379104158</v>
          </cell>
        </row>
        <row r="556">
          <cell r="A556">
            <v>555</v>
          </cell>
          <cell r="H556">
            <v>-5.8977249999999986</v>
          </cell>
          <cell r="J556">
            <v>1.2906938801635619</v>
          </cell>
        </row>
        <row r="557">
          <cell r="A557">
            <v>556</v>
          </cell>
          <cell r="H557">
            <v>-1.9953500000000002</v>
          </cell>
          <cell r="J557">
            <v>2.151307410816345</v>
          </cell>
        </row>
        <row r="558">
          <cell r="A558">
            <v>557</v>
          </cell>
          <cell r="H558">
            <v>0.91307499999999919</v>
          </cell>
          <cell r="J558">
            <v>1.0381824778388733</v>
          </cell>
        </row>
        <row r="559">
          <cell r="A559">
            <v>558</v>
          </cell>
          <cell r="H559">
            <v>-3.7780249999999995</v>
          </cell>
          <cell r="J559">
            <v>2.0076675925789274</v>
          </cell>
        </row>
        <row r="560">
          <cell r="A560">
            <v>559</v>
          </cell>
          <cell r="H560">
            <v>14874.604449999999</v>
          </cell>
          <cell r="J560">
            <v>147.93822203273828</v>
          </cell>
        </row>
        <row r="561">
          <cell r="A561">
            <v>560</v>
          </cell>
          <cell r="H561">
            <v>540.51357499999995</v>
          </cell>
          <cell r="J561">
            <v>26.842124535432347</v>
          </cell>
        </row>
        <row r="562">
          <cell r="A562">
            <v>561</v>
          </cell>
          <cell r="H562">
            <v>151.65472499999996</v>
          </cell>
          <cell r="J562">
            <v>24.488078795180311</v>
          </cell>
        </row>
        <row r="563">
          <cell r="A563">
            <v>562</v>
          </cell>
          <cell r="H563">
            <v>38042.558825</v>
          </cell>
          <cell r="J563">
            <v>971.03038446584264</v>
          </cell>
        </row>
        <row r="564">
          <cell r="A564">
            <v>563</v>
          </cell>
          <cell r="H564">
            <v>4.2553999999999998</v>
          </cell>
          <cell r="J564">
            <v>1.7699642675300931</v>
          </cell>
        </row>
        <row r="565">
          <cell r="A565">
            <v>564</v>
          </cell>
          <cell r="H565">
            <v>-0.90724999999999945</v>
          </cell>
          <cell r="J565">
            <v>3.0105290212020881</v>
          </cell>
        </row>
        <row r="566">
          <cell r="A566">
            <v>565</v>
          </cell>
          <cell r="H566">
            <v>60805.190124999994</v>
          </cell>
          <cell r="J566">
            <v>493.91024502477342</v>
          </cell>
        </row>
        <row r="567">
          <cell r="A567">
            <v>566</v>
          </cell>
          <cell r="H567">
            <v>195.88417499999997</v>
          </cell>
          <cell r="J567">
            <v>25.626354364578734</v>
          </cell>
        </row>
        <row r="568">
          <cell r="A568">
            <v>567</v>
          </cell>
          <cell r="H568">
            <v>32912.565425000001</v>
          </cell>
          <cell r="J568">
            <v>1051.3321185810007</v>
          </cell>
        </row>
        <row r="569">
          <cell r="A569">
            <v>568</v>
          </cell>
          <cell r="H569">
            <v>29287.715</v>
          </cell>
          <cell r="J569">
            <v>646.84637162512615</v>
          </cell>
        </row>
        <row r="570">
          <cell r="A570">
            <v>569</v>
          </cell>
          <cell r="H570">
            <v>288.25079999999997</v>
          </cell>
          <cell r="J570">
            <v>8.694072753701839</v>
          </cell>
        </row>
        <row r="571">
          <cell r="A571">
            <v>570</v>
          </cell>
          <cell r="H571">
            <v>-2.9775000000000773E-2</v>
          </cell>
          <cell r="J571">
            <v>1.9371473594674387</v>
          </cell>
        </row>
        <row r="572">
          <cell r="A572">
            <v>571</v>
          </cell>
          <cell r="H572">
            <v>-1.0678500000000009</v>
          </cell>
          <cell r="J572">
            <v>1.5468466905827054</v>
          </cell>
        </row>
        <row r="573">
          <cell r="A573">
            <v>572</v>
          </cell>
          <cell r="H573">
            <v>548.38127500000007</v>
          </cell>
          <cell r="J573">
            <v>11.481715051651165</v>
          </cell>
        </row>
        <row r="574">
          <cell r="A574">
            <v>573</v>
          </cell>
          <cell r="H574">
            <v>348.86294999999996</v>
          </cell>
          <cell r="J574">
            <v>8.8566419962190341</v>
          </cell>
        </row>
        <row r="575">
          <cell r="A575">
            <v>574</v>
          </cell>
          <cell r="H575">
            <v>0.94282500000000269</v>
          </cell>
          <cell r="J575">
            <v>0.64151723849922215</v>
          </cell>
        </row>
        <row r="576">
          <cell r="A576">
            <v>575</v>
          </cell>
          <cell r="H576">
            <v>16250.461649999997</v>
          </cell>
          <cell r="J576">
            <v>337.16864181189447</v>
          </cell>
        </row>
        <row r="577">
          <cell r="A577">
            <v>576</v>
          </cell>
          <cell r="H577">
            <v>98.496299999999991</v>
          </cell>
          <cell r="J577">
            <v>17.390646852403204</v>
          </cell>
        </row>
        <row r="578">
          <cell r="A578">
            <v>577</v>
          </cell>
          <cell r="H578">
            <v>39783.325075000001</v>
          </cell>
          <cell r="J578">
            <v>626.20666846379061</v>
          </cell>
        </row>
        <row r="579">
          <cell r="A579">
            <v>578</v>
          </cell>
          <cell r="H579">
            <v>75.735099999999989</v>
          </cell>
          <cell r="J579">
            <v>5.0362064676699703</v>
          </cell>
        </row>
        <row r="580">
          <cell r="A580">
            <v>579</v>
          </cell>
          <cell r="H580">
            <v>57348.739574999992</v>
          </cell>
          <cell r="J580">
            <v>573.63268732880249</v>
          </cell>
        </row>
        <row r="581">
          <cell r="A581">
            <v>580</v>
          </cell>
          <cell r="H581">
            <v>104.9015</v>
          </cell>
          <cell r="J581">
            <v>7.2901461426822927</v>
          </cell>
        </row>
        <row r="582">
          <cell r="A582">
            <v>581</v>
          </cell>
          <cell r="H582">
            <v>60147.113299999997</v>
          </cell>
          <cell r="J582">
            <v>906.2492058800035</v>
          </cell>
        </row>
        <row r="583">
          <cell r="A583">
            <v>582</v>
          </cell>
          <cell r="H583">
            <v>281.22097499999995</v>
          </cell>
          <cell r="J583">
            <v>25.344789398460119</v>
          </cell>
        </row>
        <row r="584">
          <cell r="A584">
            <v>583</v>
          </cell>
          <cell r="H584">
            <v>189.87167499999993</v>
          </cell>
          <cell r="J584">
            <v>21.275597478699236</v>
          </cell>
        </row>
        <row r="585">
          <cell r="A585">
            <v>584</v>
          </cell>
          <cell r="H585">
            <v>20147.075475000001</v>
          </cell>
          <cell r="J585">
            <v>2027.2476927365724</v>
          </cell>
        </row>
        <row r="586">
          <cell r="A586">
            <v>585</v>
          </cell>
          <cell r="H586">
            <v>124.30520000000001</v>
          </cell>
          <cell r="J586">
            <v>7.3195803617192672</v>
          </cell>
        </row>
        <row r="587">
          <cell r="A587">
            <v>586</v>
          </cell>
          <cell r="H587">
            <v>28597.439175</v>
          </cell>
          <cell r="J587">
            <v>1602.7334942388381</v>
          </cell>
        </row>
        <row r="588">
          <cell r="A588">
            <v>587</v>
          </cell>
          <cell r="H588">
            <v>121.35527500000001</v>
          </cell>
          <cell r="J588">
            <v>9.3654894040455936</v>
          </cell>
        </row>
        <row r="589">
          <cell r="A589">
            <v>588</v>
          </cell>
          <cell r="H589">
            <v>30026.295399999999</v>
          </cell>
          <cell r="J589">
            <v>677.09849247000989</v>
          </cell>
        </row>
        <row r="590">
          <cell r="A590">
            <v>589</v>
          </cell>
          <cell r="H590">
            <v>271.78082499999999</v>
          </cell>
          <cell r="J590">
            <v>16.654033570548261</v>
          </cell>
        </row>
        <row r="591">
          <cell r="A591">
            <v>590</v>
          </cell>
          <cell r="H591">
            <v>459.08664999999996</v>
          </cell>
          <cell r="J591">
            <v>32.135819579416953</v>
          </cell>
        </row>
        <row r="592">
          <cell r="A592">
            <v>591</v>
          </cell>
          <cell r="H592">
            <v>19428.714424999998</v>
          </cell>
          <cell r="J592">
            <v>412.91051792288744</v>
          </cell>
        </row>
        <row r="593">
          <cell r="A593">
            <v>592</v>
          </cell>
          <cell r="H593">
            <v>203.132025</v>
          </cell>
          <cell r="J593">
            <v>12.156012556644404</v>
          </cell>
        </row>
        <row r="594">
          <cell r="A594">
            <v>593</v>
          </cell>
          <cell r="H594">
            <v>31.014624999999995</v>
          </cell>
          <cell r="J594">
            <v>6.4907028040594303</v>
          </cell>
        </row>
        <row r="595">
          <cell r="A595">
            <v>594</v>
          </cell>
          <cell r="H595">
            <v>25309.058549999998</v>
          </cell>
          <cell r="J595">
            <v>1901.1755123815155</v>
          </cell>
        </row>
        <row r="596">
          <cell r="A596">
            <v>595</v>
          </cell>
          <cell r="H596">
            <v>38968.327499999992</v>
          </cell>
          <cell r="J596">
            <v>1393.7695595476148</v>
          </cell>
        </row>
        <row r="597">
          <cell r="A597">
            <v>596</v>
          </cell>
          <cell r="H597">
            <v>19757.128075000001</v>
          </cell>
          <cell r="J597">
            <v>1282.3727646654925</v>
          </cell>
        </row>
        <row r="598">
          <cell r="A598">
            <v>597</v>
          </cell>
          <cell r="H598">
            <v>88.280150000000006</v>
          </cell>
          <cell r="J598">
            <v>5.3111378295207787</v>
          </cell>
        </row>
        <row r="599">
          <cell r="A599">
            <v>598</v>
          </cell>
          <cell r="H599">
            <v>7.908175</v>
          </cell>
          <cell r="J599">
            <v>2.6575886762799974</v>
          </cell>
        </row>
        <row r="600">
          <cell r="A600">
            <v>599</v>
          </cell>
          <cell r="H600">
            <v>19882.597075000001</v>
          </cell>
          <cell r="J600">
            <v>1932.3002306819253</v>
          </cell>
        </row>
        <row r="601">
          <cell r="A601">
            <v>600</v>
          </cell>
          <cell r="H601">
            <v>31899.250774999993</v>
          </cell>
          <cell r="J601">
            <v>533.63783264136987</v>
          </cell>
        </row>
        <row r="602">
          <cell r="A602">
            <v>601</v>
          </cell>
          <cell r="H602">
            <v>21092.904924999999</v>
          </cell>
          <cell r="J602">
            <v>761.35952718893725</v>
          </cell>
        </row>
        <row r="603">
          <cell r="A603">
            <v>602</v>
          </cell>
          <cell r="H603">
            <v>9886.5864999999994</v>
          </cell>
          <cell r="J603">
            <v>478.61045016678315</v>
          </cell>
        </row>
        <row r="604">
          <cell r="A604">
            <v>603</v>
          </cell>
          <cell r="H604">
            <v>28023.238525000001</v>
          </cell>
          <cell r="J604">
            <v>1806.4664605358832</v>
          </cell>
        </row>
        <row r="605">
          <cell r="A605">
            <v>604</v>
          </cell>
          <cell r="H605">
            <v>187.13732500000003</v>
          </cell>
          <cell r="J605">
            <v>18.484105121580058</v>
          </cell>
        </row>
        <row r="606">
          <cell r="A606">
            <v>605</v>
          </cell>
          <cell r="H606">
            <v>27705.646375</v>
          </cell>
          <cell r="J606">
            <v>471.26249198289099</v>
          </cell>
        </row>
        <row r="607">
          <cell r="A607">
            <v>606</v>
          </cell>
          <cell r="H607">
            <v>218.01214999999999</v>
          </cell>
          <cell r="J607">
            <v>20.899625216356512</v>
          </cell>
        </row>
        <row r="608">
          <cell r="A608">
            <v>607</v>
          </cell>
          <cell r="H608">
            <v>405.74834999999996</v>
          </cell>
          <cell r="J608">
            <v>11.151654237414085</v>
          </cell>
        </row>
        <row r="609">
          <cell r="A609">
            <v>608</v>
          </cell>
          <cell r="H609">
            <v>305.18455000000006</v>
          </cell>
          <cell r="J609">
            <v>4.6194572171219299</v>
          </cell>
        </row>
        <row r="610">
          <cell r="A610">
            <v>609</v>
          </cell>
          <cell r="H610">
            <v>67.62285</v>
          </cell>
          <cell r="J610">
            <v>5.3090228236936543</v>
          </cell>
        </row>
        <row r="611">
          <cell r="A611">
            <v>610</v>
          </cell>
          <cell r="H611">
            <v>421.85010000000005</v>
          </cell>
          <cell r="J611">
            <v>23.508762492525893</v>
          </cell>
        </row>
        <row r="612">
          <cell r="A612">
            <v>611</v>
          </cell>
          <cell r="H612">
            <v>19.473599999999998</v>
          </cell>
          <cell r="J612">
            <v>1.6321479191544093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4"/>
  <sheetViews>
    <sheetView tabSelected="1" topLeftCell="A102" zoomScalePageLayoutView="37" workbookViewId="0">
      <selection activeCell="A114" sqref="A114:XFD114"/>
    </sheetView>
  </sheetViews>
  <sheetFormatPr defaultRowHeight="12.75"/>
  <cols>
    <col min="1" max="1" width="8.140625" bestFit="1" customWidth="1"/>
    <col min="2" max="2" width="100" customWidth="1"/>
    <col min="3" max="3" width="11.85546875" style="27" bestFit="1" customWidth="1"/>
    <col min="4" max="4" width="6" style="27" bestFit="1" customWidth="1"/>
    <col min="5" max="5" width="6.5703125" style="27" bestFit="1" customWidth="1"/>
    <col min="6" max="6" width="114.28515625" customWidth="1"/>
    <col min="7" max="7" width="9.28515625" bestFit="1" customWidth="1"/>
    <col min="8" max="8" width="100" customWidth="1"/>
    <col min="9" max="9" width="12" style="27" bestFit="1" customWidth="1"/>
    <col min="10" max="10" width="6.140625" style="27" bestFit="1" customWidth="1"/>
    <col min="11" max="11" width="6.7109375" style="27" bestFit="1" customWidth="1"/>
  </cols>
  <sheetData>
    <row r="1" spans="1:11" ht="26.25" thickBot="1">
      <c r="A1" s="1" t="s">
        <v>0</v>
      </c>
      <c r="B1" s="2" t="s">
        <v>1</v>
      </c>
      <c r="C1" s="3" t="s">
        <v>613</v>
      </c>
      <c r="D1" s="3" t="s">
        <v>614</v>
      </c>
      <c r="E1" s="4" t="s">
        <v>615</v>
      </c>
      <c r="G1" s="1" t="s">
        <v>0</v>
      </c>
      <c r="H1" s="2" t="s">
        <v>616</v>
      </c>
      <c r="I1" s="3" t="s">
        <v>613</v>
      </c>
      <c r="J1" s="3" t="s">
        <v>614</v>
      </c>
      <c r="K1" s="4" t="s">
        <v>615</v>
      </c>
    </row>
    <row r="2" spans="1:11" ht="38.25">
      <c r="A2" s="5">
        <v>1</v>
      </c>
      <c r="B2" s="6" t="s">
        <v>2</v>
      </c>
      <c r="C2" s="7">
        <v>5.2922499999999992</v>
      </c>
      <c r="D2" s="7">
        <v>9.2490114028473318</v>
      </c>
      <c r="E2" s="8">
        <f>D2/C2*100</f>
        <v>174.7652020000441</v>
      </c>
      <c r="G2" s="5">
        <v>565</v>
      </c>
      <c r="H2" s="9" t="s">
        <v>566</v>
      </c>
      <c r="I2" s="7">
        <v>60805.190124999994</v>
      </c>
      <c r="J2" s="7">
        <v>987.82049004954683</v>
      </c>
      <c r="K2" s="8">
        <f t="shared" ref="K2:K65" si="0">J2/I2*100</f>
        <v>1.6245660740782808</v>
      </c>
    </row>
    <row r="3" spans="1:11">
      <c r="A3" s="10">
        <v>2</v>
      </c>
      <c r="B3" s="11" t="s">
        <v>3</v>
      </c>
      <c r="C3" s="12">
        <v>6.7889749999999989</v>
      </c>
      <c r="D3" s="12">
        <v>3.9940838026385967</v>
      </c>
      <c r="E3" s="13">
        <f t="shared" ref="E3:E66" si="1">D3/C3*100</f>
        <v>58.831912072714921</v>
      </c>
      <c r="G3" s="10">
        <v>29</v>
      </c>
      <c r="H3" s="11" t="s">
        <v>30</v>
      </c>
      <c r="I3" s="12">
        <v>60406.520550000016</v>
      </c>
      <c r="J3" s="12">
        <v>578.4707172508655</v>
      </c>
      <c r="K3" s="13">
        <f t="shared" si="0"/>
        <v>0.95762959359999988</v>
      </c>
    </row>
    <row r="4" spans="1:11" ht="38.25">
      <c r="A4" s="10">
        <v>3</v>
      </c>
      <c r="B4" s="11" t="s">
        <v>4</v>
      </c>
      <c r="C4" s="12">
        <v>8.5782499999999988</v>
      </c>
      <c r="D4" s="12">
        <v>6.1842684237237524</v>
      </c>
      <c r="E4" s="13">
        <f t="shared" si="1"/>
        <v>72.09242472210245</v>
      </c>
      <c r="G4" s="10">
        <v>581</v>
      </c>
      <c r="H4" s="14" t="s">
        <v>582</v>
      </c>
      <c r="I4" s="12">
        <v>60147.113299999997</v>
      </c>
      <c r="J4" s="12">
        <v>1812.498411760007</v>
      </c>
      <c r="K4" s="13">
        <f t="shared" si="0"/>
        <v>3.0134420628296503</v>
      </c>
    </row>
    <row r="5" spans="1:11">
      <c r="A5" s="10">
        <v>4</v>
      </c>
      <c r="B5" s="11" t="s">
        <v>5</v>
      </c>
      <c r="C5" s="12">
        <v>8.9329750000000008</v>
      </c>
      <c r="D5" s="12">
        <v>6.1541711542524782</v>
      </c>
      <c r="E5" s="13">
        <f t="shared" si="1"/>
        <v>68.892739028738788</v>
      </c>
      <c r="G5" s="10">
        <v>243</v>
      </c>
      <c r="H5" s="11" t="s">
        <v>244</v>
      </c>
      <c r="I5" s="12">
        <v>59831.918774999998</v>
      </c>
      <c r="J5" s="12">
        <v>1388.1074251411505</v>
      </c>
      <c r="K5" s="13">
        <f t="shared" si="0"/>
        <v>2.3200115482860855</v>
      </c>
    </row>
    <row r="6" spans="1:11" ht="25.5">
      <c r="A6" s="10">
        <v>5</v>
      </c>
      <c r="B6" s="11" t="s">
        <v>6</v>
      </c>
      <c r="C6" s="12">
        <v>15.890874999999998</v>
      </c>
      <c r="D6" s="12">
        <v>9.610847415420773</v>
      </c>
      <c r="E6" s="13">
        <f t="shared" si="1"/>
        <v>60.480290829930851</v>
      </c>
      <c r="G6" s="10">
        <v>579</v>
      </c>
      <c r="H6" s="14" t="s">
        <v>580</v>
      </c>
      <c r="I6" s="12">
        <v>57348.739574999992</v>
      </c>
      <c r="J6" s="12">
        <v>1147.265374657605</v>
      </c>
      <c r="K6" s="13">
        <f t="shared" si="0"/>
        <v>2.0005066949330685</v>
      </c>
    </row>
    <row r="7" spans="1:11">
      <c r="A7" s="10">
        <v>6</v>
      </c>
      <c r="B7" s="11" t="s">
        <v>7</v>
      </c>
      <c r="C7" s="12">
        <v>6.8219999999999974</v>
      </c>
      <c r="D7" s="12">
        <v>5.6035810139588458</v>
      </c>
      <c r="E7" s="13">
        <f t="shared" si="1"/>
        <v>82.139856551727462</v>
      </c>
      <c r="G7" s="10">
        <v>224</v>
      </c>
      <c r="H7" s="11" t="s">
        <v>225</v>
      </c>
      <c r="I7" s="12">
        <v>56636.077075000016</v>
      </c>
      <c r="J7" s="12">
        <v>2693.2346407394143</v>
      </c>
      <c r="K7" s="13">
        <f t="shared" si="0"/>
        <v>4.7553340199973828</v>
      </c>
    </row>
    <row r="8" spans="1:11">
      <c r="A8" s="10">
        <v>7</v>
      </c>
      <c r="B8" s="11" t="s">
        <v>8</v>
      </c>
      <c r="C8" s="12">
        <v>27.270899999999997</v>
      </c>
      <c r="D8" s="12">
        <v>21.309114683784177</v>
      </c>
      <c r="E8" s="13">
        <f t="shared" si="1"/>
        <v>78.138655797147067</v>
      </c>
      <c r="G8" s="10">
        <v>89</v>
      </c>
      <c r="H8" s="11" t="s">
        <v>89</v>
      </c>
      <c r="I8" s="12">
        <v>55052.947925</v>
      </c>
      <c r="J8" s="12">
        <v>6128.3631829410006</v>
      </c>
      <c r="K8" s="13">
        <f t="shared" si="0"/>
        <v>11.13176208345795</v>
      </c>
    </row>
    <row r="9" spans="1:11">
      <c r="A9" s="10">
        <v>8</v>
      </c>
      <c r="B9" s="11" t="s">
        <v>9</v>
      </c>
      <c r="C9" s="12">
        <v>15.169350000000003</v>
      </c>
      <c r="D9" s="12">
        <v>14.336798719960703</v>
      </c>
      <c r="E9" s="13">
        <f t="shared" si="1"/>
        <v>94.511621921576733</v>
      </c>
      <c r="G9" s="10">
        <v>174</v>
      </c>
      <c r="H9" s="11" t="s">
        <v>174</v>
      </c>
      <c r="I9" s="12">
        <v>54924.822474999994</v>
      </c>
      <c r="J9" s="12">
        <v>3166.3560879452912</v>
      </c>
      <c r="K9" s="13">
        <f t="shared" si="0"/>
        <v>5.764890891338819</v>
      </c>
    </row>
    <row r="10" spans="1:11">
      <c r="A10" s="10">
        <v>9</v>
      </c>
      <c r="B10" s="11" t="s">
        <v>10</v>
      </c>
      <c r="C10" s="12">
        <v>5.5718499999999995</v>
      </c>
      <c r="D10" s="12">
        <v>7.9515577394201973</v>
      </c>
      <c r="E10" s="13">
        <f t="shared" si="1"/>
        <v>142.70947242693538</v>
      </c>
      <c r="G10" s="10">
        <v>476</v>
      </c>
      <c r="H10" s="15" t="s">
        <v>477</v>
      </c>
      <c r="I10" s="12">
        <v>50896.371875000012</v>
      </c>
      <c r="J10" s="12">
        <v>4546.8370465515309</v>
      </c>
      <c r="K10" s="13">
        <f t="shared" si="0"/>
        <v>8.9335189897590901</v>
      </c>
    </row>
    <row r="11" spans="1:11">
      <c r="A11" s="10">
        <v>10</v>
      </c>
      <c r="B11" s="11" t="s">
        <v>11</v>
      </c>
      <c r="C11" s="12">
        <v>1.783249999999998</v>
      </c>
      <c r="D11" s="12">
        <v>1.7709858657444633</v>
      </c>
      <c r="E11" s="13">
        <f t="shared" si="1"/>
        <v>99.312259399661585</v>
      </c>
      <c r="G11" s="10">
        <v>339</v>
      </c>
      <c r="H11" s="11" t="s">
        <v>340</v>
      </c>
      <c r="I11" s="12">
        <v>48423.121925000014</v>
      </c>
      <c r="J11" s="12">
        <v>4082.5544895765456</v>
      </c>
      <c r="K11" s="13">
        <f t="shared" si="0"/>
        <v>8.4310022305042551</v>
      </c>
    </row>
    <row r="12" spans="1:11">
      <c r="A12" s="10">
        <v>11</v>
      </c>
      <c r="B12" s="11" t="s">
        <v>12</v>
      </c>
      <c r="C12" s="12">
        <v>2.4865750000000002</v>
      </c>
      <c r="D12" s="12">
        <v>4.6939894158203384</v>
      </c>
      <c r="E12" s="13">
        <f t="shared" si="1"/>
        <v>188.77328919579494</v>
      </c>
      <c r="G12" s="10">
        <v>53</v>
      </c>
      <c r="H12" s="16" t="s">
        <v>53</v>
      </c>
      <c r="I12" s="12">
        <v>47370.669000000002</v>
      </c>
      <c r="J12" s="12">
        <v>2155.7978767767072</v>
      </c>
      <c r="K12" s="13">
        <f t="shared" si="0"/>
        <v>4.5509128798174823</v>
      </c>
    </row>
    <row r="13" spans="1:11">
      <c r="A13" s="10">
        <v>12</v>
      </c>
      <c r="B13" s="11" t="s">
        <v>13</v>
      </c>
      <c r="C13" s="12">
        <v>8.5862250000000024</v>
      </c>
      <c r="D13" s="12">
        <v>7.8064438555059557</v>
      </c>
      <c r="E13" s="13">
        <f t="shared" si="1"/>
        <v>90.918230718458375</v>
      </c>
      <c r="G13" s="10">
        <v>389</v>
      </c>
      <c r="H13" s="16" t="s">
        <v>390</v>
      </c>
      <c r="I13" s="12">
        <v>44712.861175000005</v>
      </c>
      <c r="J13" s="12">
        <v>3593.4794356402745</v>
      </c>
      <c r="K13" s="13">
        <f t="shared" si="0"/>
        <v>8.0367915208465153</v>
      </c>
    </row>
    <row r="14" spans="1:11">
      <c r="A14" s="10">
        <v>13</v>
      </c>
      <c r="B14" s="11" t="s">
        <v>14</v>
      </c>
      <c r="C14" s="12">
        <v>4.7417750000000005</v>
      </c>
      <c r="D14" s="12">
        <v>8.864009813989373</v>
      </c>
      <c r="E14" s="13">
        <f t="shared" si="1"/>
        <v>186.93442464033768</v>
      </c>
      <c r="G14" s="10">
        <v>433</v>
      </c>
      <c r="H14" s="16" t="s">
        <v>434</v>
      </c>
      <c r="I14" s="12">
        <v>44320.365449999998</v>
      </c>
      <c r="J14" s="12">
        <v>3860.4416124921231</v>
      </c>
      <c r="K14" s="13">
        <f t="shared" si="0"/>
        <v>8.7103108769427422</v>
      </c>
    </row>
    <row r="15" spans="1:11" ht="25.5">
      <c r="A15" s="10">
        <v>14</v>
      </c>
      <c r="B15" s="11" t="s">
        <v>15</v>
      </c>
      <c r="C15" s="12">
        <v>15.379024999999999</v>
      </c>
      <c r="D15" s="12">
        <v>5.5613589624449551</v>
      </c>
      <c r="E15" s="13">
        <f t="shared" si="1"/>
        <v>36.161973613053853</v>
      </c>
      <c r="G15" s="10">
        <v>547</v>
      </c>
      <c r="H15" s="17" t="s">
        <v>548</v>
      </c>
      <c r="I15" s="12">
        <v>44015.65815000001</v>
      </c>
      <c r="J15" s="12">
        <v>323.48276845034377</v>
      </c>
      <c r="K15" s="13">
        <f t="shared" si="0"/>
        <v>0.73492657396591421</v>
      </c>
    </row>
    <row r="16" spans="1:11">
      <c r="A16" s="10">
        <v>15</v>
      </c>
      <c r="B16" s="11" t="s">
        <v>16</v>
      </c>
      <c r="C16" s="12">
        <v>13.657325000000004</v>
      </c>
      <c r="D16" s="12">
        <v>7.6465166672478926</v>
      </c>
      <c r="E16" s="13">
        <f t="shared" si="1"/>
        <v>55.988392069807894</v>
      </c>
      <c r="G16" s="10">
        <v>382</v>
      </c>
      <c r="H16" s="16" t="s">
        <v>383</v>
      </c>
      <c r="I16" s="12">
        <v>42986.310250000002</v>
      </c>
      <c r="J16" s="12">
        <v>2282.7742701728125</v>
      </c>
      <c r="K16" s="13">
        <f t="shared" si="0"/>
        <v>5.3104680464469789</v>
      </c>
    </row>
    <row r="17" spans="1:11">
      <c r="A17" s="10">
        <v>16</v>
      </c>
      <c r="B17" s="11" t="s">
        <v>17</v>
      </c>
      <c r="C17" s="12">
        <v>19.095274999999997</v>
      </c>
      <c r="D17" s="12">
        <v>4.8114924672600443</v>
      </c>
      <c r="E17" s="13">
        <f t="shared" si="1"/>
        <v>25.197293399859628</v>
      </c>
      <c r="G17" s="10">
        <v>422</v>
      </c>
      <c r="H17" s="16" t="s">
        <v>423</v>
      </c>
      <c r="I17" s="12">
        <v>41943.465475000005</v>
      </c>
      <c r="J17" s="12">
        <v>4456.2838051482568</v>
      </c>
      <c r="K17" s="13">
        <f t="shared" si="0"/>
        <v>10.624500752815432</v>
      </c>
    </row>
    <row r="18" spans="1:11">
      <c r="A18" s="10">
        <v>17</v>
      </c>
      <c r="B18" s="11" t="s">
        <v>18</v>
      </c>
      <c r="C18" s="12">
        <v>90.792024999999995</v>
      </c>
      <c r="D18" s="12">
        <v>37.657996278645847</v>
      </c>
      <c r="E18" s="13">
        <f t="shared" si="1"/>
        <v>41.477207143078751</v>
      </c>
      <c r="G18" s="10">
        <v>167</v>
      </c>
      <c r="H18" s="16" t="s">
        <v>167</v>
      </c>
      <c r="I18" s="12">
        <v>40693.781625000003</v>
      </c>
      <c r="J18" s="12">
        <v>1329.3703172971593</v>
      </c>
      <c r="K18" s="13">
        <f t="shared" si="0"/>
        <v>3.26676525064082</v>
      </c>
    </row>
    <row r="19" spans="1:11">
      <c r="A19" s="10">
        <v>18</v>
      </c>
      <c r="B19" s="11" t="s">
        <v>19</v>
      </c>
      <c r="C19" s="12">
        <v>202.17132500000002</v>
      </c>
      <c r="D19" s="12">
        <v>51.501095505006923</v>
      </c>
      <c r="E19" s="13">
        <f t="shared" si="1"/>
        <v>25.473986236676698</v>
      </c>
      <c r="G19" s="10">
        <v>342</v>
      </c>
      <c r="H19" s="11" t="s">
        <v>343</v>
      </c>
      <c r="I19" s="12">
        <v>39786.305525000003</v>
      </c>
      <c r="J19" s="12">
        <v>5398.2752240223126</v>
      </c>
      <c r="K19" s="13">
        <f t="shared" si="0"/>
        <v>13.568174156382195</v>
      </c>
    </row>
    <row r="20" spans="1:11" ht="25.5">
      <c r="A20" s="10">
        <v>19</v>
      </c>
      <c r="B20" s="16" t="s">
        <v>20</v>
      </c>
      <c r="C20" s="12">
        <v>4.1784499999999998</v>
      </c>
      <c r="D20" s="12">
        <v>6.1734205777672377</v>
      </c>
      <c r="E20" s="13">
        <f t="shared" si="1"/>
        <v>147.74427306219383</v>
      </c>
      <c r="G20" s="10">
        <v>577</v>
      </c>
      <c r="H20" s="14" t="s">
        <v>578</v>
      </c>
      <c r="I20" s="12">
        <v>39783.325075000001</v>
      </c>
      <c r="J20" s="12">
        <v>1252.4133369275812</v>
      </c>
      <c r="K20" s="13">
        <f t="shared" si="0"/>
        <v>3.1480861254470729</v>
      </c>
    </row>
    <row r="21" spans="1:11">
      <c r="A21" s="10">
        <v>20</v>
      </c>
      <c r="B21" s="16" t="s">
        <v>21</v>
      </c>
      <c r="C21" s="12">
        <v>97.651199999999989</v>
      </c>
      <c r="D21" s="12">
        <v>10.647453864030915</v>
      </c>
      <c r="E21" s="13">
        <f t="shared" si="1"/>
        <v>10.903556601486635</v>
      </c>
      <c r="G21" s="10">
        <v>432</v>
      </c>
      <c r="H21" s="16" t="s">
        <v>433</v>
      </c>
      <c r="I21" s="12">
        <v>39550.8609</v>
      </c>
      <c r="J21" s="12">
        <v>1845.4699667526556</v>
      </c>
      <c r="K21" s="13">
        <f t="shared" si="0"/>
        <v>4.666067753667166</v>
      </c>
    </row>
    <row r="22" spans="1:11">
      <c r="A22" s="10">
        <v>21</v>
      </c>
      <c r="B22" s="16" t="s">
        <v>22</v>
      </c>
      <c r="C22" s="12">
        <v>10.557525</v>
      </c>
      <c r="D22" s="12">
        <v>14.269910346921126</v>
      </c>
      <c r="E22" s="13">
        <f t="shared" si="1"/>
        <v>135.1634056932958</v>
      </c>
      <c r="G22" s="10">
        <v>531</v>
      </c>
      <c r="H22" s="17" t="s">
        <v>532</v>
      </c>
      <c r="I22" s="12">
        <v>39109.155525000009</v>
      </c>
      <c r="J22" s="12">
        <v>1512.3311469812181</v>
      </c>
      <c r="K22" s="13">
        <f t="shared" si="0"/>
        <v>3.866949124008777</v>
      </c>
    </row>
    <row r="23" spans="1:11">
      <c r="A23" s="10">
        <v>22</v>
      </c>
      <c r="B23" s="16" t="s">
        <v>23</v>
      </c>
      <c r="C23" s="12">
        <v>11.24525</v>
      </c>
      <c r="D23" s="12">
        <v>9.7728975602598709</v>
      </c>
      <c r="E23" s="13">
        <f t="shared" si="1"/>
        <v>86.906894557789911</v>
      </c>
      <c r="G23" s="10">
        <v>595</v>
      </c>
      <c r="H23" s="14" t="s">
        <v>596</v>
      </c>
      <c r="I23" s="12">
        <v>38968.327499999992</v>
      </c>
      <c r="J23" s="12">
        <v>2787.5391190952296</v>
      </c>
      <c r="K23" s="13">
        <f t="shared" si="0"/>
        <v>7.1533455447766654</v>
      </c>
    </row>
    <row r="24" spans="1:11">
      <c r="A24" s="10">
        <v>23</v>
      </c>
      <c r="B24" s="16" t="s">
        <v>24</v>
      </c>
      <c r="C24" s="12">
        <v>1.7870499999999989</v>
      </c>
      <c r="D24" s="12">
        <v>6.5937592628686907</v>
      </c>
      <c r="E24" s="13">
        <f t="shared" si="1"/>
        <v>368.97452577536694</v>
      </c>
      <c r="G24" s="10">
        <v>344</v>
      </c>
      <c r="H24" s="11" t="s">
        <v>345</v>
      </c>
      <c r="I24" s="12">
        <v>38656.418575000003</v>
      </c>
      <c r="J24" s="12">
        <v>1838.8249201422079</v>
      </c>
      <c r="K24" s="13">
        <f t="shared" si="0"/>
        <v>4.7568424285725692</v>
      </c>
    </row>
    <row r="25" spans="1:11">
      <c r="A25" s="10">
        <v>24</v>
      </c>
      <c r="B25" s="16" t="s">
        <v>25</v>
      </c>
      <c r="C25" s="12">
        <v>53.040099999999995</v>
      </c>
      <c r="D25" s="12">
        <v>8.9404725460496532</v>
      </c>
      <c r="E25" s="13">
        <f t="shared" si="1"/>
        <v>16.856062763927017</v>
      </c>
      <c r="G25" s="10">
        <v>398</v>
      </c>
      <c r="H25" s="16" t="s">
        <v>399</v>
      </c>
      <c r="I25" s="12">
        <v>38350.267325000008</v>
      </c>
      <c r="J25" s="12">
        <v>3947.0604801781383</v>
      </c>
      <c r="K25" s="13">
        <f t="shared" si="0"/>
        <v>10.292132898914904</v>
      </c>
    </row>
    <row r="26" spans="1:11">
      <c r="A26" s="10">
        <v>25</v>
      </c>
      <c r="B26" s="11" t="s">
        <v>26</v>
      </c>
      <c r="C26" s="12">
        <v>10.881775000000001</v>
      </c>
      <c r="D26" s="12">
        <v>8.9764970162363387</v>
      </c>
      <c r="E26" s="13">
        <f t="shared" si="1"/>
        <v>82.491110285190956</v>
      </c>
      <c r="G26" s="10">
        <v>562</v>
      </c>
      <c r="H26" s="17" t="s">
        <v>563</v>
      </c>
      <c r="I26" s="12">
        <v>38042.558825</v>
      </c>
      <c r="J26" s="12">
        <v>1942.0607689316853</v>
      </c>
      <c r="K26" s="13">
        <f t="shared" si="0"/>
        <v>5.1049688267957496</v>
      </c>
    </row>
    <row r="27" spans="1:11">
      <c r="A27" s="10">
        <v>26</v>
      </c>
      <c r="B27" s="11" t="s">
        <v>27</v>
      </c>
      <c r="C27" s="12">
        <v>17.056799999999999</v>
      </c>
      <c r="D27" s="12">
        <v>9.3460102792582038</v>
      </c>
      <c r="E27" s="13">
        <f t="shared" si="1"/>
        <v>54.793456447036981</v>
      </c>
      <c r="G27" s="10">
        <v>140</v>
      </c>
      <c r="H27" s="11" t="s">
        <v>140</v>
      </c>
      <c r="I27" s="12">
        <v>38016.667374999997</v>
      </c>
      <c r="J27" s="12">
        <v>1243.573336876372</v>
      </c>
      <c r="K27" s="13">
        <f t="shared" si="0"/>
        <v>3.2711266471877902</v>
      </c>
    </row>
    <row r="28" spans="1:11">
      <c r="A28" s="10">
        <v>27</v>
      </c>
      <c r="B28" s="16" t="s">
        <v>28</v>
      </c>
      <c r="C28" s="12">
        <v>12.987624999999998</v>
      </c>
      <c r="D28" s="12">
        <v>8.0091046072058827</v>
      </c>
      <c r="E28" s="13">
        <f t="shared" si="1"/>
        <v>61.667199408713167</v>
      </c>
      <c r="G28" s="10">
        <v>343</v>
      </c>
      <c r="H28" s="11" t="s">
        <v>344</v>
      </c>
      <c r="I28" s="12">
        <v>38001.783824999991</v>
      </c>
      <c r="J28" s="12">
        <v>2582.3801480904899</v>
      </c>
      <c r="K28" s="13">
        <f t="shared" si="0"/>
        <v>6.7954182361082633</v>
      </c>
    </row>
    <row r="29" spans="1:11">
      <c r="A29" s="10">
        <v>28</v>
      </c>
      <c r="B29" s="11" t="s">
        <v>29</v>
      </c>
      <c r="C29" s="12">
        <v>7.761000000000001</v>
      </c>
      <c r="D29" s="12">
        <v>5.1103384049721505</v>
      </c>
      <c r="E29" s="13">
        <f t="shared" si="1"/>
        <v>65.846390993069832</v>
      </c>
      <c r="G29" s="10">
        <v>134</v>
      </c>
      <c r="H29" s="11" t="s">
        <v>134</v>
      </c>
      <c r="I29" s="12">
        <v>37860.017025000001</v>
      </c>
      <c r="J29" s="12">
        <v>2197.5863410585375</v>
      </c>
      <c r="K29" s="13">
        <f t="shared" si="0"/>
        <v>5.8045043656673778</v>
      </c>
    </row>
    <row r="30" spans="1:11">
      <c r="A30" s="10">
        <v>29</v>
      </c>
      <c r="B30" s="11" t="s">
        <v>30</v>
      </c>
      <c r="C30" s="12">
        <v>60406.520550000016</v>
      </c>
      <c r="D30" s="12">
        <v>578.4707172508655</v>
      </c>
      <c r="E30" s="13">
        <f t="shared" si="1"/>
        <v>0.95762959359999988</v>
      </c>
      <c r="G30" s="10">
        <v>399</v>
      </c>
      <c r="H30" s="16" t="s">
        <v>400</v>
      </c>
      <c r="I30" s="12">
        <v>37570.945575000005</v>
      </c>
      <c r="J30" s="12">
        <v>1040.6924184590907</v>
      </c>
      <c r="K30" s="13">
        <f t="shared" si="0"/>
        <v>2.7699393840957134</v>
      </c>
    </row>
    <row r="31" spans="1:11">
      <c r="A31" s="10">
        <v>30</v>
      </c>
      <c r="B31" s="11" t="s">
        <v>31</v>
      </c>
      <c r="C31" s="12">
        <v>10.998500000000002</v>
      </c>
      <c r="D31" s="12">
        <v>2.9404584755895735</v>
      </c>
      <c r="E31" s="13">
        <f t="shared" si="1"/>
        <v>26.735086380775314</v>
      </c>
      <c r="G31" s="10">
        <v>52</v>
      </c>
      <c r="H31" s="16" t="s">
        <v>52</v>
      </c>
      <c r="I31" s="12">
        <v>37517.699599999993</v>
      </c>
      <c r="J31" s="12">
        <v>2592.9287629188989</v>
      </c>
      <c r="K31" s="13">
        <f t="shared" si="0"/>
        <v>6.9112146815070163</v>
      </c>
    </row>
    <row r="32" spans="1:11">
      <c r="A32" s="10">
        <v>31</v>
      </c>
      <c r="B32" s="11" t="s">
        <v>32</v>
      </c>
      <c r="C32" s="12">
        <v>29.064474999999995</v>
      </c>
      <c r="D32" s="12">
        <v>7.2293828917711584</v>
      </c>
      <c r="E32" s="13">
        <f t="shared" si="1"/>
        <v>24.873605636334943</v>
      </c>
      <c r="G32" s="10">
        <v>341</v>
      </c>
      <c r="H32" s="11" t="s">
        <v>342</v>
      </c>
      <c r="I32" s="12">
        <v>35224.965050000006</v>
      </c>
      <c r="J32" s="12">
        <v>805.42847511218383</v>
      </c>
      <c r="K32" s="13">
        <f t="shared" si="0"/>
        <v>2.2865273931966148</v>
      </c>
    </row>
    <row r="33" spans="1:11">
      <c r="A33" s="10">
        <v>32</v>
      </c>
      <c r="B33" s="11" t="s">
        <v>33</v>
      </c>
      <c r="C33" s="12">
        <v>5.4766750000000002</v>
      </c>
      <c r="D33" s="12">
        <v>9.3060571075599281</v>
      </c>
      <c r="E33" s="13">
        <f t="shared" si="1"/>
        <v>169.92166063459905</v>
      </c>
      <c r="G33" s="10">
        <v>309</v>
      </c>
      <c r="H33" s="16" t="s">
        <v>310</v>
      </c>
      <c r="I33" s="12">
        <v>35209.649975</v>
      </c>
      <c r="J33" s="12">
        <v>2741.0478012694957</v>
      </c>
      <c r="K33" s="13">
        <f t="shared" si="0"/>
        <v>7.7849334009731113</v>
      </c>
    </row>
    <row r="34" spans="1:11">
      <c r="A34" s="10">
        <v>33</v>
      </c>
      <c r="B34" s="11" t="s">
        <v>34</v>
      </c>
      <c r="C34" s="12">
        <v>16.099550000000001</v>
      </c>
      <c r="D34" s="12">
        <v>11.131342402573612</v>
      </c>
      <c r="E34" s="13">
        <f t="shared" si="1"/>
        <v>69.14070519097497</v>
      </c>
      <c r="G34" s="10">
        <v>381</v>
      </c>
      <c r="H34" s="16" t="s">
        <v>382</v>
      </c>
      <c r="I34" s="12">
        <v>33454.700200000007</v>
      </c>
      <c r="J34" s="12">
        <v>1016.4545877357291</v>
      </c>
      <c r="K34" s="13">
        <f t="shared" si="0"/>
        <v>3.0383012899805597</v>
      </c>
    </row>
    <row r="35" spans="1:11">
      <c r="A35" s="10">
        <v>34</v>
      </c>
      <c r="B35" s="16" t="s">
        <v>35</v>
      </c>
      <c r="C35" s="12">
        <v>5.6462249999999994</v>
      </c>
      <c r="D35" s="12">
        <v>4.8395040822898361</v>
      </c>
      <c r="E35" s="13">
        <f t="shared" si="1"/>
        <v>85.712207400339807</v>
      </c>
      <c r="G35" s="10">
        <v>340</v>
      </c>
      <c r="H35" s="11" t="s">
        <v>341</v>
      </c>
      <c r="I35" s="12">
        <v>33371.934850000005</v>
      </c>
      <c r="J35" s="12">
        <v>2362.0385670248747</v>
      </c>
      <c r="K35" s="13">
        <f t="shared" si="0"/>
        <v>7.0779191486551598</v>
      </c>
    </row>
    <row r="36" spans="1:11">
      <c r="A36" s="10">
        <v>35</v>
      </c>
      <c r="B36" s="16" t="s">
        <v>36</v>
      </c>
      <c r="C36" s="12">
        <v>3.7818000000000005</v>
      </c>
      <c r="D36" s="12">
        <v>2.5833662754888898</v>
      </c>
      <c r="E36" s="13">
        <f t="shared" si="1"/>
        <v>68.310494354246373</v>
      </c>
      <c r="G36" s="10">
        <v>567</v>
      </c>
      <c r="H36" s="17" t="s">
        <v>568</v>
      </c>
      <c r="I36" s="12">
        <v>32912.565425000001</v>
      </c>
      <c r="J36" s="12">
        <v>2102.6642371620014</v>
      </c>
      <c r="K36" s="13">
        <f t="shared" si="0"/>
        <v>6.3886367106614008</v>
      </c>
    </row>
    <row r="37" spans="1:11">
      <c r="A37" s="10">
        <v>36</v>
      </c>
      <c r="B37" s="11" t="s">
        <v>37</v>
      </c>
      <c r="C37" s="12">
        <v>7.0723000000000003</v>
      </c>
      <c r="D37" s="12">
        <v>6.1482742613950911</v>
      </c>
      <c r="E37" s="13">
        <f t="shared" si="1"/>
        <v>86.934579435192106</v>
      </c>
      <c r="G37" s="10">
        <v>434</v>
      </c>
      <c r="H37" s="16" t="s">
        <v>435</v>
      </c>
      <c r="I37" s="12">
        <v>32589.59375</v>
      </c>
      <c r="J37" s="12">
        <v>5124.9635036020336</v>
      </c>
      <c r="K37" s="13">
        <f t="shared" si="0"/>
        <v>15.725766767503918</v>
      </c>
    </row>
    <row r="38" spans="1:11" ht="25.5">
      <c r="A38" s="10">
        <v>37</v>
      </c>
      <c r="B38" s="11" t="s">
        <v>38</v>
      </c>
      <c r="C38" s="12">
        <v>1.9140000000000006</v>
      </c>
      <c r="D38" s="12">
        <v>4.2285024449167201</v>
      </c>
      <c r="E38" s="13">
        <f t="shared" si="1"/>
        <v>220.9248926288777</v>
      </c>
      <c r="G38" s="10">
        <v>435</v>
      </c>
      <c r="H38" s="16" t="s">
        <v>436</v>
      </c>
      <c r="I38" s="12">
        <v>32089.701049999996</v>
      </c>
      <c r="J38" s="12">
        <v>2485.3403848111898</v>
      </c>
      <c r="K38" s="13">
        <f t="shared" si="0"/>
        <v>7.7449783060886137</v>
      </c>
    </row>
    <row r="39" spans="1:11">
      <c r="A39" s="10">
        <v>38</v>
      </c>
      <c r="B39" s="11" t="s">
        <v>39</v>
      </c>
      <c r="C39" s="12">
        <v>7.278100000000002</v>
      </c>
      <c r="D39" s="12">
        <v>7.4838361544509198</v>
      </c>
      <c r="E39" s="13">
        <f t="shared" si="1"/>
        <v>102.82678383714044</v>
      </c>
      <c r="G39" s="10">
        <v>600</v>
      </c>
      <c r="H39" s="14" t="s">
        <v>601</v>
      </c>
      <c r="I39" s="12">
        <v>31899.250774999993</v>
      </c>
      <c r="J39" s="12">
        <v>1067.2756652827397</v>
      </c>
      <c r="K39" s="13">
        <f t="shared" si="0"/>
        <v>3.345770321725495</v>
      </c>
    </row>
    <row r="40" spans="1:11">
      <c r="A40" s="10">
        <v>39</v>
      </c>
      <c r="B40" s="11" t="s">
        <v>40</v>
      </c>
      <c r="C40" s="12">
        <v>4.2260749999999998</v>
      </c>
      <c r="D40" s="12">
        <v>4.9312069383840065</v>
      </c>
      <c r="E40" s="13">
        <f t="shared" si="1"/>
        <v>116.68526797049287</v>
      </c>
      <c r="G40" s="10">
        <v>289</v>
      </c>
      <c r="H40" s="16" t="s">
        <v>290</v>
      </c>
      <c r="I40" s="12">
        <v>30391.732525000007</v>
      </c>
      <c r="J40" s="12">
        <v>1802.5240079146861</v>
      </c>
      <c r="K40" s="13">
        <f t="shared" si="0"/>
        <v>5.9309682540537745</v>
      </c>
    </row>
    <row r="41" spans="1:11">
      <c r="A41" s="10">
        <v>40</v>
      </c>
      <c r="B41" s="11" t="s">
        <v>41</v>
      </c>
      <c r="C41" s="12">
        <v>3.0787499999999999</v>
      </c>
      <c r="D41" s="12">
        <v>4.3236097684689403</v>
      </c>
      <c r="E41" s="13">
        <f t="shared" si="1"/>
        <v>140.43393482643737</v>
      </c>
      <c r="G41" s="10">
        <v>536</v>
      </c>
      <c r="H41" s="17" t="s">
        <v>537</v>
      </c>
      <c r="I41" s="12">
        <v>30128.831074999987</v>
      </c>
      <c r="J41" s="12">
        <v>3844.3666962941943</v>
      </c>
      <c r="K41" s="13">
        <f t="shared" si="0"/>
        <v>12.759760532110839</v>
      </c>
    </row>
    <row r="42" spans="1:11" ht="38.25">
      <c r="A42" s="10">
        <v>41</v>
      </c>
      <c r="B42" s="11" t="s">
        <v>42</v>
      </c>
      <c r="C42" s="12">
        <v>11.388875000000001</v>
      </c>
      <c r="D42" s="12">
        <v>5.007729926407106</v>
      </c>
      <c r="E42" s="13">
        <f t="shared" si="1"/>
        <v>43.970365171336987</v>
      </c>
      <c r="G42" s="10">
        <v>588</v>
      </c>
      <c r="H42" s="14" t="s">
        <v>589</v>
      </c>
      <c r="I42" s="12">
        <v>30026.295399999999</v>
      </c>
      <c r="J42" s="12">
        <v>1354.1969849400198</v>
      </c>
      <c r="K42" s="13">
        <f t="shared" si="0"/>
        <v>4.5100368423739008</v>
      </c>
    </row>
    <row r="43" spans="1:11">
      <c r="A43" s="10">
        <v>42</v>
      </c>
      <c r="B43" s="11" t="s">
        <v>43</v>
      </c>
      <c r="C43" s="12">
        <v>6.9303249999999998</v>
      </c>
      <c r="D43" s="12">
        <v>8.1853158486707223</v>
      </c>
      <c r="E43" s="13">
        <f t="shared" si="1"/>
        <v>118.10868680286599</v>
      </c>
      <c r="G43" s="10">
        <v>135</v>
      </c>
      <c r="H43" s="11" t="s">
        <v>135</v>
      </c>
      <c r="I43" s="12">
        <v>29925.927925000004</v>
      </c>
      <c r="J43" s="12">
        <v>1115.2122020747447</v>
      </c>
      <c r="K43" s="13">
        <f t="shared" si="0"/>
        <v>3.7265751787870234</v>
      </c>
    </row>
    <row r="44" spans="1:11">
      <c r="A44" s="10">
        <v>43</v>
      </c>
      <c r="B44" s="11" t="s">
        <v>44</v>
      </c>
      <c r="C44" s="12">
        <v>5.1221750000000013</v>
      </c>
      <c r="D44" s="12">
        <v>4.5251765537379871</v>
      </c>
      <c r="E44" s="13">
        <f t="shared" si="1"/>
        <v>88.344825269304266</v>
      </c>
      <c r="G44" s="10">
        <v>168</v>
      </c>
      <c r="H44" s="11" t="s">
        <v>168</v>
      </c>
      <c r="I44" s="12">
        <v>29704.419049999997</v>
      </c>
      <c r="J44" s="12">
        <v>1107.4209829935455</v>
      </c>
      <c r="K44" s="13">
        <f t="shared" si="0"/>
        <v>3.7281354707845922</v>
      </c>
    </row>
    <row r="45" spans="1:11">
      <c r="A45" s="10">
        <v>44</v>
      </c>
      <c r="B45" s="11" t="s">
        <v>45</v>
      </c>
      <c r="C45" s="12">
        <v>5.1526000000000023</v>
      </c>
      <c r="D45" s="12">
        <v>5.6688006638676827</v>
      </c>
      <c r="E45" s="13">
        <f t="shared" si="1"/>
        <v>110.01825610114662</v>
      </c>
      <c r="G45" s="10">
        <v>568</v>
      </c>
      <c r="H45" s="17" t="s">
        <v>569</v>
      </c>
      <c r="I45" s="12">
        <v>29287.715</v>
      </c>
      <c r="J45" s="12">
        <v>1293.6927432502523</v>
      </c>
      <c r="K45" s="13">
        <f t="shared" si="0"/>
        <v>4.417185646781431</v>
      </c>
    </row>
    <row r="46" spans="1:11" ht="38.25">
      <c r="A46" s="10">
        <v>45</v>
      </c>
      <c r="B46" s="11" t="s">
        <v>46</v>
      </c>
      <c r="C46" s="12">
        <v>14.671925000000002</v>
      </c>
      <c r="D46" s="12">
        <v>33.061003414130766</v>
      </c>
      <c r="E46" s="13">
        <f t="shared" si="1"/>
        <v>225.33514459848152</v>
      </c>
      <c r="G46" s="10">
        <v>586</v>
      </c>
      <c r="H46" s="18" t="s">
        <v>587</v>
      </c>
      <c r="I46" s="12">
        <v>28597.439175</v>
      </c>
      <c r="J46" s="12">
        <v>3205.4669884776763</v>
      </c>
      <c r="K46" s="13">
        <f t="shared" si="0"/>
        <v>11.208930173299954</v>
      </c>
    </row>
    <row r="47" spans="1:11">
      <c r="A47" s="10">
        <v>46</v>
      </c>
      <c r="B47" s="11" t="s">
        <v>47</v>
      </c>
      <c r="C47" s="12">
        <v>7.1962750000000018</v>
      </c>
      <c r="D47" s="12">
        <v>9.6909457781907573</v>
      </c>
      <c r="E47" s="13">
        <f t="shared" si="1"/>
        <v>134.6661401654433</v>
      </c>
      <c r="G47" s="10">
        <v>603</v>
      </c>
      <c r="H47" s="14" t="s">
        <v>604</v>
      </c>
      <c r="I47" s="12">
        <v>28023.238525000001</v>
      </c>
      <c r="J47" s="12">
        <v>3612.9329210717665</v>
      </c>
      <c r="K47" s="13">
        <f t="shared" si="0"/>
        <v>12.892631655861647</v>
      </c>
    </row>
    <row r="48" spans="1:11">
      <c r="A48" s="10">
        <v>47</v>
      </c>
      <c r="B48" s="11" t="s">
        <v>48</v>
      </c>
      <c r="C48" s="12">
        <v>10.187300000000002</v>
      </c>
      <c r="D48" s="12">
        <v>5.6292727671224796</v>
      </c>
      <c r="E48" s="13">
        <f t="shared" si="1"/>
        <v>55.257750013472439</v>
      </c>
      <c r="G48" s="10">
        <v>195</v>
      </c>
      <c r="H48" s="11" t="s">
        <v>195</v>
      </c>
      <c r="I48" s="12">
        <v>28017.181175000005</v>
      </c>
      <c r="J48" s="12">
        <v>429.94894392692203</v>
      </c>
      <c r="K48" s="13">
        <f t="shared" si="0"/>
        <v>1.5345902974370937</v>
      </c>
    </row>
    <row r="49" spans="1:11" ht="15.75">
      <c r="A49" s="10">
        <v>48</v>
      </c>
      <c r="B49" s="11" t="s">
        <v>202</v>
      </c>
      <c r="C49" s="12">
        <v>11.97955</v>
      </c>
      <c r="D49" s="12">
        <v>4.9316387191953304</v>
      </c>
      <c r="E49" s="13">
        <f t="shared" si="1"/>
        <v>41.167145002903538</v>
      </c>
      <c r="G49" s="10">
        <v>605</v>
      </c>
      <c r="H49" s="14" t="s">
        <v>606</v>
      </c>
      <c r="I49" s="12">
        <v>27705.646375</v>
      </c>
      <c r="J49" s="12">
        <v>942.52498396578198</v>
      </c>
      <c r="K49" s="13">
        <f t="shared" si="0"/>
        <v>3.4019238216231007</v>
      </c>
    </row>
    <row r="50" spans="1:11">
      <c r="A50" s="10">
        <v>49</v>
      </c>
      <c r="B50" s="11" t="s">
        <v>49</v>
      </c>
      <c r="C50" s="12">
        <v>1.2720999999999991</v>
      </c>
      <c r="D50" s="12">
        <v>4.7863207393571114</v>
      </c>
      <c r="E50" s="13">
        <f t="shared" si="1"/>
        <v>376.25349731602194</v>
      </c>
      <c r="G50" s="10">
        <v>345</v>
      </c>
      <c r="H50" s="11" t="s">
        <v>346</v>
      </c>
      <c r="I50" s="12">
        <v>27442.567125000001</v>
      </c>
      <c r="J50" s="12">
        <v>1912.8296103607713</v>
      </c>
      <c r="K50" s="13">
        <f t="shared" si="0"/>
        <v>6.9703012901376704</v>
      </c>
    </row>
    <row r="51" spans="1:11">
      <c r="A51" s="10">
        <v>50</v>
      </c>
      <c r="B51" s="16" t="s">
        <v>50</v>
      </c>
      <c r="C51" s="12">
        <v>45.166349999999987</v>
      </c>
      <c r="D51" s="12">
        <v>10.129845506061143</v>
      </c>
      <c r="E51" s="13">
        <f t="shared" si="1"/>
        <v>22.427859470736834</v>
      </c>
      <c r="G51" s="10">
        <v>185</v>
      </c>
      <c r="H51" s="11" t="s">
        <v>185</v>
      </c>
      <c r="I51" s="12">
        <v>27335.710224999995</v>
      </c>
      <c r="J51" s="12">
        <v>2881.7179509520502</v>
      </c>
      <c r="K51" s="13">
        <f t="shared" si="0"/>
        <v>10.541953829743784</v>
      </c>
    </row>
    <row r="52" spans="1:11" ht="25.5">
      <c r="A52" s="10">
        <v>51</v>
      </c>
      <c r="B52" s="16" t="s">
        <v>51</v>
      </c>
      <c r="C52" s="12">
        <v>23421.142025000001</v>
      </c>
      <c r="D52" s="12">
        <v>951.94165778987019</v>
      </c>
      <c r="E52" s="13">
        <f t="shared" si="1"/>
        <v>4.0644544863515053</v>
      </c>
      <c r="G52" s="10">
        <v>550</v>
      </c>
      <c r="H52" s="17" t="s">
        <v>551</v>
      </c>
      <c r="I52" s="12">
        <v>26675.630800000003</v>
      </c>
      <c r="J52" s="12">
        <v>2267.1848143115658</v>
      </c>
      <c r="K52" s="13">
        <f t="shared" si="0"/>
        <v>8.4990860433994531</v>
      </c>
    </row>
    <row r="53" spans="1:11">
      <c r="A53" s="10">
        <v>52</v>
      </c>
      <c r="B53" s="16" t="s">
        <v>52</v>
      </c>
      <c r="C53" s="12">
        <v>37517.699599999993</v>
      </c>
      <c r="D53" s="12">
        <v>2592.9287629188989</v>
      </c>
      <c r="E53" s="13">
        <f t="shared" si="1"/>
        <v>6.9112146815070163</v>
      </c>
      <c r="G53" s="10">
        <v>141</v>
      </c>
      <c r="H53" s="11" t="s">
        <v>141</v>
      </c>
      <c r="I53" s="12">
        <v>26087.236550000001</v>
      </c>
      <c r="J53" s="12">
        <v>150.58360259400223</v>
      </c>
      <c r="K53" s="13">
        <f t="shared" si="0"/>
        <v>0.57723094703951006</v>
      </c>
    </row>
    <row r="54" spans="1:11">
      <c r="A54" s="10">
        <v>53</v>
      </c>
      <c r="B54" s="16" t="s">
        <v>53</v>
      </c>
      <c r="C54" s="12">
        <v>47370.669000000002</v>
      </c>
      <c r="D54" s="12">
        <v>2155.7978767767072</v>
      </c>
      <c r="E54" s="13">
        <f t="shared" si="1"/>
        <v>4.5509128798174823</v>
      </c>
      <c r="G54" s="10">
        <v>594</v>
      </c>
      <c r="H54" s="14" t="s">
        <v>595</v>
      </c>
      <c r="I54" s="12">
        <v>25309.058549999998</v>
      </c>
      <c r="J54" s="12">
        <v>3802.3510247630311</v>
      </c>
      <c r="K54" s="13">
        <f t="shared" si="0"/>
        <v>15.023676274845203</v>
      </c>
    </row>
    <row r="55" spans="1:11">
      <c r="A55" s="10">
        <v>54</v>
      </c>
      <c r="B55" s="16" t="s">
        <v>54</v>
      </c>
      <c r="C55" s="12">
        <v>24.381250000000001</v>
      </c>
      <c r="D55" s="12">
        <v>13.33520943530073</v>
      </c>
      <c r="E55" s="13">
        <f t="shared" si="1"/>
        <v>54.69452729167179</v>
      </c>
      <c r="G55" s="10">
        <v>192</v>
      </c>
      <c r="H55" s="11" t="s">
        <v>192</v>
      </c>
      <c r="I55" s="12">
        <v>25230.789750000011</v>
      </c>
      <c r="J55" s="12">
        <v>3469.3240650125831</v>
      </c>
      <c r="K55" s="13">
        <f t="shared" si="0"/>
        <v>13.750358587220132</v>
      </c>
    </row>
    <row r="56" spans="1:11" ht="25.5">
      <c r="A56" s="10">
        <v>55</v>
      </c>
      <c r="B56" s="11" t="s">
        <v>55</v>
      </c>
      <c r="C56" s="12">
        <v>1.322000000000001</v>
      </c>
      <c r="D56" s="12">
        <v>1.5418750533036061</v>
      </c>
      <c r="E56" s="13">
        <f t="shared" si="1"/>
        <v>116.63200100632413</v>
      </c>
      <c r="G56" s="10">
        <v>360</v>
      </c>
      <c r="H56" s="11" t="s">
        <v>361</v>
      </c>
      <c r="I56" s="12">
        <v>25052.500824999999</v>
      </c>
      <c r="J56" s="12">
        <v>2862.5284235310492</v>
      </c>
      <c r="K56" s="13">
        <f t="shared" si="0"/>
        <v>11.426118468278903</v>
      </c>
    </row>
    <row r="57" spans="1:11" ht="25.5">
      <c r="A57" s="10">
        <v>56</v>
      </c>
      <c r="B57" s="16" t="s">
        <v>56</v>
      </c>
      <c r="C57" s="12">
        <v>22.802149999999997</v>
      </c>
      <c r="D57" s="12">
        <v>7.092212460861572</v>
      </c>
      <c r="E57" s="13">
        <f t="shared" si="1"/>
        <v>31.1032620207374</v>
      </c>
      <c r="G57" s="10">
        <v>51</v>
      </c>
      <c r="H57" s="16" t="s">
        <v>51</v>
      </c>
      <c r="I57" s="12">
        <v>23421.142025000001</v>
      </c>
      <c r="J57" s="12">
        <v>951.94165778987019</v>
      </c>
      <c r="K57" s="13">
        <f t="shared" si="0"/>
        <v>4.0644544863515053</v>
      </c>
    </row>
    <row r="58" spans="1:11" ht="25.5">
      <c r="A58" s="10">
        <v>57</v>
      </c>
      <c r="B58" s="17" t="s">
        <v>57</v>
      </c>
      <c r="C58" s="12">
        <v>8.3167000000000009</v>
      </c>
      <c r="D58" s="12">
        <v>5.10889588006384</v>
      </c>
      <c r="E58" s="13">
        <f t="shared" si="1"/>
        <v>61.429363570452701</v>
      </c>
      <c r="G58" s="10">
        <v>353</v>
      </c>
      <c r="H58" s="11" t="s">
        <v>354</v>
      </c>
      <c r="I58" s="12">
        <v>23011.857725000002</v>
      </c>
      <c r="J58" s="12">
        <v>12520.941175009806</v>
      </c>
      <c r="K58" s="13">
        <f t="shared" si="0"/>
        <v>54.41082299673311</v>
      </c>
    </row>
    <row r="59" spans="1:11" ht="25.5">
      <c r="A59" s="10">
        <v>58</v>
      </c>
      <c r="B59" s="16" t="s">
        <v>58</v>
      </c>
      <c r="C59" s="12">
        <v>135.483025</v>
      </c>
      <c r="D59" s="12">
        <v>48.013341230979719</v>
      </c>
      <c r="E59" s="13">
        <f t="shared" si="1"/>
        <v>35.438639808182401</v>
      </c>
      <c r="G59" s="10">
        <v>183</v>
      </c>
      <c r="H59" s="11" t="s">
        <v>183</v>
      </c>
      <c r="I59" s="12">
        <v>21519.347874999999</v>
      </c>
      <c r="J59" s="12">
        <v>4606.3614940563921</v>
      </c>
      <c r="K59" s="13">
        <f t="shared" si="0"/>
        <v>21.405674190563232</v>
      </c>
    </row>
    <row r="60" spans="1:11">
      <c r="A60" s="10">
        <v>59</v>
      </c>
      <c r="B60" s="11" t="s">
        <v>59</v>
      </c>
      <c r="C60" s="12">
        <v>8.2285499999999985</v>
      </c>
      <c r="D60" s="12">
        <v>6.4274152194590162</v>
      </c>
      <c r="E60" s="13">
        <f t="shared" si="1"/>
        <v>78.111152262051249</v>
      </c>
      <c r="G60" s="10">
        <v>179</v>
      </c>
      <c r="H60" s="16" t="s">
        <v>179</v>
      </c>
      <c r="I60" s="12">
        <v>21212.366224999994</v>
      </c>
      <c r="J60" s="12">
        <v>757.83065022392157</v>
      </c>
      <c r="K60" s="13">
        <f t="shared" si="0"/>
        <v>3.5725889426271293</v>
      </c>
    </row>
    <row r="61" spans="1:11">
      <c r="A61" s="10">
        <v>60</v>
      </c>
      <c r="B61" s="11" t="s">
        <v>60</v>
      </c>
      <c r="C61" s="12">
        <v>3.2528000000000006</v>
      </c>
      <c r="D61" s="12">
        <v>3.0730413154833163</v>
      </c>
      <c r="E61" s="13">
        <f t="shared" si="1"/>
        <v>94.473724652094063</v>
      </c>
      <c r="G61" s="10">
        <v>601</v>
      </c>
      <c r="H61" s="14" t="s">
        <v>602</v>
      </c>
      <c r="I61" s="12">
        <v>21092.904924999999</v>
      </c>
      <c r="J61" s="12">
        <v>1522.7190543778745</v>
      </c>
      <c r="K61" s="13">
        <f t="shared" si="0"/>
        <v>7.2191054754771988</v>
      </c>
    </row>
    <row r="62" spans="1:11">
      <c r="A62" s="10">
        <v>61</v>
      </c>
      <c r="B62" s="11" t="s">
        <v>61</v>
      </c>
      <c r="C62" s="12">
        <v>7.9794250000000018</v>
      </c>
      <c r="D62" s="12">
        <v>5.5830449621301295</v>
      </c>
      <c r="E62" s="13">
        <f t="shared" si="1"/>
        <v>69.968011004929906</v>
      </c>
      <c r="G62" s="10">
        <v>225</v>
      </c>
      <c r="H62" s="11" t="s">
        <v>226</v>
      </c>
      <c r="I62" s="12">
        <v>20448.452449999997</v>
      </c>
      <c r="J62" s="12">
        <v>1700.9173660055258</v>
      </c>
      <c r="K62" s="13">
        <f t="shared" si="0"/>
        <v>8.3180738012549504</v>
      </c>
    </row>
    <row r="63" spans="1:11" ht="25.5">
      <c r="A63" s="10">
        <v>62</v>
      </c>
      <c r="B63" s="11" t="s">
        <v>62</v>
      </c>
      <c r="C63" s="12">
        <v>7.4392750000000021</v>
      </c>
      <c r="D63" s="12">
        <v>4.9159340905366111</v>
      </c>
      <c r="E63" s="13">
        <f t="shared" si="1"/>
        <v>66.080822264758453</v>
      </c>
      <c r="G63" s="10">
        <v>584</v>
      </c>
      <c r="H63" s="14" t="s">
        <v>585</v>
      </c>
      <c r="I63" s="12">
        <v>20147.075475000001</v>
      </c>
      <c r="J63" s="12">
        <v>4054.4953854731448</v>
      </c>
      <c r="K63" s="13">
        <f t="shared" si="0"/>
        <v>20.124486010410124</v>
      </c>
    </row>
    <row r="64" spans="1:11">
      <c r="A64" s="10">
        <v>63</v>
      </c>
      <c r="B64" s="11" t="s">
        <v>63</v>
      </c>
      <c r="C64" s="12">
        <v>287.220775</v>
      </c>
      <c r="D64" s="12">
        <v>95.006645735000333</v>
      </c>
      <c r="E64" s="13">
        <f t="shared" si="1"/>
        <v>33.077915667834375</v>
      </c>
      <c r="G64" s="10">
        <v>142</v>
      </c>
      <c r="H64" s="15" t="s">
        <v>142</v>
      </c>
      <c r="I64" s="12">
        <v>20091.208774999999</v>
      </c>
      <c r="J64" s="12">
        <v>3480.5215978974243</v>
      </c>
      <c r="K64" s="13">
        <f t="shared" si="0"/>
        <v>17.323604751090567</v>
      </c>
    </row>
    <row r="65" spans="1:11">
      <c r="A65" s="10">
        <v>64</v>
      </c>
      <c r="B65" s="11" t="s">
        <v>64</v>
      </c>
      <c r="C65" s="12">
        <v>2.3424999999997809E-2</v>
      </c>
      <c r="D65" s="12">
        <v>2.3088192167931494</v>
      </c>
      <c r="E65" s="13">
        <f t="shared" si="1"/>
        <v>9856.2186415938759</v>
      </c>
      <c r="G65" s="10">
        <v>191</v>
      </c>
      <c r="H65" s="11" t="s">
        <v>191</v>
      </c>
      <c r="I65" s="12">
        <v>19953.373475</v>
      </c>
      <c r="J65" s="12">
        <v>6464.007045018745</v>
      </c>
      <c r="K65" s="13">
        <f t="shared" si="0"/>
        <v>32.395559844141822</v>
      </c>
    </row>
    <row r="66" spans="1:11">
      <c r="A66" s="10">
        <v>65</v>
      </c>
      <c r="B66" s="11" t="s">
        <v>65</v>
      </c>
      <c r="C66" s="12">
        <v>5.0412750000000006</v>
      </c>
      <c r="D66" s="12">
        <v>5.5981983490970855</v>
      </c>
      <c r="E66" s="13">
        <f t="shared" si="1"/>
        <v>111.04727175361559</v>
      </c>
      <c r="G66" s="10">
        <v>304</v>
      </c>
      <c r="H66" s="16" t="s">
        <v>305</v>
      </c>
      <c r="I66" s="12">
        <v>19888.919774999998</v>
      </c>
      <c r="J66" s="12">
        <v>4056.9523426418364</v>
      </c>
      <c r="K66" s="13">
        <f t="shared" ref="K66:K129" si="2">J66/I66*100</f>
        <v>20.398052727536012</v>
      </c>
    </row>
    <row r="67" spans="1:11">
      <c r="A67" s="10">
        <v>66</v>
      </c>
      <c r="B67" s="11" t="s">
        <v>66</v>
      </c>
      <c r="C67" s="12">
        <v>8.9936000000000025</v>
      </c>
      <c r="D67" s="12">
        <v>5.3281856555491718</v>
      </c>
      <c r="E67" s="13">
        <f t="shared" ref="E67:E130" si="3">D67/C67*100</f>
        <v>59.244192042665567</v>
      </c>
      <c r="G67" s="10">
        <v>599</v>
      </c>
      <c r="H67" s="17" t="s">
        <v>600</v>
      </c>
      <c r="I67" s="12">
        <v>19882.597075000001</v>
      </c>
      <c r="J67" s="12">
        <v>3864.6004613638506</v>
      </c>
      <c r="K67" s="13">
        <f t="shared" si="2"/>
        <v>19.437100931965904</v>
      </c>
    </row>
    <row r="68" spans="1:11">
      <c r="A68" s="10">
        <v>67</v>
      </c>
      <c r="B68" s="11" t="s">
        <v>67</v>
      </c>
      <c r="C68" s="12">
        <v>6.5926000000000018</v>
      </c>
      <c r="D68" s="12">
        <v>1.9337931206138201</v>
      </c>
      <c r="E68" s="13">
        <f t="shared" si="3"/>
        <v>29.332784039890473</v>
      </c>
      <c r="G68" s="10">
        <v>596</v>
      </c>
      <c r="H68" s="18" t="s">
        <v>597</v>
      </c>
      <c r="I68" s="12">
        <v>19757.128075000001</v>
      </c>
      <c r="J68" s="12">
        <v>2564.7455293309849</v>
      </c>
      <c r="K68" s="13">
        <f t="shared" si="2"/>
        <v>12.98136814012117</v>
      </c>
    </row>
    <row r="69" spans="1:11">
      <c r="A69" s="10">
        <v>68</v>
      </c>
      <c r="B69" s="11" t="s">
        <v>68</v>
      </c>
      <c r="C69" s="12">
        <v>10.893899999999999</v>
      </c>
      <c r="D69" s="12">
        <v>8.6056052210172922</v>
      </c>
      <c r="E69" s="13">
        <f t="shared" si="3"/>
        <v>78.994714666164484</v>
      </c>
      <c r="G69" s="10">
        <v>591</v>
      </c>
      <c r="H69" s="14" t="s">
        <v>592</v>
      </c>
      <c r="I69" s="12">
        <v>19428.714424999998</v>
      </c>
      <c r="J69" s="12">
        <v>825.82103584577487</v>
      </c>
      <c r="K69" s="13">
        <f t="shared" si="2"/>
        <v>4.2505181649236938</v>
      </c>
    </row>
    <row r="70" spans="1:11">
      <c r="A70" s="10">
        <v>69</v>
      </c>
      <c r="B70" s="11" t="s">
        <v>69</v>
      </c>
      <c r="C70" s="12">
        <v>-3.7716250000000011</v>
      </c>
      <c r="D70" s="12">
        <v>2.8487216459024776</v>
      </c>
      <c r="E70" s="13">
        <f t="shared" si="3"/>
        <v>-75.530352193085918</v>
      </c>
      <c r="G70" s="10">
        <v>244</v>
      </c>
      <c r="H70" s="16" t="s">
        <v>245</v>
      </c>
      <c r="I70" s="12">
        <v>19264.932724999999</v>
      </c>
      <c r="J70" s="12">
        <v>1500.8059811386784</v>
      </c>
      <c r="K70" s="13">
        <f t="shared" si="2"/>
        <v>7.7903515291859318</v>
      </c>
    </row>
    <row r="71" spans="1:11">
      <c r="A71" s="10">
        <v>70</v>
      </c>
      <c r="B71" s="16" t="s">
        <v>70</v>
      </c>
      <c r="C71" s="12">
        <v>8.0004499999999972</v>
      </c>
      <c r="D71" s="12">
        <v>12.089451571376872</v>
      </c>
      <c r="E71" s="13">
        <f t="shared" si="3"/>
        <v>151.10964472469519</v>
      </c>
      <c r="G71" s="10">
        <v>175</v>
      </c>
      <c r="H71" s="11" t="s">
        <v>175</v>
      </c>
      <c r="I71" s="12">
        <v>18899.9872</v>
      </c>
      <c r="J71" s="12">
        <v>6315.9266729047804</v>
      </c>
      <c r="K71" s="13">
        <f t="shared" si="2"/>
        <v>33.417624075982339</v>
      </c>
    </row>
    <row r="72" spans="1:11" ht="25.5">
      <c r="A72" s="10">
        <v>71</v>
      </c>
      <c r="B72" s="16" t="s">
        <v>71</v>
      </c>
      <c r="C72" s="12">
        <v>22.859249999999996</v>
      </c>
      <c r="D72" s="12">
        <v>9.4576605706696846</v>
      </c>
      <c r="E72" s="13">
        <f t="shared" si="3"/>
        <v>41.373450881676717</v>
      </c>
      <c r="G72" s="10">
        <v>575</v>
      </c>
      <c r="H72" s="14" t="s">
        <v>576</v>
      </c>
      <c r="I72" s="12">
        <v>16250.461649999997</v>
      </c>
      <c r="J72" s="12">
        <v>674.33728362378895</v>
      </c>
      <c r="K72" s="13">
        <f t="shared" si="2"/>
        <v>4.1496500108585472</v>
      </c>
    </row>
    <row r="73" spans="1:11" ht="25.5">
      <c r="A73" s="10">
        <v>72</v>
      </c>
      <c r="B73" s="16" t="s">
        <v>72</v>
      </c>
      <c r="C73" s="12">
        <v>15.535575</v>
      </c>
      <c r="D73" s="12">
        <v>6.4181682887331659</v>
      </c>
      <c r="E73" s="13">
        <f t="shared" si="3"/>
        <v>41.312717995524245</v>
      </c>
      <c r="G73" s="10">
        <v>540</v>
      </c>
      <c r="H73" s="14" t="s">
        <v>541</v>
      </c>
      <c r="I73" s="12">
        <v>15898.539825</v>
      </c>
      <c r="J73" s="12">
        <v>4587.797227546348</v>
      </c>
      <c r="K73" s="13">
        <f t="shared" si="2"/>
        <v>28.856720667719234</v>
      </c>
    </row>
    <row r="74" spans="1:11" ht="25.5">
      <c r="A74" s="10">
        <v>73</v>
      </c>
      <c r="B74" s="16" t="s">
        <v>73</v>
      </c>
      <c r="C74" s="12">
        <v>-1.5327000000000002</v>
      </c>
      <c r="D74" s="12">
        <v>7.2482596527258405</v>
      </c>
      <c r="E74" s="13">
        <f t="shared" si="3"/>
        <v>-472.90791757851116</v>
      </c>
      <c r="G74" s="10">
        <v>559</v>
      </c>
      <c r="H74" s="17" t="s">
        <v>560</v>
      </c>
      <c r="I74" s="12">
        <v>14874.604449999999</v>
      </c>
      <c r="J74" s="12">
        <v>295.87644406547656</v>
      </c>
      <c r="K74" s="13">
        <f t="shared" si="2"/>
        <v>1.989138232616845</v>
      </c>
    </row>
    <row r="75" spans="1:11">
      <c r="A75" s="10">
        <v>74</v>
      </c>
      <c r="B75" s="11" t="s">
        <v>74</v>
      </c>
      <c r="C75" s="12">
        <v>-7.2574999999999612E-2</v>
      </c>
      <c r="D75" s="12">
        <v>3.6524006191134073</v>
      </c>
      <c r="E75" s="13">
        <f t="shared" si="3"/>
        <v>-5032.5878320543252</v>
      </c>
      <c r="G75" s="10">
        <v>193</v>
      </c>
      <c r="H75" s="11" t="s">
        <v>193</v>
      </c>
      <c r="I75" s="12">
        <v>14402.636500000001</v>
      </c>
      <c r="J75" s="12">
        <v>258.26962640949637</v>
      </c>
      <c r="K75" s="13">
        <f t="shared" si="2"/>
        <v>1.793210752833319</v>
      </c>
    </row>
    <row r="76" spans="1:11">
      <c r="A76" s="10">
        <v>75</v>
      </c>
      <c r="B76" s="11" t="s">
        <v>75</v>
      </c>
      <c r="C76" s="12">
        <v>14.462824999999999</v>
      </c>
      <c r="D76" s="12">
        <v>12.394284632139936</v>
      </c>
      <c r="E76" s="13">
        <f t="shared" si="3"/>
        <v>85.697535800508788</v>
      </c>
      <c r="G76" s="10">
        <v>137</v>
      </c>
      <c r="H76" s="16" t="s">
        <v>137</v>
      </c>
      <c r="I76" s="12">
        <v>13549.940825000001</v>
      </c>
      <c r="J76" s="12">
        <v>617.03603343357224</v>
      </c>
      <c r="K76" s="13">
        <f t="shared" si="2"/>
        <v>4.5537913515837971</v>
      </c>
    </row>
    <row r="77" spans="1:11">
      <c r="A77" s="10">
        <v>76</v>
      </c>
      <c r="B77" s="11" t="s">
        <v>76</v>
      </c>
      <c r="C77" s="12">
        <v>19.039725000000001</v>
      </c>
      <c r="D77" s="12">
        <v>3.4422559554019352</v>
      </c>
      <c r="E77" s="13">
        <f t="shared" si="3"/>
        <v>18.079336520889537</v>
      </c>
      <c r="G77" s="10">
        <v>321</v>
      </c>
      <c r="H77" s="16" t="s">
        <v>322</v>
      </c>
      <c r="I77" s="12">
        <v>12489.538124999999</v>
      </c>
      <c r="J77" s="12">
        <v>2529.4143407433853</v>
      </c>
      <c r="K77" s="13">
        <f t="shared" si="2"/>
        <v>20.252264859020841</v>
      </c>
    </row>
    <row r="78" spans="1:11" ht="25.5">
      <c r="A78" s="10">
        <v>77</v>
      </c>
      <c r="B78" s="11" t="s">
        <v>77</v>
      </c>
      <c r="C78" s="12">
        <v>1.7195999999999998</v>
      </c>
      <c r="D78" s="12">
        <v>5.6468809390671595</v>
      </c>
      <c r="E78" s="13">
        <f t="shared" si="3"/>
        <v>328.38339957357294</v>
      </c>
      <c r="G78" s="10">
        <v>541</v>
      </c>
      <c r="H78" s="17" t="s">
        <v>542</v>
      </c>
      <c r="I78" s="12">
        <v>11129.61505</v>
      </c>
      <c r="J78" s="12">
        <v>2558.1047111383414</v>
      </c>
      <c r="K78" s="13">
        <f t="shared" si="2"/>
        <v>22.984664785313857</v>
      </c>
    </row>
    <row r="79" spans="1:11">
      <c r="A79" s="10">
        <v>78</v>
      </c>
      <c r="B79" s="11" t="s">
        <v>78</v>
      </c>
      <c r="C79" s="12">
        <v>112.13974999999999</v>
      </c>
      <c r="D79" s="12">
        <v>33.346868328175404</v>
      </c>
      <c r="E79" s="13">
        <f t="shared" si="3"/>
        <v>29.7368848496411</v>
      </c>
      <c r="G79" s="10">
        <v>602</v>
      </c>
      <c r="H79" s="14" t="s">
        <v>603</v>
      </c>
      <c r="I79" s="12">
        <v>9886.5864999999994</v>
      </c>
      <c r="J79" s="12">
        <v>957.22090033356631</v>
      </c>
      <c r="K79" s="13">
        <f t="shared" si="2"/>
        <v>9.6820161370516136</v>
      </c>
    </row>
    <row r="80" spans="1:11">
      <c r="A80" s="10">
        <v>79</v>
      </c>
      <c r="B80" s="11" t="s">
        <v>79</v>
      </c>
      <c r="C80" s="12">
        <v>16.337724999999999</v>
      </c>
      <c r="D80" s="12">
        <v>7.2183392459184512</v>
      </c>
      <c r="E80" s="13">
        <f t="shared" si="3"/>
        <v>44.182034193368118</v>
      </c>
      <c r="G80" s="10">
        <v>391</v>
      </c>
      <c r="H80" s="11" t="s">
        <v>392</v>
      </c>
      <c r="I80" s="12">
        <v>9404.4145750000007</v>
      </c>
      <c r="J80" s="12">
        <v>1595.1466277036952</v>
      </c>
      <c r="K80" s="13">
        <f t="shared" si="2"/>
        <v>16.961679166549239</v>
      </c>
    </row>
    <row r="81" spans="1:11">
      <c r="A81" s="10">
        <v>80</v>
      </c>
      <c r="B81" s="11" t="s">
        <v>80</v>
      </c>
      <c r="C81" s="12">
        <v>0.58527499999999932</v>
      </c>
      <c r="D81" s="12">
        <v>3.6847165385096687</v>
      </c>
      <c r="E81" s="13">
        <f t="shared" si="3"/>
        <v>629.57012319160617</v>
      </c>
      <c r="G81" s="10">
        <v>318</v>
      </c>
      <c r="H81" s="16" t="s">
        <v>319</v>
      </c>
      <c r="I81" s="12">
        <v>9347.722925</v>
      </c>
      <c r="J81" s="12">
        <v>724.37958587747846</v>
      </c>
      <c r="K81" s="13">
        <f t="shared" si="2"/>
        <v>7.7492624855210757</v>
      </c>
    </row>
    <row r="82" spans="1:11">
      <c r="A82" s="10">
        <v>81</v>
      </c>
      <c r="B82" s="11" t="s">
        <v>81</v>
      </c>
      <c r="C82" s="12">
        <v>4.5408500000000007</v>
      </c>
      <c r="D82" s="12">
        <v>2.9092903768215792</v>
      </c>
      <c r="E82" s="13">
        <f t="shared" si="3"/>
        <v>64.069290481332317</v>
      </c>
      <c r="G82" s="10">
        <v>184</v>
      </c>
      <c r="H82" s="11" t="s">
        <v>184</v>
      </c>
      <c r="I82" s="12">
        <v>8504.3104999999996</v>
      </c>
      <c r="J82" s="12">
        <v>6933.7058893913154</v>
      </c>
      <c r="K82" s="13">
        <f t="shared" si="2"/>
        <v>81.531664317657686</v>
      </c>
    </row>
    <row r="83" spans="1:11">
      <c r="A83" s="10">
        <v>82</v>
      </c>
      <c r="B83" s="11" t="s">
        <v>82</v>
      </c>
      <c r="C83" s="12">
        <v>8.3240750000000006</v>
      </c>
      <c r="D83" s="12">
        <v>10.422092587823551</v>
      </c>
      <c r="E83" s="13">
        <f t="shared" si="3"/>
        <v>125.20421293445278</v>
      </c>
      <c r="G83" s="10">
        <v>311</v>
      </c>
      <c r="H83" s="15" t="s">
        <v>312</v>
      </c>
      <c r="I83" s="12">
        <v>5843.0110499999992</v>
      </c>
      <c r="J83" s="12">
        <v>4647.533492833687</v>
      </c>
      <c r="K83" s="13">
        <f t="shared" si="2"/>
        <v>79.540042848861077</v>
      </c>
    </row>
    <row r="84" spans="1:11" ht="25.5">
      <c r="A84" s="10">
        <v>83</v>
      </c>
      <c r="B84" s="16" t="s">
        <v>83</v>
      </c>
      <c r="C84" s="12">
        <v>16.691649999999999</v>
      </c>
      <c r="D84" s="12">
        <v>6.69210450730312</v>
      </c>
      <c r="E84" s="13">
        <f t="shared" si="3"/>
        <v>40.092528343831319</v>
      </c>
      <c r="G84" s="10">
        <v>508</v>
      </c>
      <c r="H84" s="18" t="s">
        <v>509</v>
      </c>
      <c r="I84" s="12">
        <v>4343.5222249999997</v>
      </c>
      <c r="J84" s="12">
        <v>1844.1371428339348</v>
      </c>
      <c r="K84" s="13">
        <f t="shared" si="2"/>
        <v>42.457182150919806</v>
      </c>
    </row>
    <row r="85" spans="1:11">
      <c r="A85" s="10">
        <v>84</v>
      </c>
      <c r="B85" s="16" t="s">
        <v>84</v>
      </c>
      <c r="C85" s="12">
        <v>45.305425</v>
      </c>
      <c r="D85" s="12">
        <v>16.056317467251532</v>
      </c>
      <c r="E85" s="13">
        <f t="shared" si="3"/>
        <v>35.440165205936225</v>
      </c>
      <c r="G85" s="10">
        <v>180</v>
      </c>
      <c r="H85" s="11" t="s">
        <v>180</v>
      </c>
      <c r="I85" s="12">
        <v>3258.5425249999998</v>
      </c>
      <c r="J85" s="12">
        <v>277.49325688055546</v>
      </c>
      <c r="K85" s="13">
        <f t="shared" si="2"/>
        <v>8.5158703546627947</v>
      </c>
    </row>
    <row r="86" spans="1:11">
      <c r="A86" s="10">
        <v>85</v>
      </c>
      <c r="B86" s="16" t="s">
        <v>85</v>
      </c>
      <c r="C86" s="12">
        <v>7.9394750000000016</v>
      </c>
      <c r="D86" s="12">
        <v>3.9466548758621687</v>
      </c>
      <c r="E86" s="13">
        <f t="shared" si="3"/>
        <v>49.709267626161271</v>
      </c>
      <c r="G86" s="10">
        <v>194</v>
      </c>
      <c r="H86" s="11" t="s">
        <v>194</v>
      </c>
      <c r="I86" s="12">
        <v>3196.7984750000005</v>
      </c>
      <c r="J86" s="12">
        <v>945.13807671331995</v>
      </c>
      <c r="K86" s="13">
        <f t="shared" si="2"/>
        <v>29.565144131061306</v>
      </c>
    </row>
    <row r="87" spans="1:11">
      <c r="A87" s="10">
        <v>86</v>
      </c>
      <c r="B87" s="16" t="s">
        <v>86</v>
      </c>
      <c r="C87" s="12">
        <v>-1.7920500000000015</v>
      </c>
      <c r="D87" s="12">
        <v>3.4874132691724369</v>
      </c>
      <c r="E87" s="13">
        <f t="shared" si="3"/>
        <v>-194.60468564897374</v>
      </c>
      <c r="G87" s="10">
        <v>138</v>
      </c>
      <c r="H87" s="16" t="s">
        <v>138</v>
      </c>
      <c r="I87" s="12">
        <v>3149.6812250000003</v>
      </c>
      <c r="J87" s="12">
        <v>1563.8404040640453</v>
      </c>
      <c r="K87" s="13">
        <f t="shared" si="2"/>
        <v>49.65075169040464</v>
      </c>
    </row>
    <row r="88" spans="1:11">
      <c r="A88" s="10">
        <v>87</v>
      </c>
      <c r="B88" s="16" t="s">
        <v>87</v>
      </c>
      <c r="C88" s="12">
        <v>5.9586500000000004</v>
      </c>
      <c r="D88" s="12">
        <v>1.8513737773160075</v>
      </c>
      <c r="E88" s="13">
        <f t="shared" si="3"/>
        <v>31.07035615980142</v>
      </c>
      <c r="G88" s="10">
        <v>190</v>
      </c>
      <c r="H88" s="11" t="s">
        <v>190</v>
      </c>
      <c r="I88" s="12">
        <v>3053.1606500000007</v>
      </c>
      <c r="J88" s="12">
        <v>525.75459101231684</v>
      </c>
      <c r="K88" s="13">
        <f t="shared" si="2"/>
        <v>17.220010712908827</v>
      </c>
    </row>
    <row r="89" spans="1:11">
      <c r="A89" s="10">
        <v>88</v>
      </c>
      <c r="B89" s="16" t="s">
        <v>88</v>
      </c>
      <c r="C89" s="12">
        <v>6.1482499999999973</v>
      </c>
      <c r="D89" s="12">
        <v>2.9744586448629597</v>
      </c>
      <c r="E89" s="13">
        <f t="shared" si="3"/>
        <v>48.378947584482759</v>
      </c>
      <c r="G89" s="10">
        <v>245</v>
      </c>
      <c r="H89" s="16" t="s">
        <v>246</v>
      </c>
      <c r="I89" s="12">
        <v>3014.9513000000002</v>
      </c>
      <c r="J89" s="12">
        <v>157.15836593592473</v>
      </c>
      <c r="K89" s="13">
        <f t="shared" si="2"/>
        <v>5.2126336480434929</v>
      </c>
    </row>
    <row r="90" spans="1:11">
      <c r="A90" s="10">
        <v>89</v>
      </c>
      <c r="B90" s="11" t="s">
        <v>89</v>
      </c>
      <c r="C90" s="12">
        <v>55052.947925</v>
      </c>
      <c r="D90" s="12">
        <v>6128.3631829410006</v>
      </c>
      <c r="E90" s="13">
        <f t="shared" si="3"/>
        <v>11.13176208345795</v>
      </c>
      <c r="G90" s="10">
        <v>310</v>
      </c>
      <c r="H90" s="11" t="s">
        <v>311</v>
      </c>
      <c r="I90" s="12">
        <v>2828.6097250000003</v>
      </c>
      <c r="J90" s="12">
        <v>932.56461666607197</v>
      </c>
      <c r="K90" s="13">
        <f t="shared" si="2"/>
        <v>32.969009772674525</v>
      </c>
    </row>
    <row r="91" spans="1:11">
      <c r="A91" s="10">
        <v>90</v>
      </c>
      <c r="B91" s="11" t="s">
        <v>90</v>
      </c>
      <c r="C91" s="12">
        <v>778.44297500000005</v>
      </c>
      <c r="D91" s="12">
        <v>47.475004819541212</v>
      </c>
      <c r="E91" s="13">
        <f t="shared" si="3"/>
        <v>6.0987132448001358</v>
      </c>
      <c r="G91" s="10">
        <v>186</v>
      </c>
      <c r="H91" s="11" t="s">
        <v>186</v>
      </c>
      <c r="I91" s="12">
        <v>1950.8169749999997</v>
      </c>
      <c r="J91" s="12">
        <v>738.65466742040167</v>
      </c>
      <c r="K91" s="13">
        <f t="shared" si="2"/>
        <v>37.863863032071563</v>
      </c>
    </row>
    <row r="92" spans="1:11">
      <c r="A92" s="10">
        <v>91</v>
      </c>
      <c r="B92" s="15" t="s">
        <v>91</v>
      </c>
      <c r="C92" s="12">
        <v>15.600300000000004</v>
      </c>
      <c r="D92" s="12">
        <v>16.814464553472995</v>
      </c>
      <c r="E92" s="13">
        <f t="shared" si="3"/>
        <v>107.78295643976712</v>
      </c>
      <c r="G92" s="10">
        <v>394</v>
      </c>
      <c r="H92" s="11" t="s">
        <v>395</v>
      </c>
      <c r="I92" s="12">
        <v>1683.6768999999995</v>
      </c>
      <c r="J92" s="12">
        <v>337.07313502960676</v>
      </c>
      <c r="K92" s="13">
        <f t="shared" si="2"/>
        <v>20.020060560883557</v>
      </c>
    </row>
    <row r="93" spans="1:11">
      <c r="A93" s="10">
        <v>92</v>
      </c>
      <c r="B93" s="11" t="s">
        <v>92</v>
      </c>
      <c r="C93" s="12">
        <v>-3.1056999999999997</v>
      </c>
      <c r="D93" s="12">
        <v>5.0411775522523801</v>
      </c>
      <c r="E93" s="13">
        <f t="shared" si="3"/>
        <v>-162.32017104847154</v>
      </c>
      <c r="G93" s="10">
        <v>95</v>
      </c>
      <c r="H93" s="11" t="s">
        <v>95</v>
      </c>
      <c r="I93" s="12">
        <v>1289.3994249999998</v>
      </c>
      <c r="J93" s="12">
        <v>205.36386658373539</v>
      </c>
      <c r="K93" s="13">
        <f t="shared" si="2"/>
        <v>15.927094630411784</v>
      </c>
    </row>
    <row r="94" spans="1:11">
      <c r="A94" s="10">
        <v>93</v>
      </c>
      <c r="B94" s="11" t="s">
        <v>93</v>
      </c>
      <c r="C94" s="12">
        <v>7.0582000000000011</v>
      </c>
      <c r="D94" s="12">
        <v>9.5033687837524194</v>
      </c>
      <c r="E94" s="13">
        <f t="shared" si="3"/>
        <v>134.64295123051795</v>
      </c>
      <c r="G94" s="10">
        <v>181</v>
      </c>
      <c r="H94" s="11" t="s">
        <v>181</v>
      </c>
      <c r="I94" s="12">
        <v>1180.1554500000002</v>
      </c>
      <c r="J94" s="12">
        <v>294.06645289415326</v>
      </c>
      <c r="K94" s="13">
        <f t="shared" si="2"/>
        <v>24.917603261007116</v>
      </c>
    </row>
    <row r="95" spans="1:11">
      <c r="A95" s="10">
        <v>94</v>
      </c>
      <c r="B95" s="11" t="s">
        <v>94</v>
      </c>
      <c r="C95" s="12">
        <v>8.9950500000000027</v>
      </c>
      <c r="D95" s="12">
        <v>8.4169615853941</v>
      </c>
      <c r="E95" s="13">
        <f t="shared" si="3"/>
        <v>93.573260686645412</v>
      </c>
      <c r="G95" s="10">
        <v>378</v>
      </c>
      <c r="H95" s="11" t="s">
        <v>379</v>
      </c>
      <c r="I95" s="12">
        <v>858.84307499999989</v>
      </c>
      <c r="J95" s="12">
        <v>141.95509807105441</v>
      </c>
      <c r="K95" s="13">
        <f t="shared" si="2"/>
        <v>16.528642100427302</v>
      </c>
    </row>
    <row r="96" spans="1:11">
      <c r="A96" s="10">
        <v>95</v>
      </c>
      <c r="B96" s="11" t="s">
        <v>95</v>
      </c>
      <c r="C96" s="12">
        <v>1289.3994249999998</v>
      </c>
      <c r="D96" s="12">
        <v>205.36386658373539</v>
      </c>
      <c r="E96" s="13">
        <f t="shared" si="3"/>
        <v>15.927094630411784</v>
      </c>
      <c r="G96" s="10">
        <v>90</v>
      </c>
      <c r="H96" s="11" t="s">
        <v>90</v>
      </c>
      <c r="I96" s="12">
        <v>778.44297500000005</v>
      </c>
      <c r="J96" s="12">
        <v>47.475004819541212</v>
      </c>
      <c r="K96" s="13">
        <f t="shared" si="2"/>
        <v>6.0987132448001358</v>
      </c>
    </row>
    <row r="97" spans="1:11">
      <c r="A97" s="10">
        <v>96</v>
      </c>
      <c r="B97" s="11" t="s">
        <v>96</v>
      </c>
      <c r="C97" s="12">
        <v>9.4203500000000027</v>
      </c>
      <c r="D97" s="12">
        <v>9.8134427973401195</v>
      </c>
      <c r="E97" s="13">
        <f t="shared" si="3"/>
        <v>104.17280459155039</v>
      </c>
      <c r="G97" s="10">
        <v>501</v>
      </c>
      <c r="H97" s="15" t="s">
        <v>502</v>
      </c>
      <c r="I97" s="12">
        <v>615.00292499999978</v>
      </c>
      <c r="J97" s="12">
        <v>23.574755217028805</v>
      </c>
      <c r="K97" s="13">
        <f t="shared" si="2"/>
        <v>3.8332752997928932</v>
      </c>
    </row>
    <row r="98" spans="1:11" ht="38.25">
      <c r="A98" s="10">
        <v>97</v>
      </c>
      <c r="B98" s="11" t="s">
        <v>97</v>
      </c>
      <c r="C98" s="12">
        <v>18.529325</v>
      </c>
      <c r="D98" s="12">
        <v>15.574260616023913</v>
      </c>
      <c r="E98" s="13">
        <f t="shared" si="3"/>
        <v>84.051958805967914</v>
      </c>
      <c r="G98" s="10">
        <v>572</v>
      </c>
      <c r="H98" s="15" t="s">
        <v>573</v>
      </c>
      <c r="I98" s="12">
        <v>548.38127500000007</v>
      </c>
      <c r="J98" s="12">
        <v>22.963430103302329</v>
      </c>
      <c r="K98" s="13">
        <f t="shared" si="2"/>
        <v>4.1874934740071721</v>
      </c>
    </row>
    <row r="99" spans="1:11">
      <c r="A99" s="10">
        <v>98</v>
      </c>
      <c r="B99" s="11" t="s">
        <v>98</v>
      </c>
      <c r="C99" s="12">
        <v>24.996350000000007</v>
      </c>
      <c r="D99" s="12">
        <v>2.8398934727674581</v>
      </c>
      <c r="E99" s="13">
        <f t="shared" si="3"/>
        <v>11.36123263103396</v>
      </c>
      <c r="G99" s="10">
        <v>111</v>
      </c>
      <c r="H99" s="11" t="s">
        <v>111</v>
      </c>
      <c r="I99" s="12">
        <v>544.864375</v>
      </c>
      <c r="J99" s="12">
        <v>47.713455142086204</v>
      </c>
      <c r="K99" s="13">
        <f t="shared" si="2"/>
        <v>8.7569416044288459</v>
      </c>
    </row>
    <row r="100" spans="1:11" ht="25.5">
      <c r="A100" s="10">
        <v>99</v>
      </c>
      <c r="B100" s="11" t="s">
        <v>99</v>
      </c>
      <c r="C100" s="12">
        <v>32.368674999999996</v>
      </c>
      <c r="D100" s="12">
        <v>20.697368309261048</v>
      </c>
      <c r="E100" s="13">
        <f t="shared" si="3"/>
        <v>63.942587422132824</v>
      </c>
      <c r="G100" s="10">
        <v>560</v>
      </c>
      <c r="H100" s="17" t="s">
        <v>561</v>
      </c>
      <c r="I100" s="12">
        <v>540.51357499999995</v>
      </c>
      <c r="J100" s="12">
        <v>53.684249070864695</v>
      </c>
      <c r="K100" s="13">
        <f t="shared" si="2"/>
        <v>9.9320815524133135</v>
      </c>
    </row>
    <row r="101" spans="1:11">
      <c r="A101" s="10">
        <v>100</v>
      </c>
      <c r="B101" s="11" t="s">
        <v>100</v>
      </c>
      <c r="C101" s="12">
        <v>24.469574999999992</v>
      </c>
      <c r="D101" s="12">
        <v>7.2205892702166006</v>
      </c>
      <c r="E101" s="13">
        <f t="shared" si="3"/>
        <v>29.508437601456517</v>
      </c>
      <c r="G101" s="10">
        <v>312</v>
      </c>
      <c r="H101" s="15" t="s">
        <v>313</v>
      </c>
      <c r="I101" s="12">
        <v>529.96812499999999</v>
      </c>
      <c r="J101" s="12">
        <v>91.105803110060364</v>
      </c>
      <c r="K101" s="13">
        <f t="shared" si="2"/>
        <v>17.190808052854191</v>
      </c>
    </row>
    <row r="102" spans="1:11" ht="25.5">
      <c r="A102" s="10">
        <v>101</v>
      </c>
      <c r="B102" s="11" t="s">
        <v>101</v>
      </c>
      <c r="C102" s="12">
        <v>11.293475000000001</v>
      </c>
      <c r="D102" s="12">
        <v>11.515954287965023</v>
      </c>
      <c r="E102" s="13">
        <f t="shared" si="3"/>
        <v>101.96998078948263</v>
      </c>
      <c r="G102" s="10">
        <v>546</v>
      </c>
      <c r="H102" s="17" t="s">
        <v>547</v>
      </c>
      <c r="I102" s="12">
        <v>462.94147499999997</v>
      </c>
      <c r="J102" s="12">
        <v>59.544023822623473</v>
      </c>
      <c r="K102" s="13">
        <f t="shared" si="2"/>
        <v>12.862106127480471</v>
      </c>
    </row>
    <row r="103" spans="1:11">
      <c r="A103" s="10">
        <v>102</v>
      </c>
      <c r="B103" s="11" t="s">
        <v>102</v>
      </c>
      <c r="C103" s="12">
        <v>6.5957249999999998</v>
      </c>
      <c r="D103" s="12">
        <v>3.985411538243782</v>
      </c>
      <c r="E103" s="13">
        <f t="shared" si="3"/>
        <v>60.4241616841785</v>
      </c>
      <c r="G103" s="10">
        <v>590</v>
      </c>
      <c r="H103" s="14" t="s">
        <v>591</v>
      </c>
      <c r="I103" s="12">
        <v>459.08664999999996</v>
      </c>
      <c r="J103" s="12">
        <v>64.271639158833906</v>
      </c>
      <c r="K103" s="13">
        <f t="shared" si="2"/>
        <v>13.999892865286743</v>
      </c>
    </row>
    <row r="104" spans="1:11">
      <c r="A104" s="10">
        <v>103</v>
      </c>
      <c r="B104" s="15" t="s">
        <v>103</v>
      </c>
      <c r="C104" s="12">
        <v>87.282474999999977</v>
      </c>
      <c r="D104" s="12">
        <v>4.1877368887228794</v>
      </c>
      <c r="E104" s="13">
        <f t="shared" si="3"/>
        <v>4.7979126264727032</v>
      </c>
      <c r="G104" s="10">
        <v>610</v>
      </c>
      <c r="H104" s="18" t="s">
        <v>611</v>
      </c>
      <c r="I104" s="12">
        <v>421.85010000000005</v>
      </c>
      <c r="J104" s="12">
        <v>47.017524985051786</v>
      </c>
      <c r="K104" s="13">
        <f t="shared" si="2"/>
        <v>11.145552646556627</v>
      </c>
    </row>
    <row r="105" spans="1:11" ht="25.5">
      <c r="A105" s="10">
        <v>104</v>
      </c>
      <c r="B105" s="16" t="s">
        <v>104</v>
      </c>
      <c r="C105" s="12">
        <v>84.403224999999992</v>
      </c>
      <c r="D105" s="12">
        <v>11.926042520013423</v>
      </c>
      <c r="E105" s="13">
        <f t="shared" si="3"/>
        <v>14.129842218722596</v>
      </c>
      <c r="G105" s="10">
        <v>607</v>
      </c>
      <c r="H105" s="18" t="s">
        <v>608</v>
      </c>
      <c r="I105" s="12">
        <v>405.74834999999996</v>
      </c>
      <c r="J105" s="12">
        <v>22.303308474828171</v>
      </c>
      <c r="K105" s="13">
        <f t="shared" si="2"/>
        <v>5.4968328213357305</v>
      </c>
    </row>
    <row r="106" spans="1:11">
      <c r="A106" s="10">
        <v>105</v>
      </c>
      <c r="B106" s="18" t="s">
        <v>105</v>
      </c>
      <c r="C106" s="12">
        <v>10.842575000000002</v>
      </c>
      <c r="D106" s="12">
        <v>6.778159643234039</v>
      </c>
      <c r="E106" s="13">
        <f t="shared" si="3"/>
        <v>62.514297971045053</v>
      </c>
      <c r="G106" s="10">
        <v>338</v>
      </c>
      <c r="H106" s="16" t="s">
        <v>339</v>
      </c>
      <c r="I106" s="12">
        <v>402.35222499999992</v>
      </c>
      <c r="J106" s="12">
        <v>31.154851769014478</v>
      </c>
      <c r="K106" s="13">
        <f t="shared" si="2"/>
        <v>7.7431786959832234</v>
      </c>
    </row>
    <row r="107" spans="1:11" ht="25.5">
      <c r="A107" s="10">
        <v>106</v>
      </c>
      <c r="B107" s="11" t="s">
        <v>106</v>
      </c>
      <c r="C107" s="12">
        <v>7.4772750000000023</v>
      </c>
      <c r="D107" s="12">
        <v>4.5799471906526223</v>
      </c>
      <c r="E107" s="13">
        <f t="shared" si="3"/>
        <v>61.251554752936343</v>
      </c>
      <c r="G107" s="10">
        <v>548</v>
      </c>
      <c r="H107" s="17" t="s">
        <v>549</v>
      </c>
      <c r="I107" s="12">
        <v>399.52004999999991</v>
      </c>
      <c r="J107" s="12">
        <v>27.937467899162002</v>
      </c>
      <c r="K107" s="13">
        <f t="shared" si="2"/>
        <v>6.9927574095873304</v>
      </c>
    </row>
    <row r="108" spans="1:11" ht="25.5">
      <c r="A108" s="10">
        <v>107</v>
      </c>
      <c r="B108" s="11" t="s">
        <v>107</v>
      </c>
      <c r="C108" s="12">
        <v>28.761049999999997</v>
      </c>
      <c r="D108" s="12">
        <v>6.4568665695263414</v>
      </c>
      <c r="E108" s="13">
        <f t="shared" si="3"/>
        <v>22.450037705599559</v>
      </c>
      <c r="G108" s="10">
        <v>542</v>
      </c>
      <c r="H108" s="14" t="s">
        <v>543</v>
      </c>
      <c r="I108" s="12">
        <v>387.97102500000005</v>
      </c>
      <c r="J108" s="12">
        <v>37.679392972053911</v>
      </c>
      <c r="K108" s="13">
        <f t="shared" si="2"/>
        <v>9.7119090200238283</v>
      </c>
    </row>
    <row r="109" spans="1:11">
      <c r="A109" s="10">
        <v>108</v>
      </c>
      <c r="B109" s="11" t="s">
        <v>108</v>
      </c>
      <c r="C109" s="12">
        <v>3.7550500000000016</v>
      </c>
      <c r="D109" s="12">
        <v>8.1209233155267935</v>
      </c>
      <c r="E109" s="13">
        <f t="shared" si="3"/>
        <v>216.26671590329795</v>
      </c>
      <c r="G109" s="10">
        <v>136</v>
      </c>
      <c r="H109" s="16" t="s">
        <v>136</v>
      </c>
      <c r="I109" s="12">
        <v>373.88622500000002</v>
      </c>
      <c r="J109" s="12">
        <v>199.31863644923536</v>
      </c>
      <c r="K109" s="13">
        <f t="shared" si="2"/>
        <v>53.309970553003218</v>
      </c>
    </row>
    <row r="110" spans="1:11">
      <c r="A110" s="10">
        <v>109</v>
      </c>
      <c r="B110" s="11" t="s">
        <v>109</v>
      </c>
      <c r="C110" s="12">
        <v>14.270474999999998</v>
      </c>
      <c r="D110" s="12">
        <v>7.0532296821503602</v>
      </c>
      <c r="E110" s="13">
        <f t="shared" si="3"/>
        <v>49.425332248228329</v>
      </c>
      <c r="G110" s="10">
        <v>379</v>
      </c>
      <c r="H110" s="16" t="s">
        <v>380</v>
      </c>
      <c r="I110" s="12">
        <v>371.81600000000003</v>
      </c>
      <c r="J110" s="12">
        <v>40.257724471708485</v>
      </c>
      <c r="K110" s="13">
        <f t="shared" si="2"/>
        <v>10.82732439478357</v>
      </c>
    </row>
    <row r="111" spans="1:11" ht="25.5">
      <c r="A111" s="10">
        <v>110</v>
      </c>
      <c r="B111" s="16" t="s">
        <v>110</v>
      </c>
      <c r="C111" s="12">
        <v>14.985349999999997</v>
      </c>
      <c r="D111" s="12">
        <v>12.183314516036539</v>
      </c>
      <c r="E111" s="13">
        <f t="shared" si="3"/>
        <v>81.301501239787797</v>
      </c>
      <c r="G111" s="10">
        <v>573</v>
      </c>
      <c r="H111" s="16" t="s">
        <v>574</v>
      </c>
      <c r="I111" s="12">
        <v>348.86294999999996</v>
      </c>
      <c r="J111" s="12">
        <v>17.713283992438068</v>
      </c>
      <c r="K111" s="13">
        <f t="shared" si="2"/>
        <v>5.0774334140206259</v>
      </c>
    </row>
    <row r="112" spans="1:11">
      <c r="A112" s="10">
        <v>111</v>
      </c>
      <c r="B112" s="11" t="s">
        <v>111</v>
      </c>
      <c r="C112" s="12">
        <v>544.864375</v>
      </c>
      <c r="D112" s="12">
        <v>47.713455142086204</v>
      </c>
      <c r="E112" s="13">
        <f t="shared" si="3"/>
        <v>8.7569416044288459</v>
      </c>
      <c r="G112" s="10">
        <v>502</v>
      </c>
      <c r="H112" s="18" t="s">
        <v>503</v>
      </c>
      <c r="I112" s="12">
        <v>336.47479999999996</v>
      </c>
      <c r="J112" s="12">
        <v>49.846673600886987</v>
      </c>
      <c r="K112" s="13">
        <f t="shared" si="2"/>
        <v>14.814385386628356</v>
      </c>
    </row>
    <row r="113" spans="1:11">
      <c r="A113" s="10">
        <v>112</v>
      </c>
      <c r="B113" s="15" t="s">
        <v>112</v>
      </c>
      <c r="C113" s="12">
        <v>2.3097750000000001</v>
      </c>
      <c r="D113" s="12">
        <v>1.7764028941937398</v>
      </c>
      <c r="E113" s="13">
        <f t="shared" si="3"/>
        <v>76.908049233961734</v>
      </c>
      <c r="G113" s="10">
        <v>479</v>
      </c>
      <c r="H113" s="15" t="s">
        <v>480</v>
      </c>
      <c r="I113" s="12">
        <v>334.33802500000002</v>
      </c>
      <c r="J113" s="12">
        <v>25.344604638116962</v>
      </c>
      <c r="K113" s="13">
        <f t="shared" si="2"/>
        <v>7.5805330961433297</v>
      </c>
    </row>
    <row r="114" spans="1:11">
      <c r="A114" s="10">
        <v>113</v>
      </c>
      <c r="B114" s="11" t="s">
        <v>113</v>
      </c>
      <c r="C114" s="12">
        <v>29.898099999999992</v>
      </c>
      <c r="D114" s="12">
        <v>13.522214145866329</v>
      </c>
      <c r="E114" s="13">
        <f t="shared" si="3"/>
        <v>45.227670473596419</v>
      </c>
      <c r="G114" s="10">
        <v>419</v>
      </c>
      <c r="H114" s="11" t="s">
        <v>420</v>
      </c>
      <c r="I114" s="12">
        <v>331.75344999999999</v>
      </c>
      <c r="J114" s="12">
        <v>15.629318218976358</v>
      </c>
      <c r="K114" s="13">
        <f t="shared" si="2"/>
        <v>4.7111245471528207</v>
      </c>
    </row>
    <row r="115" spans="1:11" ht="25.5">
      <c r="A115" s="10">
        <v>114</v>
      </c>
      <c r="B115" s="11" t="s">
        <v>114</v>
      </c>
      <c r="C115" s="12">
        <v>10.494625000000003</v>
      </c>
      <c r="D115" s="12">
        <v>5.8982354126043619</v>
      </c>
      <c r="E115" s="13">
        <f t="shared" si="3"/>
        <v>56.202440893355984</v>
      </c>
      <c r="G115" s="10">
        <v>608</v>
      </c>
      <c r="H115" s="18" t="s">
        <v>609</v>
      </c>
      <c r="I115" s="12">
        <v>305.18455000000006</v>
      </c>
      <c r="J115" s="12">
        <v>9.2389144342438598</v>
      </c>
      <c r="K115" s="13">
        <f t="shared" si="2"/>
        <v>3.0273204964811806</v>
      </c>
    </row>
    <row r="116" spans="1:11" ht="38.25">
      <c r="A116" s="10">
        <v>115</v>
      </c>
      <c r="B116" s="11" t="s">
        <v>115</v>
      </c>
      <c r="C116" s="12">
        <v>3.6843750000000002</v>
      </c>
      <c r="D116" s="12">
        <v>4.8292822871692502</v>
      </c>
      <c r="E116" s="13">
        <f t="shared" si="3"/>
        <v>131.07466767550127</v>
      </c>
      <c r="G116" s="10">
        <v>569</v>
      </c>
      <c r="H116" s="17" t="s">
        <v>570</v>
      </c>
      <c r="I116" s="12">
        <v>288.25079999999997</v>
      </c>
      <c r="J116" s="12">
        <v>17.388145507403678</v>
      </c>
      <c r="K116" s="13">
        <f t="shared" si="2"/>
        <v>6.0322973977535117</v>
      </c>
    </row>
    <row r="117" spans="1:11">
      <c r="A117" s="10">
        <v>116</v>
      </c>
      <c r="B117" s="11" t="s">
        <v>116</v>
      </c>
      <c r="C117" s="12">
        <v>2.1519999999999992</v>
      </c>
      <c r="D117" s="12">
        <v>3.7033356729665567</v>
      </c>
      <c r="E117" s="13">
        <f t="shared" si="3"/>
        <v>172.08808889249804</v>
      </c>
      <c r="G117" s="10">
        <v>63</v>
      </c>
      <c r="H117" s="11" t="s">
        <v>63</v>
      </c>
      <c r="I117" s="12">
        <v>287.220775</v>
      </c>
      <c r="J117" s="12">
        <v>95.006645735000333</v>
      </c>
      <c r="K117" s="13">
        <f t="shared" si="2"/>
        <v>33.077915667834375</v>
      </c>
    </row>
    <row r="118" spans="1:11" ht="38.25">
      <c r="A118" s="10">
        <v>117</v>
      </c>
      <c r="B118" s="11" t="s">
        <v>117</v>
      </c>
      <c r="C118" s="12">
        <v>6.1047750000000036</v>
      </c>
      <c r="D118" s="12">
        <v>5.474323332537633</v>
      </c>
      <c r="E118" s="13">
        <f t="shared" si="3"/>
        <v>89.672810751217369</v>
      </c>
      <c r="G118" s="10">
        <v>582</v>
      </c>
      <c r="H118" s="14" t="s">
        <v>583</v>
      </c>
      <c r="I118" s="12">
        <v>281.22097499999995</v>
      </c>
      <c r="J118" s="12">
        <v>50.689578796920237</v>
      </c>
      <c r="K118" s="13">
        <f t="shared" si="2"/>
        <v>18.024821511596084</v>
      </c>
    </row>
    <row r="119" spans="1:11" ht="51">
      <c r="A119" s="10">
        <v>118</v>
      </c>
      <c r="B119" s="11" t="s">
        <v>118</v>
      </c>
      <c r="C119" s="12">
        <v>6.3501749999999992</v>
      </c>
      <c r="D119" s="12">
        <v>5.9910638539828627</v>
      </c>
      <c r="E119" s="13">
        <f t="shared" si="3"/>
        <v>94.344862212188858</v>
      </c>
      <c r="G119" s="10">
        <v>589</v>
      </c>
      <c r="H119" s="14" t="s">
        <v>590</v>
      </c>
      <c r="I119" s="12">
        <v>271.78082499999999</v>
      </c>
      <c r="J119" s="12">
        <v>33.308067141096522</v>
      </c>
      <c r="K119" s="13">
        <f t="shared" si="2"/>
        <v>12.255488274824584</v>
      </c>
    </row>
    <row r="120" spans="1:11" ht="25.5">
      <c r="A120" s="10">
        <v>119</v>
      </c>
      <c r="B120" s="11" t="s">
        <v>119</v>
      </c>
      <c r="C120" s="12">
        <v>6.6987249999999996</v>
      </c>
      <c r="D120" s="12">
        <v>5.8491566704810776</v>
      </c>
      <c r="E120" s="13">
        <f t="shared" si="3"/>
        <v>87.317462210809936</v>
      </c>
      <c r="G120" s="10">
        <v>366</v>
      </c>
      <c r="H120" s="16" t="s">
        <v>367</v>
      </c>
      <c r="I120" s="12">
        <v>252.42262499999998</v>
      </c>
      <c r="J120" s="12">
        <v>33.084072682120627</v>
      </c>
      <c r="K120" s="13">
        <f t="shared" si="2"/>
        <v>13.106619377767991</v>
      </c>
    </row>
    <row r="121" spans="1:11">
      <c r="A121" s="10">
        <v>120</v>
      </c>
      <c r="B121" s="11" t="s">
        <v>120</v>
      </c>
      <c r="C121" s="12">
        <v>-0.59742500000000298</v>
      </c>
      <c r="D121" s="12">
        <v>3.1946090813274797</v>
      </c>
      <c r="E121" s="13">
        <f t="shared" si="3"/>
        <v>-534.72972863999053</v>
      </c>
      <c r="G121" s="10">
        <v>177</v>
      </c>
      <c r="H121" s="16" t="s">
        <v>177</v>
      </c>
      <c r="I121" s="12">
        <v>238.52519999999998</v>
      </c>
      <c r="J121" s="12">
        <v>83.799890896388817</v>
      </c>
      <c r="K121" s="13">
        <f t="shared" si="2"/>
        <v>35.132510483751325</v>
      </c>
    </row>
    <row r="122" spans="1:11" ht="25.5">
      <c r="A122" s="10">
        <v>121</v>
      </c>
      <c r="B122" s="11" t="s">
        <v>121</v>
      </c>
      <c r="C122" s="12">
        <v>20.038850000000004</v>
      </c>
      <c r="D122" s="12">
        <v>2.9376217847095281</v>
      </c>
      <c r="E122" s="13">
        <f t="shared" si="3"/>
        <v>14.659632587246909</v>
      </c>
      <c r="G122" s="10">
        <v>549</v>
      </c>
      <c r="H122" s="17" t="s">
        <v>550</v>
      </c>
      <c r="I122" s="12">
        <v>225.44802500000003</v>
      </c>
      <c r="J122" s="12">
        <v>53.112061775794864</v>
      </c>
      <c r="K122" s="13">
        <f t="shared" si="2"/>
        <v>23.558450678729546</v>
      </c>
    </row>
    <row r="123" spans="1:11">
      <c r="A123" s="10">
        <v>122</v>
      </c>
      <c r="B123" s="11" t="s">
        <v>122</v>
      </c>
      <c r="C123" s="12">
        <v>13.297425000000004</v>
      </c>
      <c r="D123" s="12">
        <v>10.095949352216305</v>
      </c>
      <c r="E123" s="13">
        <f t="shared" si="3"/>
        <v>75.924093215162344</v>
      </c>
      <c r="G123" s="10">
        <v>477</v>
      </c>
      <c r="H123" s="15" t="s">
        <v>478</v>
      </c>
      <c r="I123" s="12">
        <v>225.14524999999998</v>
      </c>
      <c r="J123" s="12">
        <v>20.012365906192588</v>
      </c>
      <c r="K123" s="13">
        <f t="shared" si="2"/>
        <v>8.8886467319175466</v>
      </c>
    </row>
    <row r="124" spans="1:11" ht="25.5">
      <c r="A124" s="10">
        <v>123</v>
      </c>
      <c r="B124" s="11" t="s">
        <v>123</v>
      </c>
      <c r="C124" s="12">
        <v>20.081900000000019</v>
      </c>
      <c r="D124" s="12">
        <v>11.438512848268562</v>
      </c>
      <c r="E124" s="13">
        <f t="shared" si="3"/>
        <v>56.959315842965822</v>
      </c>
      <c r="G124" s="10">
        <v>606</v>
      </c>
      <c r="H124" s="14" t="s">
        <v>607</v>
      </c>
      <c r="I124" s="12">
        <v>218.01214999999999</v>
      </c>
      <c r="J124" s="12">
        <v>41.799250432713023</v>
      </c>
      <c r="K124" s="13">
        <f t="shared" si="2"/>
        <v>19.172899507074732</v>
      </c>
    </row>
    <row r="125" spans="1:11">
      <c r="A125" s="10">
        <v>124</v>
      </c>
      <c r="B125" s="11" t="s">
        <v>124</v>
      </c>
      <c r="C125" s="12">
        <v>-0.42237499999999795</v>
      </c>
      <c r="D125" s="12">
        <v>2.2811927353543209</v>
      </c>
      <c r="E125" s="13">
        <f t="shared" si="3"/>
        <v>-540.08706371218273</v>
      </c>
      <c r="G125" s="10">
        <v>216</v>
      </c>
      <c r="H125" s="16" t="s">
        <v>217</v>
      </c>
      <c r="I125" s="12">
        <v>215.11192499999996</v>
      </c>
      <c r="J125" s="12">
        <v>49.575415310909705</v>
      </c>
      <c r="K125" s="13">
        <f t="shared" si="2"/>
        <v>23.046335209407715</v>
      </c>
    </row>
    <row r="126" spans="1:11">
      <c r="A126" s="10">
        <v>125</v>
      </c>
      <c r="B126" s="11" t="s">
        <v>125</v>
      </c>
      <c r="C126" s="12">
        <v>11.929124999999999</v>
      </c>
      <c r="D126" s="12">
        <v>6.7536258105677343</v>
      </c>
      <c r="E126" s="13">
        <f t="shared" si="3"/>
        <v>56.61459504001958</v>
      </c>
      <c r="G126" s="10">
        <v>592</v>
      </c>
      <c r="H126" s="14" t="s">
        <v>593</v>
      </c>
      <c r="I126" s="12">
        <v>203.132025</v>
      </c>
      <c r="J126" s="12">
        <v>24.312025113288808</v>
      </c>
      <c r="K126" s="13">
        <f t="shared" si="2"/>
        <v>11.968583050008391</v>
      </c>
    </row>
    <row r="127" spans="1:11">
      <c r="A127" s="10">
        <v>126</v>
      </c>
      <c r="B127" s="11" t="s">
        <v>126</v>
      </c>
      <c r="C127" s="12">
        <v>17.419674999999998</v>
      </c>
      <c r="D127" s="12">
        <v>10.618329632723153</v>
      </c>
      <c r="E127" s="13">
        <f t="shared" si="3"/>
        <v>60.955957173271912</v>
      </c>
      <c r="G127" s="10">
        <v>18</v>
      </c>
      <c r="H127" s="11" t="s">
        <v>19</v>
      </c>
      <c r="I127" s="12">
        <v>202.17132500000002</v>
      </c>
      <c r="J127" s="12">
        <v>51.501095505006923</v>
      </c>
      <c r="K127" s="13">
        <f t="shared" si="2"/>
        <v>25.473986236676698</v>
      </c>
    </row>
    <row r="128" spans="1:11" ht="25.5">
      <c r="A128" s="10">
        <v>127</v>
      </c>
      <c r="B128" s="16" t="s">
        <v>127</v>
      </c>
      <c r="C128" s="12">
        <v>13.295599999999997</v>
      </c>
      <c r="D128" s="12">
        <v>5.2825496766870774</v>
      </c>
      <c r="E128" s="13">
        <f t="shared" si="3"/>
        <v>39.73156289815487</v>
      </c>
      <c r="G128" s="10">
        <v>447</v>
      </c>
      <c r="H128" s="11" t="s">
        <v>448</v>
      </c>
      <c r="I128" s="12">
        <v>199.64327500000002</v>
      </c>
      <c r="J128" s="12">
        <v>26.01946886869797</v>
      </c>
      <c r="K128" s="13">
        <f t="shared" si="2"/>
        <v>13.032980383986374</v>
      </c>
    </row>
    <row r="129" spans="1:11" ht="38.25">
      <c r="A129" s="10">
        <v>128</v>
      </c>
      <c r="B129" s="16" t="s">
        <v>128</v>
      </c>
      <c r="C129" s="12">
        <v>3.6662499999999998</v>
      </c>
      <c r="D129" s="12">
        <v>4.5336796023392099</v>
      </c>
      <c r="E129" s="13">
        <f t="shared" si="3"/>
        <v>123.65985959329589</v>
      </c>
      <c r="G129" s="10">
        <v>566</v>
      </c>
      <c r="H129" s="16" t="s">
        <v>567</v>
      </c>
      <c r="I129" s="12">
        <v>195.88417499999997</v>
      </c>
      <c r="J129" s="12">
        <v>51.252708729157469</v>
      </c>
      <c r="K129" s="13">
        <f t="shared" si="2"/>
        <v>26.164803118555891</v>
      </c>
    </row>
    <row r="130" spans="1:11" ht="25.5">
      <c r="A130" s="10">
        <v>129</v>
      </c>
      <c r="B130" s="11" t="s">
        <v>129</v>
      </c>
      <c r="C130" s="12">
        <v>15.768150000000002</v>
      </c>
      <c r="D130" s="12">
        <v>10.22903250899124</v>
      </c>
      <c r="E130" s="13">
        <f t="shared" si="3"/>
        <v>64.871481492700397</v>
      </c>
      <c r="G130" s="10">
        <v>583</v>
      </c>
      <c r="H130" s="14" t="s">
        <v>584</v>
      </c>
      <c r="I130" s="12">
        <v>189.87167499999993</v>
      </c>
      <c r="J130" s="12">
        <v>42.551194957398472</v>
      </c>
      <c r="K130" s="13">
        <f t="shared" ref="K130:K193" si="4">J130/I130*100</f>
        <v>22.410501701951326</v>
      </c>
    </row>
    <row r="131" spans="1:11" ht="25.5">
      <c r="A131" s="10">
        <v>130</v>
      </c>
      <c r="B131" s="16" t="s">
        <v>130</v>
      </c>
      <c r="C131" s="12">
        <v>8.9192750000000007</v>
      </c>
      <c r="D131" s="12">
        <v>3.2073432602649032</v>
      </c>
      <c r="E131" s="13">
        <f t="shared" ref="E131:E194" si="5">D131/C131*100</f>
        <v>35.959685739759152</v>
      </c>
      <c r="G131" s="10">
        <v>604</v>
      </c>
      <c r="H131" s="14" t="s">
        <v>605</v>
      </c>
      <c r="I131" s="12">
        <v>187.13732500000003</v>
      </c>
      <c r="J131" s="12">
        <v>36.968210243160115</v>
      </c>
      <c r="K131" s="13">
        <f t="shared" si="4"/>
        <v>19.754589440219959</v>
      </c>
    </row>
    <row r="132" spans="1:11" ht="25.5">
      <c r="A132" s="10">
        <v>131</v>
      </c>
      <c r="B132" s="16" t="s">
        <v>131</v>
      </c>
      <c r="C132" s="12">
        <v>8.1138249999999985</v>
      </c>
      <c r="D132" s="12">
        <v>4.1947456532945306</v>
      </c>
      <c r="E132" s="13">
        <f t="shared" si="5"/>
        <v>51.698744467554228</v>
      </c>
      <c r="G132" s="10">
        <v>545</v>
      </c>
      <c r="H132" s="17" t="s">
        <v>546</v>
      </c>
      <c r="I132" s="12">
        <v>183.81105000000002</v>
      </c>
      <c r="J132" s="12">
        <v>112.35280473765062</v>
      </c>
      <c r="K132" s="13">
        <f t="shared" si="4"/>
        <v>61.124075368510546</v>
      </c>
    </row>
    <row r="133" spans="1:11">
      <c r="A133" s="10">
        <v>132</v>
      </c>
      <c r="B133" s="11" t="s">
        <v>132</v>
      </c>
      <c r="C133" s="12">
        <v>14.718050000000005</v>
      </c>
      <c r="D133" s="12">
        <v>11.523759592685012</v>
      </c>
      <c r="E133" s="13">
        <f t="shared" si="5"/>
        <v>78.296782472440356</v>
      </c>
      <c r="G133" s="10">
        <v>300</v>
      </c>
      <c r="H133" s="16" t="s">
        <v>301</v>
      </c>
      <c r="I133" s="12">
        <v>179.90907499999997</v>
      </c>
      <c r="J133" s="12">
        <v>13.536755568544509</v>
      </c>
      <c r="K133" s="13">
        <f t="shared" si="4"/>
        <v>7.5242205367041723</v>
      </c>
    </row>
    <row r="134" spans="1:11">
      <c r="A134" s="10">
        <v>133</v>
      </c>
      <c r="B134" s="15" t="s">
        <v>133</v>
      </c>
      <c r="C134" s="12">
        <v>45.119374999999998</v>
      </c>
      <c r="D134" s="12">
        <v>11.58063072904487</v>
      </c>
      <c r="E134" s="13">
        <f t="shared" si="5"/>
        <v>25.666647042528563</v>
      </c>
      <c r="G134" s="10">
        <v>450</v>
      </c>
      <c r="H134" s="18" t="s">
        <v>451</v>
      </c>
      <c r="I134" s="12">
        <v>179.39480000000003</v>
      </c>
      <c r="J134" s="12">
        <v>53.732547258125194</v>
      </c>
      <c r="K134" s="13">
        <f t="shared" si="4"/>
        <v>29.952120829659044</v>
      </c>
    </row>
    <row r="135" spans="1:11">
      <c r="A135" s="10">
        <v>134</v>
      </c>
      <c r="B135" s="11" t="s">
        <v>134</v>
      </c>
      <c r="C135" s="12">
        <v>37860.017025000001</v>
      </c>
      <c r="D135" s="12">
        <v>2197.5863410585375</v>
      </c>
      <c r="E135" s="13">
        <f t="shared" si="5"/>
        <v>5.8045043656673778</v>
      </c>
      <c r="G135" s="10">
        <v>241</v>
      </c>
      <c r="H135" s="11" t="s">
        <v>242</v>
      </c>
      <c r="I135" s="12">
        <v>160.68167500000001</v>
      </c>
      <c r="J135" s="12">
        <v>29.901331860679591</v>
      </c>
      <c r="K135" s="13">
        <f t="shared" si="4"/>
        <v>18.609049140594028</v>
      </c>
    </row>
    <row r="136" spans="1:11">
      <c r="A136" s="10">
        <v>135</v>
      </c>
      <c r="B136" s="11" t="s">
        <v>135</v>
      </c>
      <c r="C136" s="12">
        <v>29925.927925000004</v>
      </c>
      <c r="D136" s="12">
        <v>1115.2122020747447</v>
      </c>
      <c r="E136" s="13">
        <f t="shared" si="5"/>
        <v>3.7265751787870234</v>
      </c>
      <c r="G136" s="10">
        <v>143</v>
      </c>
      <c r="H136" s="11" t="s">
        <v>143</v>
      </c>
      <c r="I136" s="12">
        <v>155.12662499999999</v>
      </c>
      <c r="J136" s="12">
        <v>22.836532925318934</v>
      </c>
      <c r="K136" s="13">
        <f t="shared" si="4"/>
        <v>14.721220760987313</v>
      </c>
    </row>
    <row r="137" spans="1:11">
      <c r="A137" s="10">
        <v>136</v>
      </c>
      <c r="B137" s="16" t="s">
        <v>136</v>
      </c>
      <c r="C137" s="12">
        <v>373.88622500000002</v>
      </c>
      <c r="D137" s="12">
        <v>199.31863644923536</v>
      </c>
      <c r="E137" s="13">
        <f t="shared" si="5"/>
        <v>53.309970553003218</v>
      </c>
      <c r="G137" s="10">
        <v>561</v>
      </c>
      <c r="H137" s="16" t="s">
        <v>562</v>
      </c>
      <c r="I137" s="12">
        <v>151.65472499999996</v>
      </c>
      <c r="J137" s="12">
        <v>48.976157590360621</v>
      </c>
      <c r="K137" s="13">
        <f t="shared" si="4"/>
        <v>32.294514787033926</v>
      </c>
    </row>
    <row r="138" spans="1:11" ht="25.5">
      <c r="A138" s="10">
        <v>137</v>
      </c>
      <c r="B138" s="16" t="s">
        <v>137</v>
      </c>
      <c r="C138" s="12">
        <v>13549.940825000001</v>
      </c>
      <c r="D138" s="12">
        <v>617.03603343357224</v>
      </c>
      <c r="E138" s="13">
        <f t="shared" si="5"/>
        <v>4.5537913515837971</v>
      </c>
      <c r="G138" s="10">
        <v>551</v>
      </c>
      <c r="H138" s="17" t="s">
        <v>552</v>
      </c>
      <c r="I138" s="12">
        <v>151.48400000000001</v>
      </c>
      <c r="J138" s="12">
        <v>26.370986756029303</v>
      </c>
      <c r="K138" s="13">
        <f t="shared" si="4"/>
        <v>17.408430432276216</v>
      </c>
    </row>
    <row r="139" spans="1:11">
      <c r="A139" s="10">
        <v>138</v>
      </c>
      <c r="B139" s="16" t="s">
        <v>138</v>
      </c>
      <c r="C139" s="12">
        <v>3149.6812250000003</v>
      </c>
      <c r="D139" s="12">
        <v>1563.8404040640453</v>
      </c>
      <c r="E139" s="13">
        <f t="shared" si="5"/>
        <v>49.65075169040464</v>
      </c>
      <c r="G139" s="10">
        <v>417</v>
      </c>
      <c r="H139" s="11" t="s">
        <v>418</v>
      </c>
      <c r="I139" s="12">
        <v>145.76802500000002</v>
      </c>
      <c r="J139" s="12">
        <v>39.631801571833286</v>
      </c>
      <c r="K139" s="13">
        <f t="shared" si="4"/>
        <v>27.188268189702974</v>
      </c>
    </row>
    <row r="140" spans="1:11" ht="25.5">
      <c r="A140" s="10">
        <v>139</v>
      </c>
      <c r="B140" s="16" t="s">
        <v>139</v>
      </c>
      <c r="C140" s="12">
        <v>2.4249999999999998</v>
      </c>
      <c r="D140" s="12">
        <v>6.7824008099394097</v>
      </c>
      <c r="E140" s="13">
        <f t="shared" si="5"/>
        <v>279.68663133770764</v>
      </c>
      <c r="G140" s="10">
        <v>363</v>
      </c>
      <c r="H140" s="16" t="s">
        <v>364</v>
      </c>
      <c r="I140" s="12">
        <v>137.44890000000004</v>
      </c>
      <c r="J140" s="12">
        <v>34.835184856214752</v>
      </c>
      <c r="K140" s="13">
        <f t="shared" si="4"/>
        <v>25.344098684103507</v>
      </c>
    </row>
    <row r="141" spans="1:11" ht="25.5">
      <c r="A141" s="10">
        <v>140</v>
      </c>
      <c r="B141" s="11" t="s">
        <v>140</v>
      </c>
      <c r="C141" s="12">
        <v>38016.667374999997</v>
      </c>
      <c r="D141" s="12">
        <v>1243.573336876372</v>
      </c>
      <c r="E141" s="13">
        <f t="shared" si="5"/>
        <v>3.2711266471877902</v>
      </c>
      <c r="G141" s="10">
        <v>58</v>
      </c>
      <c r="H141" s="16" t="s">
        <v>58</v>
      </c>
      <c r="I141" s="12">
        <v>135.483025</v>
      </c>
      <c r="J141" s="12">
        <v>48.013341230979719</v>
      </c>
      <c r="K141" s="13">
        <f t="shared" si="4"/>
        <v>35.438639808182401</v>
      </c>
    </row>
    <row r="142" spans="1:11" ht="38.25">
      <c r="A142" s="10">
        <v>141</v>
      </c>
      <c r="B142" s="11" t="s">
        <v>141</v>
      </c>
      <c r="C142" s="12">
        <v>26087.236550000001</v>
      </c>
      <c r="D142" s="12">
        <v>150.58360259400223</v>
      </c>
      <c r="E142" s="13">
        <f t="shared" si="5"/>
        <v>0.57723094703951006</v>
      </c>
      <c r="G142" s="10">
        <v>585</v>
      </c>
      <c r="H142" s="18" t="s">
        <v>586</v>
      </c>
      <c r="I142" s="12">
        <v>124.30520000000001</v>
      </c>
      <c r="J142" s="12">
        <v>14.639160723438534</v>
      </c>
      <c r="K142" s="13">
        <f t="shared" si="4"/>
        <v>11.776788680955047</v>
      </c>
    </row>
    <row r="143" spans="1:11" ht="25.5">
      <c r="A143" s="10">
        <v>142</v>
      </c>
      <c r="B143" s="15" t="s">
        <v>142</v>
      </c>
      <c r="C143" s="12">
        <v>20091.208774999999</v>
      </c>
      <c r="D143" s="12">
        <v>3480.5215978974243</v>
      </c>
      <c r="E143" s="13">
        <f t="shared" si="5"/>
        <v>17.323604751090567</v>
      </c>
      <c r="G143" s="10">
        <v>552</v>
      </c>
      <c r="H143" s="17" t="s">
        <v>553</v>
      </c>
      <c r="I143" s="12">
        <v>122.13347500000002</v>
      </c>
      <c r="J143" s="12">
        <v>17.302830277226295</v>
      </c>
      <c r="K143" s="13">
        <f t="shared" si="4"/>
        <v>14.167148095332827</v>
      </c>
    </row>
    <row r="144" spans="1:11" ht="38.25">
      <c r="A144" s="10">
        <v>143</v>
      </c>
      <c r="B144" s="11" t="s">
        <v>143</v>
      </c>
      <c r="C144" s="12">
        <v>155.12662499999999</v>
      </c>
      <c r="D144" s="12">
        <v>22.836532925318934</v>
      </c>
      <c r="E144" s="13">
        <f t="shared" si="5"/>
        <v>14.721220760987313</v>
      </c>
      <c r="G144" s="10">
        <v>587</v>
      </c>
      <c r="H144" s="18" t="s">
        <v>588</v>
      </c>
      <c r="I144" s="12">
        <v>121.35527500000001</v>
      </c>
      <c r="J144" s="12">
        <v>18.730978808091187</v>
      </c>
      <c r="K144" s="13">
        <f t="shared" si="4"/>
        <v>15.434828694583889</v>
      </c>
    </row>
    <row r="145" spans="1:11" ht="25.5">
      <c r="A145" s="10">
        <v>144</v>
      </c>
      <c r="B145" s="11" t="s">
        <v>144</v>
      </c>
      <c r="C145" s="12">
        <v>9.2994750000000028</v>
      </c>
      <c r="D145" s="12">
        <v>2.670466329282839</v>
      </c>
      <c r="E145" s="13">
        <f t="shared" si="5"/>
        <v>28.716312794892595</v>
      </c>
      <c r="G145" s="10">
        <v>474</v>
      </c>
      <c r="H145" s="18" t="s">
        <v>475</v>
      </c>
      <c r="I145" s="12">
        <v>117.05515</v>
      </c>
      <c r="J145" s="12">
        <v>13.746818208710712</v>
      </c>
      <c r="K145" s="13">
        <f t="shared" si="4"/>
        <v>11.743881588046927</v>
      </c>
    </row>
    <row r="146" spans="1:11">
      <c r="A146" s="10">
        <v>145</v>
      </c>
      <c r="B146" s="16" t="s">
        <v>145</v>
      </c>
      <c r="C146" s="12">
        <v>2.2109750000000004</v>
      </c>
      <c r="D146" s="12">
        <v>3.6906450261663832</v>
      </c>
      <c r="E146" s="13">
        <f t="shared" si="5"/>
        <v>166.92386961256381</v>
      </c>
      <c r="G146" s="10">
        <v>78</v>
      </c>
      <c r="H146" s="11" t="s">
        <v>78</v>
      </c>
      <c r="I146" s="12">
        <v>112.13974999999999</v>
      </c>
      <c r="J146" s="12">
        <v>33.346868328175404</v>
      </c>
      <c r="K146" s="13">
        <f t="shared" si="4"/>
        <v>29.7368848496411</v>
      </c>
    </row>
    <row r="147" spans="1:11">
      <c r="A147" s="10">
        <v>146</v>
      </c>
      <c r="B147" s="11" t="s">
        <v>146</v>
      </c>
      <c r="C147" s="12">
        <v>21.896524999999997</v>
      </c>
      <c r="D147" s="12">
        <v>12.771747999751895</v>
      </c>
      <c r="E147" s="13">
        <f t="shared" si="5"/>
        <v>58.327739217761255</v>
      </c>
      <c r="G147" s="10">
        <v>237</v>
      </c>
      <c r="H147" s="11" t="s">
        <v>238</v>
      </c>
      <c r="I147" s="12">
        <v>111.47459999999998</v>
      </c>
      <c r="J147" s="12">
        <v>13.480831377181602</v>
      </c>
      <c r="K147" s="13">
        <f t="shared" si="4"/>
        <v>12.093186588856659</v>
      </c>
    </row>
    <row r="148" spans="1:11">
      <c r="A148" s="10">
        <v>147</v>
      </c>
      <c r="B148" s="11" t="s">
        <v>147</v>
      </c>
      <c r="C148" s="12">
        <v>2.9326750000000015</v>
      </c>
      <c r="D148" s="12">
        <v>2.7494199259419565</v>
      </c>
      <c r="E148" s="13">
        <f t="shared" si="5"/>
        <v>93.75126551499757</v>
      </c>
      <c r="G148" s="10">
        <v>258</v>
      </c>
      <c r="H148" s="11" t="s">
        <v>259</v>
      </c>
      <c r="I148" s="12">
        <v>109.44420000000001</v>
      </c>
      <c r="J148" s="12">
        <v>13.85575479454895</v>
      </c>
      <c r="K148" s="13">
        <f t="shared" si="4"/>
        <v>12.660108799323261</v>
      </c>
    </row>
    <row r="149" spans="1:11" ht="25.5">
      <c r="A149" s="10">
        <v>148</v>
      </c>
      <c r="B149" s="11" t="s">
        <v>148</v>
      </c>
      <c r="C149" s="12">
        <v>5.6854750000000003</v>
      </c>
      <c r="D149" s="12">
        <v>6.4855823528680334</v>
      </c>
      <c r="E149" s="13">
        <f t="shared" si="5"/>
        <v>114.07283213571485</v>
      </c>
      <c r="G149" s="10">
        <v>580</v>
      </c>
      <c r="H149" s="14" t="s">
        <v>581</v>
      </c>
      <c r="I149" s="12">
        <v>104.9015</v>
      </c>
      <c r="J149" s="12">
        <v>14.580292285364585</v>
      </c>
      <c r="K149" s="13">
        <f t="shared" si="4"/>
        <v>13.899031267774614</v>
      </c>
    </row>
    <row r="150" spans="1:11">
      <c r="A150" s="10">
        <v>149</v>
      </c>
      <c r="B150" s="11" t="s">
        <v>149</v>
      </c>
      <c r="C150" s="12">
        <v>13.162825000000002</v>
      </c>
      <c r="D150" s="12">
        <v>16.135573890914653</v>
      </c>
      <c r="E150" s="13">
        <f t="shared" si="5"/>
        <v>122.58442918533561</v>
      </c>
      <c r="G150" s="10">
        <v>352</v>
      </c>
      <c r="H150" s="16" t="s">
        <v>353</v>
      </c>
      <c r="I150" s="12">
        <v>104.86212499999999</v>
      </c>
      <c r="J150" s="12">
        <v>13.831900748963232</v>
      </c>
      <c r="K150" s="13">
        <f t="shared" si="4"/>
        <v>13.190559269100483</v>
      </c>
    </row>
    <row r="151" spans="1:11" ht="25.5">
      <c r="A151" s="10">
        <v>150</v>
      </c>
      <c r="B151" s="11" t="s">
        <v>150</v>
      </c>
      <c r="C151" s="12">
        <v>2.9942249999999992</v>
      </c>
      <c r="D151" s="12">
        <v>2.6787140999305388</v>
      </c>
      <c r="E151" s="13">
        <f t="shared" si="5"/>
        <v>89.462685667594769</v>
      </c>
      <c r="G151" s="10">
        <v>473</v>
      </c>
      <c r="H151" s="18" t="s">
        <v>474</v>
      </c>
      <c r="I151" s="12">
        <v>103.04092500000002</v>
      </c>
      <c r="J151" s="12">
        <v>27.05341000457851</v>
      </c>
      <c r="K151" s="13">
        <f t="shared" si="4"/>
        <v>26.255014698847575</v>
      </c>
    </row>
    <row r="152" spans="1:11">
      <c r="A152" s="10">
        <v>151</v>
      </c>
      <c r="B152" s="11" t="s">
        <v>151</v>
      </c>
      <c r="C152" s="12">
        <v>21.283425000000001</v>
      </c>
      <c r="D152" s="12">
        <v>20.666214527157599</v>
      </c>
      <c r="E152" s="13">
        <f t="shared" si="5"/>
        <v>97.100041591790784</v>
      </c>
      <c r="G152" s="10">
        <v>332</v>
      </c>
      <c r="H152" s="11" t="s">
        <v>333</v>
      </c>
      <c r="I152" s="12">
        <v>101.84905000000001</v>
      </c>
      <c r="J152" s="12">
        <v>7.7003972263341245</v>
      </c>
      <c r="K152" s="13">
        <f t="shared" si="4"/>
        <v>7.5605979892145525</v>
      </c>
    </row>
    <row r="153" spans="1:11">
      <c r="A153" s="10">
        <v>152</v>
      </c>
      <c r="B153" s="11" t="s">
        <v>152</v>
      </c>
      <c r="C153" s="12">
        <v>11.192949999999996</v>
      </c>
      <c r="D153" s="12">
        <v>7.0785746646715397</v>
      </c>
      <c r="E153" s="13">
        <f t="shared" si="5"/>
        <v>63.241367688335451</v>
      </c>
      <c r="G153" s="10">
        <v>506</v>
      </c>
      <c r="H153" s="15" t="s">
        <v>507</v>
      </c>
      <c r="I153" s="12">
        <v>100.93082500000001</v>
      </c>
      <c r="J153" s="12">
        <v>15.312577116295779</v>
      </c>
      <c r="K153" s="13">
        <f t="shared" si="4"/>
        <v>15.171358320211667</v>
      </c>
    </row>
    <row r="154" spans="1:11" ht="25.5">
      <c r="A154" s="10">
        <v>153</v>
      </c>
      <c r="B154" s="11" t="s">
        <v>153</v>
      </c>
      <c r="C154" s="12">
        <v>7.3595499999999987</v>
      </c>
      <c r="D154" s="12">
        <v>11.472969131688052</v>
      </c>
      <c r="E154" s="13">
        <f t="shared" si="5"/>
        <v>155.8922642238731</v>
      </c>
      <c r="G154" s="10">
        <v>576</v>
      </c>
      <c r="H154" s="14" t="s">
        <v>577</v>
      </c>
      <c r="I154" s="12">
        <v>98.496299999999991</v>
      </c>
      <c r="J154" s="12">
        <v>34.781293704806409</v>
      </c>
      <c r="K154" s="13">
        <f t="shared" si="4"/>
        <v>35.312284527242561</v>
      </c>
    </row>
    <row r="155" spans="1:11">
      <c r="A155" s="10">
        <v>154</v>
      </c>
      <c r="B155" s="11" t="s">
        <v>154</v>
      </c>
      <c r="C155" s="12">
        <v>24.151225</v>
      </c>
      <c r="D155" s="12">
        <v>7.6461930899740338</v>
      </c>
      <c r="E155" s="13">
        <f t="shared" si="5"/>
        <v>31.65964910671833</v>
      </c>
      <c r="G155" s="10">
        <v>20</v>
      </c>
      <c r="H155" s="16" t="s">
        <v>21</v>
      </c>
      <c r="I155" s="12">
        <v>97.651199999999989</v>
      </c>
      <c r="J155" s="12">
        <v>10.647453864030915</v>
      </c>
      <c r="K155" s="13">
        <f t="shared" si="4"/>
        <v>10.903556601486635</v>
      </c>
    </row>
    <row r="156" spans="1:11">
      <c r="A156" s="10">
        <v>155</v>
      </c>
      <c r="B156" s="11" t="s">
        <v>155</v>
      </c>
      <c r="C156" s="12">
        <v>1.3922999999999996</v>
      </c>
      <c r="D156" s="12">
        <v>8.1695804253747735</v>
      </c>
      <c r="E156" s="13">
        <f t="shared" si="5"/>
        <v>586.76868673236913</v>
      </c>
      <c r="G156" s="10">
        <v>393</v>
      </c>
      <c r="H156" s="16" t="s">
        <v>394</v>
      </c>
      <c r="I156" s="12">
        <v>96.600949999999997</v>
      </c>
      <c r="J156" s="12">
        <v>28.231445064029874</v>
      </c>
      <c r="K156" s="13">
        <f t="shared" si="4"/>
        <v>29.224811002407197</v>
      </c>
    </row>
    <row r="157" spans="1:11" ht="25.5">
      <c r="A157" s="10">
        <v>156</v>
      </c>
      <c r="B157" s="11" t="s">
        <v>156</v>
      </c>
      <c r="C157" s="12">
        <v>-3.2067500000000013</v>
      </c>
      <c r="D157" s="12">
        <v>1.0641618940117481</v>
      </c>
      <c r="E157" s="13">
        <f t="shared" si="5"/>
        <v>-33.185059453083262</v>
      </c>
      <c r="G157" s="10">
        <v>376</v>
      </c>
      <c r="H157" s="16" t="s">
        <v>377</v>
      </c>
      <c r="I157" s="12">
        <v>91.589425000000006</v>
      </c>
      <c r="J157" s="12">
        <v>9.4044072045595541</v>
      </c>
      <c r="K157" s="13">
        <f t="shared" si="4"/>
        <v>10.268005508888775</v>
      </c>
    </row>
    <row r="158" spans="1:11">
      <c r="A158" s="10">
        <v>157</v>
      </c>
      <c r="B158" s="11" t="s">
        <v>157</v>
      </c>
      <c r="C158" s="12">
        <v>16.680449999999997</v>
      </c>
      <c r="D158" s="12">
        <v>2.4527989596921165</v>
      </c>
      <c r="E158" s="13">
        <f t="shared" si="5"/>
        <v>14.704633026639671</v>
      </c>
      <c r="G158" s="10">
        <v>415</v>
      </c>
      <c r="H158" s="11" t="s">
        <v>416</v>
      </c>
      <c r="I158" s="12">
        <v>90.932175000000001</v>
      </c>
      <c r="J158" s="12">
        <v>10.106497583691596</v>
      </c>
      <c r="K158" s="13">
        <f t="shared" si="4"/>
        <v>11.114325137050329</v>
      </c>
    </row>
    <row r="159" spans="1:11">
      <c r="A159" s="10">
        <v>158</v>
      </c>
      <c r="B159" s="11" t="s">
        <v>158</v>
      </c>
      <c r="C159" s="12">
        <v>2.76125</v>
      </c>
      <c r="D159" s="12">
        <v>5.6961819449522473</v>
      </c>
      <c r="E159" s="13">
        <f t="shared" si="5"/>
        <v>206.2899753717428</v>
      </c>
      <c r="G159" s="10">
        <v>17</v>
      </c>
      <c r="H159" s="11" t="s">
        <v>18</v>
      </c>
      <c r="I159" s="12">
        <v>90.792024999999995</v>
      </c>
      <c r="J159" s="12">
        <v>37.657996278645847</v>
      </c>
      <c r="K159" s="13">
        <f t="shared" si="4"/>
        <v>41.477207143078751</v>
      </c>
    </row>
    <row r="160" spans="1:11" ht="25.5">
      <c r="A160" s="10">
        <v>159</v>
      </c>
      <c r="B160" s="11" t="s">
        <v>159</v>
      </c>
      <c r="C160" s="12">
        <v>3.0964000000000009</v>
      </c>
      <c r="D160" s="12">
        <v>4.8372757036717813</v>
      </c>
      <c r="E160" s="13">
        <f t="shared" si="5"/>
        <v>156.22257149178981</v>
      </c>
      <c r="G160" s="10">
        <v>597</v>
      </c>
      <c r="H160" s="18" t="s">
        <v>598</v>
      </c>
      <c r="I160" s="12">
        <v>88.280150000000006</v>
      </c>
      <c r="J160" s="12">
        <v>10.622275659041557</v>
      </c>
      <c r="K160" s="13">
        <f t="shared" si="4"/>
        <v>12.032462177558099</v>
      </c>
    </row>
    <row r="161" spans="1:11">
      <c r="A161" s="10">
        <v>160</v>
      </c>
      <c r="B161" s="11" t="s">
        <v>160</v>
      </c>
      <c r="C161" s="12">
        <v>7.5118749999999999</v>
      </c>
      <c r="D161" s="12">
        <v>3.4288030607147224</v>
      </c>
      <c r="E161" s="13">
        <f t="shared" si="5"/>
        <v>45.645102730206801</v>
      </c>
      <c r="G161" s="10">
        <v>103</v>
      </c>
      <c r="H161" s="15" t="s">
        <v>103</v>
      </c>
      <c r="I161" s="12">
        <v>87.282474999999977</v>
      </c>
      <c r="J161" s="12">
        <v>4.1877368887228794</v>
      </c>
      <c r="K161" s="13">
        <f t="shared" si="4"/>
        <v>4.7979126264727032</v>
      </c>
    </row>
    <row r="162" spans="1:11">
      <c r="A162" s="10">
        <v>161</v>
      </c>
      <c r="B162" s="11" t="s">
        <v>161</v>
      </c>
      <c r="C162" s="12">
        <v>15.481924999999995</v>
      </c>
      <c r="D162" s="12">
        <v>4.0101148274290974</v>
      </c>
      <c r="E162" s="13">
        <f t="shared" si="5"/>
        <v>25.901913537425731</v>
      </c>
      <c r="G162" s="10">
        <v>498</v>
      </c>
      <c r="H162" s="15" t="s">
        <v>499</v>
      </c>
      <c r="I162" s="12">
        <v>84.453875000000011</v>
      </c>
      <c r="J162" s="12">
        <v>10.551103232166446</v>
      </c>
      <c r="K162" s="13">
        <f t="shared" si="4"/>
        <v>12.493332286015821</v>
      </c>
    </row>
    <row r="163" spans="1:11">
      <c r="A163" s="10">
        <v>162</v>
      </c>
      <c r="B163" s="11" t="s">
        <v>162</v>
      </c>
      <c r="C163" s="12">
        <v>42.995525000000001</v>
      </c>
      <c r="D163" s="12">
        <v>6.695136087426981</v>
      </c>
      <c r="E163" s="13">
        <f t="shared" si="5"/>
        <v>15.57170446791144</v>
      </c>
      <c r="G163" s="10">
        <v>104</v>
      </c>
      <c r="H163" s="16" t="s">
        <v>104</v>
      </c>
      <c r="I163" s="12">
        <v>84.403224999999992</v>
      </c>
      <c r="J163" s="12">
        <v>11.926042520013423</v>
      </c>
      <c r="K163" s="13">
        <f t="shared" si="4"/>
        <v>14.129842218722596</v>
      </c>
    </row>
    <row r="164" spans="1:11" ht="25.5">
      <c r="A164" s="10">
        <v>163</v>
      </c>
      <c r="B164" s="11" t="s">
        <v>163</v>
      </c>
      <c r="C164" s="12">
        <v>-1.6408249999999986</v>
      </c>
      <c r="D164" s="12">
        <v>3.1088346062739753</v>
      </c>
      <c r="E164" s="13">
        <f t="shared" si="5"/>
        <v>-189.46777421565238</v>
      </c>
      <c r="G164" s="10">
        <v>543</v>
      </c>
      <c r="H164" s="17" t="s">
        <v>544</v>
      </c>
      <c r="I164" s="12">
        <v>82.824424999999991</v>
      </c>
      <c r="J164" s="12">
        <v>20.089421695073764</v>
      </c>
      <c r="K164" s="13">
        <f t="shared" si="4"/>
        <v>24.255431528892313</v>
      </c>
    </row>
    <row r="165" spans="1:11">
      <c r="A165" s="10">
        <v>164</v>
      </c>
      <c r="B165" s="11" t="s">
        <v>164</v>
      </c>
      <c r="C165" s="12">
        <v>-2.0200999999999985</v>
      </c>
      <c r="D165" s="12">
        <v>3.5489851028146062</v>
      </c>
      <c r="E165" s="13">
        <f t="shared" si="5"/>
        <v>-175.68363461287109</v>
      </c>
      <c r="G165" s="10">
        <v>448</v>
      </c>
      <c r="H165" s="15" t="s">
        <v>449</v>
      </c>
      <c r="I165" s="12">
        <v>81.091750000000019</v>
      </c>
      <c r="J165" s="12">
        <v>9.6674780008368391</v>
      </c>
      <c r="K165" s="13">
        <f t="shared" si="4"/>
        <v>11.921654176703347</v>
      </c>
    </row>
    <row r="166" spans="1:11" ht="25.5">
      <c r="A166" s="10">
        <v>165</v>
      </c>
      <c r="B166" s="11" t="s">
        <v>165</v>
      </c>
      <c r="C166" s="12">
        <v>6.7841500000000003</v>
      </c>
      <c r="D166" s="12">
        <v>1.9526716680828355</v>
      </c>
      <c r="E166" s="13">
        <f t="shared" si="5"/>
        <v>28.782849260155441</v>
      </c>
      <c r="G166" s="10">
        <v>396</v>
      </c>
      <c r="H166" s="16" t="s">
        <v>397</v>
      </c>
      <c r="I166" s="12">
        <v>80.7303</v>
      </c>
      <c r="J166" s="12">
        <v>9.8709083172048278</v>
      </c>
      <c r="K166" s="13">
        <f t="shared" si="4"/>
        <v>12.227018005884814</v>
      </c>
    </row>
    <row r="167" spans="1:11">
      <c r="A167" s="10">
        <v>166</v>
      </c>
      <c r="B167" s="11" t="s">
        <v>166</v>
      </c>
      <c r="C167" s="12">
        <v>-2.4979000000000013</v>
      </c>
      <c r="D167" s="12">
        <v>4.7273341670191522</v>
      </c>
      <c r="E167" s="13">
        <f t="shared" si="5"/>
        <v>-189.25233864522798</v>
      </c>
      <c r="G167" s="10">
        <v>264</v>
      </c>
      <c r="H167" s="11" t="s">
        <v>265</v>
      </c>
      <c r="I167" s="12">
        <v>76.75275000000002</v>
      </c>
      <c r="J167" s="12">
        <v>7.7421395503221992</v>
      </c>
      <c r="K167" s="13">
        <f t="shared" si="4"/>
        <v>10.087116813823865</v>
      </c>
    </row>
    <row r="168" spans="1:11" ht="25.5">
      <c r="A168" s="10">
        <v>167</v>
      </c>
      <c r="B168" s="16" t="s">
        <v>167</v>
      </c>
      <c r="C168" s="12">
        <v>40693.781625000003</v>
      </c>
      <c r="D168" s="12">
        <v>1329.3703172971593</v>
      </c>
      <c r="E168" s="13">
        <f t="shared" si="5"/>
        <v>3.26676525064082</v>
      </c>
      <c r="G168" s="10">
        <v>578</v>
      </c>
      <c r="H168" s="14" t="s">
        <v>579</v>
      </c>
      <c r="I168" s="12">
        <v>75.735099999999989</v>
      </c>
      <c r="J168" s="12">
        <v>10.072412935339941</v>
      </c>
      <c r="K168" s="13">
        <f t="shared" si="4"/>
        <v>13.299530779440369</v>
      </c>
    </row>
    <row r="169" spans="1:11">
      <c r="A169" s="10">
        <v>168</v>
      </c>
      <c r="B169" s="11" t="s">
        <v>168</v>
      </c>
      <c r="C169" s="12">
        <v>29704.419049999997</v>
      </c>
      <c r="D169" s="12">
        <v>1107.4209829935455</v>
      </c>
      <c r="E169" s="13">
        <f t="shared" si="5"/>
        <v>3.7281354707845922</v>
      </c>
      <c r="G169" s="10">
        <v>357</v>
      </c>
      <c r="H169" s="11" t="s">
        <v>358</v>
      </c>
      <c r="I169" s="12">
        <v>70.313250000000011</v>
      </c>
      <c r="J169" s="12">
        <v>36.576101371843038</v>
      </c>
      <c r="K169" s="13">
        <f t="shared" si="4"/>
        <v>52.018789306201938</v>
      </c>
    </row>
    <row r="170" spans="1:11">
      <c r="A170" s="10">
        <v>169</v>
      </c>
      <c r="B170" s="11" t="s">
        <v>169</v>
      </c>
      <c r="C170" s="12">
        <v>12.143399999999994</v>
      </c>
      <c r="D170" s="12">
        <v>2.2311864482079455</v>
      </c>
      <c r="E170" s="13">
        <f t="shared" si="5"/>
        <v>18.373655221831996</v>
      </c>
      <c r="G170" s="10">
        <v>329</v>
      </c>
      <c r="H170" s="11" t="s">
        <v>330</v>
      </c>
      <c r="I170" s="12">
        <v>69.060175000000001</v>
      </c>
      <c r="J170" s="12">
        <v>10.555178689273843</v>
      </c>
      <c r="K170" s="13">
        <f t="shared" si="4"/>
        <v>15.284031193482846</v>
      </c>
    </row>
    <row r="171" spans="1:11">
      <c r="A171" s="10">
        <v>170</v>
      </c>
      <c r="B171" s="11" t="s">
        <v>170</v>
      </c>
      <c r="C171" s="12">
        <v>1.5033250000000002</v>
      </c>
      <c r="D171" s="12">
        <v>2.969731430477621</v>
      </c>
      <c r="E171" s="13">
        <f t="shared" si="5"/>
        <v>197.544205709186</v>
      </c>
      <c r="G171" s="10">
        <v>395</v>
      </c>
      <c r="H171" s="16" t="s">
        <v>396</v>
      </c>
      <c r="I171" s="12">
        <v>67.776150000000001</v>
      </c>
      <c r="J171" s="12">
        <v>11.311585102746037</v>
      </c>
      <c r="K171" s="13">
        <f t="shared" si="4"/>
        <v>16.689624746678643</v>
      </c>
    </row>
    <row r="172" spans="1:11" ht="25.5">
      <c r="A172" s="10">
        <v>171</v>
      </c>
      <c r="B172" s="15" t="s">
        <v>171</v>
      </c>
      <c r="C172" s="12">
        <v>3.4613999999999976</v>
      </c>
      <c r="D172" s="12">
        <v>1.853314618011026</v>
      </c>
      <c r="E172" s="13">
        <f t="shared" si="5"/>
        <v>53.542341769544912</v>
      </c>
      <c r="G172" s="10">
        <v>609</v>
      </c>
      <c r="H172" s="18" t="s">
        <v>610</v>
      </c>
      <c r="I172" s="12">
        <v>67.62285</v>
      </c>
      <c r="J172" s="12">
        <v>10.618045647387309</v>
      </c>
      <c r="K172" s="13">
        <f t="shared" si="4"/>
        <v>15.701860609819473</v>
      </c>
    </row>
    <row r="173" spans="1:11">
      <c r="A173" s="10">
        <v>172</v>
      </c>
      <c r="B173" s="11" t="s">
        <v>172</v>
      </c>
      <c r="C173" s="12">
        <v>14.176149999999996</v>
      </c>
      <c r="D173" s="12">
        <v>6.7882807732640709</v>
      </c>
      <c r="E173" s="13">
        <f t="shared" si="5"/>
        <v>47.885221116199197</v>
      </c>
      <c r="G173" s="10">
        <v>356</v>
      </c>
      <c r="H173" s="11" t="s">
        <v>357</v>
      </c>
      <c r="I173" s="12">
        <v>65.823650000000015</v>
      </c>
      <c r="J173" s="12">
        <v>111.29052317858567</v>
      </c>
      <c r="K173" s="13">
        <f t="shared" si="4"/>
        <v>169.07376479211598</v>
      </c>
    </row>
    <row r="174" spans="1:11">
      <c r="A174" s="10">
        <v>173</v>
      </c>
      <c r="B174" s="11" t="s">
        <v>173</v>
      </c>
      <c r="C174" s="12">
        <v>4.4992000000000019</v>
      </c>
      <c r="D174" s="12">
        <v>3.821655157999821</v>
      </c>
      <c r="E174" s="13">
        <f t="shared" si="5"/>
        <v>84.940770759242085</v>
      </c>
      <c r="G174" s="10">
        <v>482</v>
      </c>
      <c r="H174" s="15" t="s">
        <v>483</v>
      </c>
      <c r="I174" s="12">
        <v>64.28370000000001</v>
      </c>
      <c r="J174" s="12">
        <v>14.383924306901289</v>
      </c>
      <c r="K174" s="13">
        <f t="shared" si="4"/>
        <v>22.375694471384328</v>
      </c>
    </row>
    <row r="175" spans="1:11">
      <c r="A175" s="10">
        <v>174</v>
      </c>
      <c r="B175" s="11" t="s">
        <v>174</v>
      </c>
      <c r="C175" s="12">
        <v>54924.822474999994</v>
      </c>
      <c r="D175" s="12">
        <v>3166.3560879452912</v>
      </c>
      <c r="E175" s="13">
        <f t="shared" si="5"/>
        <v>5.764890891338819</v>
      </c>
      <c r="G175" s="10">
        <v>324</v>
      </c>
      <c r="H175" s="11" t="s">
        <v>325</v>
      </c>
      <c r="I175" s="12">
        <v>63.615049999999989</v>
      </c>
      <c r="J175" s="12">
        <v>17.505163347519314</v>
      </c>
      <c r="K175" s="13">
        <f t="shared" si="4"/>
        <v>27.517330171900074</v>
      </c>
    </row>
    <row r="176" spans="1:11" ht="25.5">
      <c r="A176" s="10">
        <v>175</v>
      </c>
      <c r="B176" s="11" t="s">
        <v>175</v>
      </c>
      <c r="C176" s="12">
        <v>18899.9872</v>
      </c>
      <c r="D176" s="12">
        <v>6315.9266729047804</v>
      </c>
      <c r="E176" s="13">
        <f t="shared" si="5"/>
        <v>33.417624075982339</v>
      </c>
      <c r="G176" s="10">
        <v>475</v>
      </c>
      <c r="H176" s="15" t="s">
        <v>476</v>
      </c>
      <c r="I176" s="12">
        <v>63.046375000000012</v>
      </c>
      <c r="J176" s="12">
        <v>7.9966793551553446</v>
      </c>
      <c r="K176" s="13">
        <f t="shared" si="4"/>
        <v>12.683805143682477</v>
      </c>
    </row>
    <row r="177" spans="1:11">
      <c r="A177" s="10">
        <v>176</v>
      </c>
      <c r="B177" s="11" t="s">
        <v>176</v>
      </c>
      <c r="C177" s="12">
        <v>11.985099999999999</v>
      </c>
      <c r="D177" s="12">
        <v>5.0812473317745699</v>
      </c>
      <c r="E177" s="13">
        <f t="shared" si="5"/>
        <v>42.396369924110523</v>
      </c>
      <c r="G177" s="10">
        <v>380</v>
      </c>
      <c r="H177" s="16" t="s">
        <v>381</v>
      </c>
      <c r="I177" s="12">
        <v>63.008499999999998</v>
      </c>
      <c r="J177" s="12">
        <v>18.540394222525773</v>
      </c>
      <c r="K177" s="13">
        <f t="shared" si="4"/>
        <v>29.425227108288205</v>
      </c>
    </row>
    <row r="178" spans="1:11">
      <c r="A178" s="10">
        <v>177</v>
      </c>
      <c r="B178" s="16" t="s">
        <v>177</v>
      </c>
      <c r="C178" s="12">
        <v>238.52519999999998</v>
      </c>
      <c r="D178" s="12">
        <v>83.799890896388817</v>
      </c>
      <c r="E178" s="13">
        <f t="shared" si="5"/>
        <v>35.132510483751325</v>
      </c>
      <c r="G178" s="10">
        <v>227</v>
      </c>
      <c r="H178" s="16" t="s">
        <v>228</v>
      </c>
      <c r="I178" s="12">
        <v>61.677675000000022</v>
      </c>
      <c r="J178" s="12">
        <v>7.6359745810536221</v>
      </c>
      <c r="K178" s="13">
        <f t="shared" si="4"/>
        <v>12.380451404910479</v>
      </c>
    </row>
    <row r="179" spans="1:11" ht="25.5">
      <c r="A179" s="10">
        <v>178</v>
      </c>
      <c r="B179" s="11" t="s">
        <v>178</v>
      </c>
      <c r="C179" s="12">
        <v>8.6471249999999991</v>
      </c>
      <c r="D179" s="12">
        <v>1.6413758606222268</v>
      </c>
      <c r="E179" s="13">
        <f t="shared" si="5"/>
        <v>18.981752439362527</v>
      </c>
      <c r="G179" s="10">
        <v>373</v>
      </c>
      <c r="H179" s="16" t="s">
        <v>374</v>
      </c>
      <c r="I179" s="12">
        <v>61.303299999999986</v>
      </c>
      <c r="J179" s="12">
        <v>11.252295373833826</v>
      </c>
      <c r="K179" s="13">
        <f t="shared" si="4"/>
        <v>18.355121785994928</v>
      </c>
    </row>
    <row r="180" spans="1:11">
      <c r="A180" s="10">
        <v>179</v>
      </c>
      <c r="B180" s="16" t="s">
        <v>179</v>
      </c>
      <c r="C180" s="12">
        <v>21212.366224999994</v>
      </c>
      <c r="D180" s="12">
        <v>757.83065022392157</v>
      </c>
      <c r="E180" s="13">
        <f t="shared" si="5"/>
        <v>3.5725889426271293</v>
      </c>
      <c r="G180" s="10">
        <v>414</v>
      </c>
      <c r="H180" s="11" t="s">
        <v>415</v>
      </c>
      <c r="I180" s="12">
        <v>60.290700000000008</v>
      </c>
      <c r="J180" s="12">
        <v>18.384457829554442</v>
      </c>
      <c r="K180" s="13">
        <f t="shared" si="4"/>
        <v>30.493024346299581</v>
      </c>
    </row>
    <row r="181" spans="1:11">
      <c r="A181" s="10">
        <v>180</v>
      </c>
      <c r="B181" s="11" t="s">
        <v>180</v>
      </c>
      <c r="C181" s="12">
        <v>3258.5425249999998</v>
      </c>
      <c r="D181" s="12">
        <v>277.49325688055546</v>
      </c>
      <c r="E181" s="13">
        <f t="shared" si="5"/>
        <v>8.5158703546627947</v>
      </c>
      <c r="G181" s="10">
        <v>405</v>
      </c>
      <c r="H181" s="16" t="s">
        <v>406</v>
      </c>
      <c r="I181" s="12">
        <v>59.657450000000011</v>
      </c>
      <c r="J181" s="12">
        <v>26.05448749940528</v>
      </c>
      <c r="K181" s="13">
        <f t="shared" si="4"/>
        <v>43.673485037334444</v>
      </c>
    </row>
    <row r="182" spans="1:11">
      <c r="A182" s="10">
        <v>181</v>
      </c>
      <c r="B182" s="11" t="s">
        <v>181</v>
      </c>
      <c r="C182" s="12">
        <v>1180.1554500000002</v>
      </c>
      <c r="D182" s="12">
        <v>294.06645289415326</v>
      </c>
      <c r="E182" s="13">
        <f t="shared" si="5"/>
        <v>24.917603261007116</v>
      </c>
      <c r="G182" s="10">
        <v>425</v>
      </c>
      <c r="H182" s="11" t="s">
        <v>426</v>
      </c>
      <c r="I182" s="12">
        <v>59.104749999999981</v>
      </c>
      <c r="J182" s="12">
        <v>22.314788642885922</v>
      </c>
      <c r="K182" s="13">
        <f t="shared" si="4"/>
        <v>37.754645172995282</v>
      </c>
    </row>
    <row r="183" spans="1:11">
      <c r="A183" s="10">
        <v>182</v>
      </c>
      <c r="B183" s="11" t="s">
        <v>182</v>
      </c>
      <c r="C183" s="12">
        <v>24.069849999999999</v>
      </c>
      <c r="D183" s="12">
        <v>6.768172962969139</v>
      </c>
      <c r="E183" s="13">
        <f t="shared" si="5"/>
        <v>28.118883013268213</v>
      </c>
      <c r="G183" s="10">
        <v>337</v>
      </c>
      <c r="H183" s="11" t="s">
        <v>338</v>
      </c>
      <c r="I183" s="12">
        <v>58.009025000000015</v>
      </c>
      <c r="J183" s="12">
        <v>17.363495359205938</v>
      </c>
      <c r="K183" s="13">
        <f t="shared" si="4"/>
        <v>29.932403378967209</v>
      </c>
    </row>
    <row r="184" spans="1:11">
      <c r="A184" s="10">
        <v>183</v>
      </c>
      <c r="B184" s="11" t="s">
        <v>183</v>
      </c>
      <c r="C184" s="12">
        <v>21519.347874999999</v>
      </c>
      <c r="D184" s="12">
        <v>4606.3614940563921</v>
      </c>
      <c r="E184" s="13">
        <f t="shared" si="5"/>
        <v>21.405674190563232</v>
      </c>
      <c r="G184" s="10">
        <v>254</v>
      </c>
      <c r="H184" s="11" t="s">
        <v>255</v>
      </c>
      <c r="I184" s="12">
        <v>57.275775000000003</v>
      </c>
      <c r="J184" s="12">
        <v>3.2228481682876469</v>
      </c>
      <c r="K184" s="13">
        <f t="shared" si="4"/>
        <v>5.6268957832306015</v>
      </c>
    </row>
    <row r="185" spans="1:11">
      <c r="A185" s="10">
        <v>184</v>
      </c>
      <c r="B185" s="11" t="s">
        <v>184</v>
      </c>
      <c r="C185" s="12">
        <v>8504.3104999999996</v>
      </c>
      <c r="D185" s="12">
        <v>6933.7058893913154</v>
      </c>
      <c r="E185" s="13">
        <f t="shared" si="5"/>
        <v>81.531664317657686</v>
      </c>
      <c r="G185" s="10">
        <v>250</v>
      </c>
      <c r="H185" s="11" t="s">
        <v>251</v>
      </c>
      <c r="I185" s="12">
        <v>57.035174999999995</v>
      </c>
      <c r="J185" s="12">
        <v>10.605852161699818</v>
      </c>
      <c r="K185" s="13">
        <f t="shared" si="4"/>
        <v>18.595282931453823</v>
      </c>
    </row>
    <row r="186" spans="1:11" ht="25.5">
      <c r="A186" s="10">
        <v>185</v>
      </c>
      <c r="B186" s="11" t="s">
        <v>185</v>
      </c>
      <c r="C186" s="12">
        <v>27335.710224999995</v>
      </c>
      <c r="D186" s="12">
        <v>2881.7179509520502</v>
      </c>
      <c r="E186" s="13">
        <f t="shared" si="5"/>
        <v>10.541953829743784</v>
      </c>
      <c r="G186" s="10">
        <v>427</v>
      </c>
      <c r="H186" s="16" t="s">
        <v>428</v>
      </c>
      <c r="I186" s="12">
        <v>55.615575000000007</v>
      </c>
      <c r="J186" s="12">
        <v>29.469186966431586</v>
      </c>
      <c r="K186" s="13">
        <f t="shared" si="4"/>
        <v>52.987291718968265</v>
      </c>
    </row>
    <row r="187" spans="1:11">
      <c r="A187" s="10">
        <v>186</v>
      </c>
      <c r="B187" s="11" t="s">
        <v>186</v>
      </c>
      <c r="C187" s="12">
        <v>1950.8169749999997</v>
      </c>
      <c r="D187" s="12">
        <v>738.65466742040167</v>
      </c>
      <c r="E187" s="13">
        <f t="shared" si="5"/>
        <v>37.863863032071563</v>
      </c>
      <c r="G187" s="10">
        <v>24</v>
      </c>
      <c r="H187" s="16" t="s">
        <v>25</v>
      </c>
      <c r="I187" s="12">
        <v>53.040099999999995</v>
      </c>
      <c r="J187" s="12">
        <v>8.9404725460496532</v>
      </c>
      <c r="K187" s="13">
        <f t="shared" si="4"/>
        <v>16.856062763927017</v>
      </c>
    </row>
    <row r="188" spans="1:11">
      <c r="A188" s="10">
        <v>187</v>
      </c>
      <c r="B188" s="11" t="s">
        <v>187</v>
      </c>
      <c r="C188" s="12">
        <v>1.069375</v>
      </c>
      <c r="D188" s="12">
        <v>0.41132478144810763</v>
      </c>
      <c r="E188" s="13">
        <f t="shared" si="5"/>
        <v>38.464035670191251</v>
      </c>
      <c r="G188" s="10">
        <v>291</v>
      </c>
      <c r="H188" s="16" t="s">
        <v>292</v>
      </c>
      <c r="I188" s="12">
        <v>51.854150000000004</v>
      </c>
      <c r="J188" s="12">
        <v>16.504839155128611</v>
      </c>
      <c r="K188" s="13">
        <f t="shared" si="4"/>
        <v>31.829350505463129</v>
      </c>
    </row>
    <row r="189" spans="1:11">
      <c r="A189" s="10">
        <v>188</v>
      </c>
      <c r="B189" s="16" t="s">
        <v>188</v>
      </c>
      <c r="C189" s="12">
        <v>7.2592500000000006</v>
      </c>
      <c r="D189" s="12">
        <v>1.3984115190696387</v>
      </c>
      <c r="E189" s="13">
        <f t="shared" si="5"/>
        <v>19.263856721694921</v>
      </c>
      <c r="G189" s="10">
        <v>481</v>
      </c>
      <c r="H189" s="15" t="s">
        <v>482</v>
      </c>
      <c r="I189" s="12">
        <v>49.737024999999996</v>
      </c>
      <c r="J189" s="12">
        <v>19.650394743342105</v>
      </c>
      <c r="K189" s="13">
        <f t="shared" si="4"/>
        <v>39.508584888907421</v>
      </c>
    </row>
    <row r="190" spans="1:11">
      <c r="A190" s="10">
        <v>189</v>
      </c>
      <c r="B190" s="11" t="s">
        <v>189</v>
      </c>
      <c r="C190" s="12">
        <v>-2.842649999999999</v>
      </c>
      <c r="D190" s="12">
        <v>4.4479882572536855</v>
      </c>
      <c r="E190" s="13">
        <f t="shared" si="5"/>
        <v>-156.47329981720179</v>
      </c>
      <c r="G190" s="10">
        <v>451</v>
      </c>
      <c r="H190" s="18" t="s">
        <v>452</v>
      </c>
      <c r="I190" s="12">
        <v>49.503624999999992</v>
      </c>
      <c r="J190" s="12">
        <v>22.979258530012814</v>
      </c>
      <c r="K190" s="13">
        <f t="shared" si="4"/>
        <v>46.419345108591173</v>
      </c>
    </row>
    <row r="191" spans="1:11">
      <c r="A191" s="10">
        <v>190</v>
      </c>
      <c r="B191" s="11" t="s">
        <v>190</v>
      </c>
      <c r="C191" s="12">
        <v>3053.1606500000007</v>
      </c>
      <c r="D191" s="12">
        <v>525.75459101231684</v>
      </c>
      <c r="E191" s="13">
        <f t="shared" si="5"/>
        <v>17.220010712908827</v>
      </c>
      <c r="G191" s="10">
        <v>239</v>
      </c>
      <c r="H191" s="11" t="s">
        <v>240</v>
      </c>
      <c r="I191" s="12">
        <v>48.085074999999996</v>
      </c>
      <c r="J191" s="12">
        <v>8.1319089896428274</v>
      </c>
      <c r="K191" s="13">
        <f t="shared" si="4"/>
        <v>16.91150318397721</v>
      </c>
    </row>
    <row r="192" spans="1:11" ht="25.5">
      <c r="A192" s="10">
        <v>191</v>
      </c>
      <c r="B192" s="11" t="s">
        <v>191</v>
      </c>
      <c r="C192" s="12">
        <v>19953.373475</v>
      </c>
      <c r="D192" s="12">
        <v>6464.007045018745</v>
      </c>
      <c r="E192" s="13">
        <f t="shared" si="5"/>
        <v>32.395559844141822</v>
      </c>
      <c r="G192" s="10">
        <v>544</v>
      </c>
      <c r="H192" s="17" t="s">
        <v>545</v>
      </c>
      <c r="I192" s="12">
        <v>47.551824999999994</v>
      </c>
      <c r="J192" s="12">
        <v>9.4948294105704854</v>
      </c>
      <c r="K192" s="13">
        <f t="shared" si="4"/>
        <v>19.967329141563937</v>
      </c>
    </row>
    <row r="193" spans="1:11">
      <c r="A193" s="10">
        <v>192</v>
      </c>
      <c r="B193" s="11" t="s">
        <v>192</v>
      </c>
      <c r="C193" s="12">
        <v>25230.789750000011</v>
      </c>
      <c r="D193" s="12">
        <v>3469.3240650125831</v>
      </c>
      <c r="E193" s="13">
        <f t="shared" si="5"/>
        <v>13.750358587220132</v>
      </c>
      <c r="G193" s="10">
        <v>525</v>
      </c>
      <c r="H193" s="17" t="s">
        <v>526</v>
      </c>
      <c r="I193" s="12">
        <v>45.465849999999996</v>
      </c>
      <c r="J193" s="12">
        <v>9.1324569211504123</v>
      </c>
      <c r="K193" s="13">
        <f t="shared" si="4"/>
        <v>20.086409736429459</v>
      </c>
    </row>
    <row r="194" spans="1:11">
      <c r="A194" s="10">
        <v>193</v>
      </c>
      <c r="B194" s="11" t="s">
        <v>193</v>
      </c>
      <c r="C194" s="12">
        <v>14402.636500000001</v>
      </c>
      <c r="D194" s="12">
        <v>258.26962640949637</v>
      </c>
      <c r="E194" s="13">
        <f t="shared" si="5"/>
        <v>1.793210752833319</v>
      </c>
      <c r="G194" s="10">
        <v>84</v>
      </c>
      <c r="H194" s="16" t="s">
        <v>84</v>
      </c>
      <c r="I194" s="12">
        <v>45.305425</v>
      </c>
      <c r="J194" s="12">
        <v>16.056317467251532</v>
      </c>
      <c r="K194" s="13">
        <f t="shared" ref="K194:K257" si="6">J194/I194*100</f>
        <v>35.440165205936225</v>
      </c>
    </row>
    <row r="195" spans="1:11">
      <c r="A195" s="10">
        <v>194</v>
      </c>
      <c r="B195" s="11" t="s">
        <v>194</v>
      </c>
      <c r="C195" s="12">
        <v>3196.7984750000005</v>
      </c>
      <c r="D195" s="12">
        <v>945.13807671331995</v>
      </c>
      <c r="E195" s="13">
        <f t="shared" ref="E195:E258" si="7">D195/C195*100</f>
        <v>29.565144131061306</v>
      </c>
      <c r="G195" s="10">
        <v>50</v>
      </c>
      <c r="H195" s="16" t="s">
        <v>50</v>
      </c>
      <c r="I195" s="12">
        <v>45.166349999999987</v>
      </c>
      <c r="J195" s="12">
        <v>10.129845506061143</v>
      </c>
      <c r="K195" s="13">
        <f t="shared" si="6"/>
        <v>22.427859470736834</v>
      </c>
    </row>
    <row r="196" spans="1:11">
      <c r="A196" s="10">
        <v>195</v>
      </c>
      <c r="B196" s="11" t="s">
        <v>195</v>
      </c>
      <c r="C196" s="12">
        <v>28017.181175000005</v>
      </c>
      <c r="D196" s="12">
        <v>429.94894392692203</v>
      </c>
      <c r="E196" s="13">
        <f t="shared" si="7"/>
        <v>1.5345902974370937</v>
      </c>
      <c r="G196" s="10">
        <v>133</v>
      </c>
      <c r="H196" s="15" t="s">
        <v>133</v>
      </c>
      <c r="I196" s="12">
        <v>45.119374999999998</v>
      </c>
      <c r="J196" s="12">
        <v>11.58063072904487</v>
      </c>
      <c r="K196" s="13">
        <f t="shared" si="6"/>
        <v>25.666647042528563</v>
      </c>
    </row>
    <row r="197" spans="1:11">
      <c r="A197" s="10">
        <v>196</v>
      </c>
      <c r="B197" s="11" t="s">
        <v>196</v>
      </c>
      <c r="C197" s="12">
        <v>13.589775000000001</v>
      </c>
      <c r="D197" s="12">
        <v>11.477652462176222</v>
      </c>
      <c r="E197" s="13">
        <f t="shared" si="7"/>
        <v>84.458002153650241</v>
      </c>
      <c r="G197" s="10">
        <v>162</v>
      </c>
      <c r="H197" s="11" t="s">
        <v>162</v>
      </c>
      <c r="I197" s="12">
        <v>42.995525000000001</v>
      </c>
      <c r="J197" s="12">
        <v>6.695136087426981</v>
      </c>
      <c r="K197" s="13">
        <f t="shared" si="6"/>
        <v>15.57170446791144</v>
      </c>
    </row>
    <row r="198" spans="1:11">
      <c r="A198" s="10">
        <v>197</v>
      </c>
      <c r="B198" s="11" t="s">
        <v>197</v>
      </c>
      <c r="C198" s="12">
        <v>-0.64967500000000111</v>
      </c>
      <c r="D198" s="12">
        <v>4.1474424403279375</v>
      </c>
      <c r="E198" s="13">
        <f t="shared" si="7"/>
        <v>-638.38726137344531</v>
      </c>
      <c r="G198" s="10">
        <v>365</v>
      </c>
      <c r="H198" s="16" t="s">
        <v>366</v>
      </c>
      <c r="I198" s="12">
        <v>41.877099999999999</v>
      </c>
      <c r="J198" s="12">
        <v>22.007182228687689</v>
      </c>
      <c r="K198" s="13">
        <f t="shared" si="6"/>
        <v>52.551829588695711</v>
      </c>
    </row>
    <row r="199" spans="1:11">
      <c r="A199" s="10">
        <v>198</v>
      </c>
      <c r="B199" s="11" t="s">
        <v>198</v>
      </c>
      <c r="C199" s="12">
        <v>10.981024999999997</v>
      </c>
      <c r="D199" s="12">
        <v>4.4419691522079052</v>
      </c>
      <c r="E199" s="13">
        <f t="shared" si="7"/>
        <v>40.451316267906748</v>
      </c>
      <c r="G199" s="10">
        <v>401</v>
      </c>
      <c r="H199" s="11" t="s">
        <v>402</v>
      </c>
      <c r="I199" s="12">
        <v>41.677300000000002</v>
      </c>
      <c r="J199" s="12">
        <v>23.230248531745566</v>
      </c>
      <c r="K199" s="13">
        <f t="shared" si="6"/>
        <v>55.738372043643814</v>
      </c>
    </row>
    <row r="200" spans="1:11">
      <c r="A200" s="10">
        <v>199</v>
      </c>
      <c r="B200" s="11" t="s">
        <v>199</v>
      </c>
      <c r="C200" s="12">
        <v>10.371324999999999</v>
      </c>
      <c r="D200" s="12">
        <v>6.7397796498970717</v>
      </c>
      <c r="E200" s="13">
        <f t="shared" si="7"/>
        <v>64.984750259943382</v>
      </c>
      <c r="G200" s="10">
        <v>203</v>
      </c>
      <c r="H200" s="11" t="s">
        <v>204</v>
      </c>
      <c r="I200" s="12">
        <v>40.803800000000003</v>
      </c>
      <c r="J200" s="12">
        <v>3.0152437303364024</v>
      </c>
      <c r="K200" s="13">
        <f t="shared" si="6"/>
        <v>7.3896150121714204</v>
      </c>
    </row>
    <row r="201" spans="1:11">
      <c r="A201" s="10">
        <v>200</v>
      </c>
      <c r="B201" s="11" t="s">
        <v>200</v>
      </c>
      <c r="C201" s="12">
        <v>8.6889750000000028</v>
      </c>
      <c r="D201" s="12">
        <v>3.3193629774149724</v>
      </c>
      <c r="E201" s="13">
        <f t="shared" si="7"/>
        <v>38.202008607631754</v>
      </c>
      <c r="G201" s="10">
        <v>495</v>
      </c>
      <c r="H201" s="15" t="s">
        <v>496</v>
      </c>
      <c r="I201" s="12">
        <v>39.647749999999988</v>
      </c>
      <c r="J201" s="12">
        <v>11.409849915898727</v>
      </c>
      <c r="K201" s="13">
        <f t="shared" si="6"/>
        <v>28.778051505819953</v>
      </c>
    </row>
    <row r="202" spans="1:11">
      <c r="A202" s="10">
        <v>201</v>
      </c>
      <c r="B202" s="11" t="s">
        <v>201</v>
      </c>
      <c r="C202" s="12">
        <v>4.8613750000000007</v>
      </c>
      <c r="D202" s="12">
        <v>2.3846966157493976</v>
      </c>
      <c r="E202" s="13">
        <f t="shared" si="7"/>
        <v>49.053953166529993</v>
      </c>
      <c r="G202" s="10">
        <v>271</v>
      </c>
      <c r="H202" s="11" t="s">
        <v>272</v>
      </c>
      <c r="I202" s="12">
        <v>39.311374999999998</v>
      </c>
      <c r="J202" s="12">
        <v>11.642791871475707</v>
      </c>
      <c r="K202" s="13">
        <f t="shared" si="6"/>
        <v>29.616852301593894</v>
      </c>
    </row>
    <row r="203" spans="1:11">
      <c r="A203" s="10">
        <v>202</v>
      </c>
      <c r="B203" s="11" t="s">
        <v>203</v>
      </c>
      <c r="C203" s="12">
        <v>6.1578999999999997</v>
      </c>
      <c r="D203" s="12">
        <v>8.3860202778195116</v>
      </c>
      <c r="E203" s="13">
        <f t="shared" si="7"/>
        <v>136.18311888500159</v>
      </c>
      <c r="G203" s="10">
        <v>354</v>
      </c>
      <c r="H203" s="16" t="s">
        <v>355</v>
      </c>
      <c r="I203" s="12">
        <v>38.87435</v>
      </c>
      <c r="J203" s="12">
        <v>9.9958392842555934</v>
      </c>
      <c r="K203" s="13">
        <f t="shared" si="6"/>
        <v>25.713199794351787</v>
      </c>
    </row>
    <row r="204" spans="1:11">
      <c r="A204" s="10">
        <v>203</v>
      </c>
      <c r="B204" s="11" t="s">
        <v>204</v>
      </c>
      <c r="C204" s="12">
        <v>40.803800000000003</v>
      </c>
      <c r="D204" s="12">
        <v>3.0152437303364024</v>
      </c>
      <c r="E204" s="13">
        <f t="shared" si="7"/>
        <v>7.3896150121714204</v>
      </c>
      <c r="G204" s="10">
        <v>213</v>
      </c>
      <c r="H204" s="16" t="s">
        <v>214</v>
      </c>
      <c r="I204" s="12">
        <v>38.463000000000008</v>
      </c>
      <c r="J204" s="12">
        <v>24.48962568000309</v>
      </c>
      <c r="K204" s="13">
        <f t="shared" si="6"/>
        <v>63.670607284931194</v>
      </c>
    </row>
    <row r="205" spans="1:11">
      <c r="A205" s="10">
        <v>204</v>
      </c>
      <c r="B205" s="11" t="s">
        <v>205</v>
      </c>
      <c r="C205" s="12">
        <v>7.841149999999999</v>
      </c>
      <c r="D205" s="12">
        <v>4.8565755517648483</v>
      </c>
      <c r="E205" s="13">
        <f t="shared" si="7"/>
        <v>61.937031580378502</v>
      </c>
      <c r="G205" s="10">
        <v>325</v>
      </c>
      <c r="H205" s="16" t="s">
        <v>326</v>
      </c>
      <c r="I205" s="12">
        <v>37.561450000000008</v>
      </c>
      <c r="J205" s="12">
        <v>14.264717169646248</v>
      </c>
      <c r="K205" s="13">
        <f t="shared" si="6"/>
        <v>37.977014118587661</v>
      </c>
    </row>
    <row r="206" spans="1:11" ht="25.5">
      <c r="A206" s="10">
        <v>205</v>
      </c>
      <c r="B206" s="11" t="s">
        <v>206</v>
      </c>
      <c r="C206" s="12">
        <v>6.0172750000000024</v>
      </c>
      <c r="D206" s="12">
        <v>4.0833007362304299</v>
      </c>
      <c r="E206" s="13">
        <f t="shared" si="7"/>
        <v>67.859633076939787</v>
      </c>
      <c r="G206" s="10">
        <v>486</v>
      </c>
      <c r="H206" s="15" t="s">
        <v>487</v>
      </c>
      <c r="I206" s="12">
        <v>36.660299999999999</v>
      </c>
      <c r="J206" s="12">
        <v>16.30544752815246</v>
      </c>
      <c r="K206" s="13">
        <f t="shared" si="6"/>
        <v>44.477125195790705</v>
      </c>
    </row>
    <row r="207" spans="1:11">
      <c r="A207" s="10">
        <v>206</v>
      </c>
      <c r="B207" s="11" t="s">
        <v>207</v>
      </c>
      <c r="C207" s="12">
        <v>6.2951750000000004</v>
      </c>
      <c r="D207" s="12">
        <v>4.6080671923450378</v>
      </c>
      <c r="E207" s="13">
        <f t="shared" si="7"/>
        <v>73.199985581735817</v>
      </c>
      <c r="G207" s="10">
        <v>492</v>
      </c>
      <c r="H207" s="15" t="s">
        <v>493</v>
      </c>
      <c r="I207" s="12">
        <v>35.893549999999998</v>
      </c>
      <c r="J207" s="12">
        <v>7.4744054570692793</v>
      </c>
      <c r="K207" s="13">
        <f t="shared" si="6"/>
        <v>20.823812236653325</v>
      </c>
    </row>
    <row r="208" spans="1:11">
      <c r="A208" s="10">
        <v>207</v>
      </c>
      <c r="B208" s="11" t="s">
        <v>208</v>
      </c>
      <c r="C208" s="12">
        <v>2.816325</v>
      </c>
      <c r="D208" s="12">
        <v>7.9035205418745713</v>
      </c>
      <c r="E208" s="13">
        <f t="shared" si="7"/>
        <v>280.63240364214255</v>
      </c>
      <c r="G208" s="10">
        <v>355</v>
      </c>
      <c r="H208" s="16" t="s">
        <v>356</v>
      </c>
      <c r="I208" s="12">
        <v>35.601474999999994</v>
      </c>
      <c r="J208" s="12">
        <v>10.806847707626558</v>
      </c>
      <c r="K208" s="13">
        <f t="shared" si="6"/>
        <v>30.355056097048109</v>
      </c>
    </row>
    <row r="209" spans="1:11" ht="25.5">
      <c r="A209" s="10">
        <v>208</v>
      </c>
      <c r="B209" s="11" t="s">
        <v>209</v>
      </c>
      <c r="C209" s="12">
        <v>9.4263250000000003</v>
      </c>
      <c r="D209" s="12">
        <v>7.1974520799029928</v>
      </c>
      <c r="E209" s="13">
        <f t="shared" si="7"/>
        <v>76.35480507942377</v>
      </c>
      <c r="G209" s="10">
        <v>458</v>
      </c>
      <c r="H209" s="15" t="s">
        <v>459</v>
      </c>
      <c r="I209" s="12">
        <v>35.542999999999999</v>
      </c>
      <c r="J209" s="12">
        <v>7.5148003286847622</v>
      </c>
      <c r="K209" s="13">
        <f t="shared" si="6"/>
        <v>21.14284199050379</v>
      </c>
    </row>
    <row r="210" spans="1:11" ht="25.5">
      <c r="A210" s="10">
        <v>209</v>
      </c>
      <c r="B210" s="16" t="s">
        <v>210</v>
      </c>
      <c r="C210" s="12">
        <v>16.903874999999999</v>
      </c>
      <c r="D210" s="12">
        <v>5.6957290867075532</v>
      </c>
      <c r="E210" s="13">
        <f t="shared" si="7"/>
        <v>33.69481309290061</v>
      </c>
      <c r="G210" s="10">
        <v>446</v>
      </c>
      <c r="H210" s="16" t="s">
        <v>447</v>
      </c>
      <c r="I210" s="12">
        <v>34.295699999999997</v>
      </c>
      <c r="J210" s="12">
        <v>10.37752423846845</v>
      </c>
      <c r="K210" s="13">
        <f t="shared" si="6"/>
        <v>30.258966104988239</v>
      </c>
    </row>
    <row r="211" spans="1:11">
      <c r="A211" s="10">
        <v>210</v>
      </c>
      <c r="B211" s="11" t="s">
        <v>211</v>
      </c>
      <c r="C211" s="12">
        <v>13.502750000000001</v>
      </c>
      <c r="D211" s="12">
        <v>8.1220955442545719</v>
      </c>
      <c r="E211" s="13">
        <f t="shared" si="7"/>
        <v>60.151417631627424</v>
      </c>
      <c r="G211" s="10">
        <v>364</v>
      </c>
      <c r="H211" s="16" t="s">
        <v>365</v>
      </c>
      <c r="I211" s="12">
        <v>34.144075000000001</v>
      </c>
      <c r="J211" s="12">
        <v>10.856691047882252</v>
      </c>
      <c r="K211" s="13">
        <f t="shared" si="6"/>
        <v>31.796705717997199</v>
      </c>
    </row>
    <row r="212" spans="1:11" ht="25.5">
      <c r="A212" s="10">
        <v>211</v>
      </c>
      <c r="B212" s="11" t="s">
        <v>212</v>
      </c>
      <c r="C212" s="12">
        <v>18.063875000000003</v>
      </c>
      <c r="D212" s="12">
        <v>7.3383201467252253</v>
      </c>
      <c r="E212" s="13">
        <f t="shared" si="7"/>
        <v>40.624285468789083</v>
      </c>
      <c r="G212" s="10">
        <v>420</v>
      </c>
      <c r="H212" s="16" t="s">
        <v>421</v>
      </c>
      <c r="I212" s="12">
        <v>33.0764</v>
      </c>
      <c r="J212" s="12">
        <v>15.720898718796816</v>
      </c>
      <c r="K212" s="13">
        <f t="shared" si="6"/>
        <v>47.529050074363646</v>
      </c>
    </row>
    <row r="213" spans="1:11">
      <c r="A213" s="10">
        <v>212</v>
      </c>
      <c r="B213" s="16" t="s">
        <v>213</v>
      </c>
      <c r="C213" s="12">
        <v>-1.9965000000000028</v>
      </c>
      <c r="D213" s="12">
        <v>4.9317308543755702</v>
      </c>
      <c r="E213" s="13">
        <f t="shared" si="7"/>
        <v>-247.0188256636896</v>
      </c>
      <c r="G213" s="10">
        <v>99</v>
      </c>
      <c r="H213" s="11" t="s">
        <v>99</v>
      </c>
      <c r="I213" s="12">
        <v>32.368674999999996</v>
      </c>
      <c r="J213" s="12">
        <v>20.697368309261048</v>
      </c>
      <c r="K213" s="13">
        <f t="shared" si="6"/>
        <v>63.942587422132824</v>
      </c>
    </row>
    <row r="214" spans="1:11">
      <c r="A214" s="10">
        <v>213</v>
      </c>
      <c r="B214" s="16" t="s">
        <v>214</v>
      </c>
      <c r="C214" s="12">
        <v>38.463000000000008</v>
      </c>
      <c r="D214" s="12">
        <v>24.48962568000309</v>
      </c>
      <c r="E214" s="13">
        <f t="shared" si="7"/>
        <v>63.670607284931194</v>
      </c>
      <c r="G214" s="10">
        <v>459</v>
      </c>
      <c r="H214" s="15" t="s">
        <v>460</v>
      </c>
      <c r="I214" s="12">
        <v>31.064075000000003</v>
      </c>
      <c r="J214" s="12">
        <v>18.593806289617881</v>
      </c>
      <c r="K214" s="13">
        <f t="shared" si="6"/>
        <v>59.856301176255464</v>
      </c>
    </row>
    <row r="215" spans="1:11">
      <c r="A215" s="10">
        <v>214</v>
      </c>
      <c r="B215" s="11" t="s">
        <v>215</v>
      </c>
      <c r="C215" s="12">
        <v>7.8662249999999982</v>
      </c>
      <c r="D215" s="12">
        <v>6.9020182779507815</v>
      </c>
      <c r="E215" s="13">
        <f t="shared" si="7"/>
        <v>87.742446700301386</v>
      </c>
      <c r="G215" s="10">
        <v>593</v>
      </c>
      <c r="H215" s="17" t="s">
        <v>594</v>
      </c>
      <c r="I215" s="12">
        <v>31.014624999999995</v>
      </c>
      <c r="J215" s="12">
        <v>12.981405608118861</v>
      </c>
      <c r="K215" s="13">
        <f t="shared" si="6"/>
        <v>41.855755496379089</v>
      </c>
    </row>
    <row r="216" spans="1:11">
      <c r="A216" s="10">
        <v>215</v>
      </c>
      <c r="B216" s="16" t="s">
        <v>216</v>
      </c>
      <c r="C216" s="12">
        <v>6.2128250000000005</v>
      </c>
      <c r="D216" s="12">
        <v>9.9855373840953963</v>
      </c>
      <c r="E216" s="13">
        <f t="shared" si="7"/>
        <v>160.72458799492011</v>
      </c>
      <c r="G216" s="10">
        <v>223</v>
      </c>
      <c r="H216" s="11" t="s">
        <v>224</v>
      </c>
      <c r="I216" s="12">
        <v>30.862250000000014</v>
      </c>
      <c r="J216" s="12">
        <v>10.812808256415151</v>
      </c>
      <c r="K216" s="13">
        <f t="shared" si="6"/>
        <v>35.035709504054779</v>
      </c>
    </row>
    <row r="217" spans="1:11">
      <c r="A217" s="10">
        <v>216</v>
      </c>
      <c r="B217" s="16" t="s">
        <v>217</v>
      </c>
      <c r="C217" s="12">
        <v>215.11192499999996</v>
      </c>
      <c r="D217" s="12">
        <v>49.575415310909705</v>
      </c>
      <c r="E217" s="13">
        <f t="shared" si="7"/>
        <v>23.046335209407715</v>
      </c>
      <c r="G217" s="10">
        <v>113</v>
      </c>
      <c r="H217" s="11" t="s">
        <v>113</v>
      </c>
      <c r="I217" s="12">
        <v>29.898099999999992</v>
      </c>
      <c r="J217" s="12">
        <v>13.522214145866329</v>
      </c>
      <c r="K217" s="13">
        <f t="shared" si="6"/>
        <v>45.227670473596419</v>
      </c>
    </row>
    <row r="218" spans="1:11">
      <c r="A218" s="10">
        <v>217</v>
      </c>
      <c r="B218" s="11" t="s">
        <v>218</v>
      </c>
      <c r="C218" s="12">
        <v>4.9407999999999994</v>
      </c>
      <c r="D218" s="12">
        <v>6.5123434235816138</v>
      </c>
      <c r="E218" s="13">
        <f t="shared" si="7"/>
        <v>131.80746890344912</v>
      </c>
      <c r="G218" s="10">
        <v>443</v>
      </c>
      <c r="H218" s="11" t="s">
        <v>444</v>
      </c>
      <c r="I218" s="12">
        <v>29.340299999999992</v>
      </c>
      <c r="J218" s="12">
        <v>12.209394420690986</v>
      </c>
      <c r="K218" s="13">
        <f t="shared" si="6"/>
        <v>41.613052425131947</v>
      </c>
    </row>
    <row r="219" spans="1:11">
      <c r="A219" s="10">
        <v>218</v>
      </c>
      <c r="B219" s="11" t="s">
        <v>219</v>
      </c>
      <c r="C219" s="12">
        <v>4.3519250000000014</v>
      </c>
      <c r="D219" s="12">
        <v>2.4328359916977562</v>
      </c>
      <c r="E219" s="13">
        <f t="shared" si="7"/>
        <v>55.902525702941929</v>
      </c>
      <c r="G219" s="10">
        <v>31</v>
      </c>
      <c r="H219" s="11" t="s">
        <v>32</v>
      </c>
      <c r="I219" s="12">
        <v>29.064474999999995</v>
      </c>
      <c r="J219" s="12">
        <v>7.2293828917711584</v>
      </c>
      <c r="K219" s="13">
        <f t="shared" si="6"/>
        <v>24.873605636334943</v>
      </c>
    </row>
    <row r="220" spans="1:11">
      <c r="A220" s="10">
        <v>219</v>
      </c>
      <c r="B220" s="11" t="s">
        <v>220</v>
      </c>
      <c r="C220" s="12">
        <v>2.4568000000000003</v>
      </c>
      <c r="D220" s="12">
        <v>5.4307781075397763</v>
      </c>
      <c r="E220" s="13">
        <f t="shared" si="7"/>
        <v>221.05088356967499</v>
      </c>
      <c r="G220" s="10">
        <v>107</v>
      </c>
      <c r="H220" s="11" t="s">
        <v>107</v>
      </c>
      <c r="I220" s="12">
        <v>28.761049999999997</v>
      </c>
      <c r="J220" s="12">
        <v>6.4568665695263414</v>
      </c>
      <c r="K220" s="13">
        <f t="shared" si="6"/>
        <v>22.450037705599559</v>
      </c>
    </row>
    <row r="221" spans="1:11">
      <c r="A221" s="10">
        <v>220</v>
      </c>
      <c r="B221" s="11" t="s">
        <v>221</v>
      </c>
      <c r="C221" s="12">
        <v>22.478925000000004</v>
      </c>
      <c r="D221" s="12">
        <v>10.666888396458452</v>
      </c>
      <c r="E221" s="13">
        <f t="shared" si="7"/>
        <v>47.452840366959052</v>
      </c>
      <c r="G221" s="10">
        <v>493</v>
      </c>
      <c r="H221" s="15" t="s">
        <v>494</v>
      </c>
      <c r="I221" s="12">
        <v>28.537299999999998</v>
      </c>
      <c r="J221" s="12">
        <v>10.506693122322872</v>
      </c>
      <c r="K221" s="13">
        <f t="shared" si="6"/>
        <v>36.81740431758741</v>
      </c>
    </row>
    <row r="222" spans="1:11">
      <c r="A222" s="10">
        <v>221</v>
      </c>
      <c r="B222" s="11" t="s">
        <v>222</v>
      </c>
      <c r="C222" s="12">
        <v>10.985900000000004</v>
      </c>
      <c r="D222" s="12">
        <v>3.3353645268046228</v>
      </c>
      <c r="E222" s="13">
        <f t="shared" si="7"/>
        <v>30.360412226623414</v>
      </c>
      <c r="G222" s="10">
        <v>404</v>
      </c>
      <c r="H222" s="16" t="s">
        <v>405</v>
      </c>
      <c r="I222" s="12">
        <v>28.203725000000002</v>
      </c>
      <c r="J222" s="12">
        <v>12.425343428218264</v>
      </c>
      <c r="K222" s="13">
        <f t="shared" si="6"/>
        <v>44.055682106595007</v>
      </c>
    </row>
    <row r="223" spans="1:11" ht="25.5">
      <c r="A223" s="10">
        <v>222</v>
      </c>
      <c r="B223" s="11" t="s">
        <v>223</v>
      </c>
      <c r="C223" s="12">
        <v>11.243475000000002</v>
      </c>
      <c r="D223" s="12">
        <v>9.7865122767255617</v>
      </c>
      <c r="E223" s="13">
        <f t="shared" si="7"/>
        <v>87.04170442612768</v>
      </c>
      <c r="G223" s="10">
        <v>533</v>
      </c>
      <c r="H223" s="16" t="s">
        <v>534</v>
      </c>
      <c r="I223" s="12">
        <v>28.162824999999998</v>
      </c>
      <c r="J223" s="12">
        <v>26.31509887705473</v>
      </c>
      <c r="K223" s="13">
        <f t="shared" si="6"/>
        <v>93.439130758561078</v>
      </c>
    </row>
    <row r="224" spans="1:11">
      <c r="A224" s="10">
        <v>223</v>
      </c>
      <c r="B224" s="11" t="s">
        <v>224</v>
      </c>
      <c r="C224" s="12">
        <v>30.862250000000014</v>
      </c>
      <c r="D224" s="12">
        <v>10.812808256415151</v>
      </c>
      <c r="E224" s="13">
        <f t="shared" si="7"/>
        <v>35.035709504054779</v>
      </c>
      <c r="G224" s="10">
        <v>431</v>
      </c>
      <c r="H224" s="19" t="s">
        <v>432</v>
      </c>
      <c r="I224" s="12">
        <v>27.444174999999994</v>
      </c>
      <c r="J224" s="12">
        <v>9.6934305517964479</v>
      </c>
      <c r="K224" s="13">
        <f t="shared" si="6"/>
        <v>35.320539064469777</v>
      </c>
    </row>
    <row r="225" spans="1:11">
      <c r="A225" s="10">
        <v>224</v>
      </c>
      <c r="B225" s="11" t="s">
        <v>225</v>
      </c>
      <c r="C225" s="12">
        <v>56636.077075000016</v>
      </c>
      <c r="D225" s="12">
        <v>2693.2346407394143</v>
      </c>
      <c r="E225" s="13">
        <f t="shared" si="7"/>
        <v>4.7553340199973828</v>
      </c>
      <c r="G225" s="10">
        <v>7</v>
      </c>
      <c r="H225" s="11" t="s">
        <v>8</v>
      </c>
      <c r="I225" s="12">
        <v>27.270899999999997</v>
      </c>
      <c r="J225" s="12">
        <v>21.309114683784177</v>
      </c>
      <c r="K225" s="13">
        <f t="shared" si="6"/>
        <v>78.138655797147067</v>
      </c>
    </row>
    <row r="226" spans="1:11">
      <c r="A226" s="10">
        <v>225</v>
      </c>
      <c r="B226" s="11" t="s">
        <v>226</v>
      </c>
      <c r="C226" s="12">
        <v>20448.452449999997</v>
      </c>
      <c r="D226" s="12">
        <v>1700.9173660055258</v>
      </c>
      <c r="E226" s="13">
        <f t="shared" si="7"/>
        <v>8.3180738012549504</v>
      </c>
      <c r="G226" s="10">
        <v>313</v>
      </c>
      <c r="H226" s="11" t="s">
        <v>314</v>
      </c>
      <c r="I226" s="12">
        <v>26.792674999999999</v>
      </c>
      <c r="J226" s="12">
        <v>10.538355000465348</v>
      </c>
      <c r="K226" s="13">
        <f t="shared" si="6"/>
        <v>39.332970673758211</v>
      </c>
    </row>
    <row r="227" spans="1:11" ht="25.5">
      <c r="A227" s="10">
        <v>226</v>
      </c>
      <c r="B227" s="16" t="s">
        <v>227</v>
      </c>
      <c r="C227" s="12">
        <v>11.862349999999999</v>
      </c>
      <c r="D227" s="12">
        <v>6.6525706798199513</v>
      </c>
      <c r="E227" s="13">
        <f t="shared" si="7"/>
        <v>56.081389267893385</v>
      </c>
      <c r="G227" s="10">
        <v>483</v>
      </c>
      <c r="H227" s="15" t="s">
        <v>484</v>
      </c>
      <c r="I227" s="12">
        <v>26.451425000000004</v>
      </c>
      <c r="J227" s="12">
        <v>7.0309164378360718</v>
      </c>
      <c r="K227" s="13">
        <f t="shared" si="6"/>
        <v>26.580482669028495</v>
      </c>
    </row>
    <row r="228" spans="1:11" ht="25.5">
      <c r="A228" s="10">
        <v>227</v>
      </c>
      <c r="B228" s="16" t="s">
        <v>228</v>
      </c>
      <c r="C228" s="12">
        <v>61.677675000000022</v>
      </c>
      <c r="D228" s="12">
        <v>7.6359745810536221</v>
      </c>
      <c r="E228" s="13">
        <f t="shared" si="7"/>
        <v>12.380451404910479</v>
      </c>
      <c r="G228" s="10">
        <v>456</v>
      </c>
      <c r="H228" s="15" t="s">
        <v>457</v>
      </c>
      <c r="I228" s="12">
        <v>26.411000000000001</v>
      </c>
      <c r="J228" s="12">
        <v>7.7107168603185068</v>
      </c>
      <c r="K228" s="13">
        <f t="shared" si="6"/>
        <v>29.1950962111185</v>
      </c>
    </row>
    <row r="229" spans="1:11">
      <c r="A229" s="10">
        <v>228</v>
      </c>
      <c r="B229" s="11" t="s">
        <v>229</v>
      </c>
      <c r="C229" s="12">
        <v>0.4487249999999996</v>
      </c>
      <c r="D229" s="12">
        <v>5.2103639817674949</v>
      </c>
      <c r="E229" s="13">
        <f t="shared" si="7"/>
        <v>1161.1485836018719</v>
      </c>
      <c r="G229" s="10">
        <v>349</v>
      </c>
      <c r="H229" s="11" t="s">
        <v>350</v>
      </c>
      <c r="I229" s="12">
        <v>25.801524999999998</v>
      </c>
      <c r="J229" s="12">
        <v>21.878976845421725</v>
      </c>
      <c r="K229" s="13">
        <f t="shared" si="6"/>
        <v>84.797223595976305</v>
      </c>
    </row>
    <row r="230" spans="1:11">
      <c r="A230" s="10">
        <v>229</v>
      </c>
      <c r="B230" s="16" t="s">
        <v>230</v>
      </c>
      <c r="C230" s="12">
        <v>15.292574999999994</v>
      </c>
      <c r="D230" s="12">
        <v>23.185367537792018</v>
      </c>
      <c r="E230" s="13">
        <f t="shared" si="7"/>
        <v>151.61192629620601</v>
      </c>
      <c r="G230" s="10">
        <v>418</v>
      </c>
      <c r="H230" s="11" t="s">
        <v>419</v>
      </c>
      <c r="I230" s="12">
        <v>25.601549999999989</v>
      </c>
      <c r="J230" s="12">
        <v>7.7495145931858342</v>
      </c>
      <c r="K230" s="13">
        <f t="shared" si="6"/>
        <v>30.269708643366659</v>
      </c>
    </row>
    <row r="231" spans="1:11">
      <c r="A231" s="10">
        <v>230</v>
      </c>
      <c r="B231" s="11" t="s">
        <v>231</v>
      </c>
      <c r="C231" s="12">
        <v>5.5210999999999988</v>
      </c>
      <c r="D231" s="12">
        <v>11.872020802710889</v>
      </c>
      <c r="E231" s="13">
        <f t="shared" si="7"/>
        <v>215.02999044956422</v>
      </c>
      <c r="G231" s="10">
        <v>361</v>
      </c>
      <c r="H231" s="16" t="s">
        <v>362</v>
      </c>
      <c r="I231" s="12">
        <v>25.24</v>
      </c>
      <c r="J231" s="12">
        <v>10.883449549353998</v>
      </c>
      <c r="K231" s="13">
        <f t="shared" si="6"/>
        <v>43.119847659881131</v>
      </c>
    </row>
    <row r="232" spans="1:11">
      <c r="A232" s="10">
        <v>231</v>
      </c>
      <c r="B232" s="11" t="s">
        <v>232</v>
      </c>
      <c r="C232" s="12">
        <v>0.27642500000000059</v>
      </c>
      <c r="D232" s="12">
        <v>1.5726317928343327</v>
      </c>
      <c r="E232" s="13">
        <f t="shared" si="7"/>
        <v>568.91807645268318</v>
      </c>
      <c r="G232" s="10">
        <v>98</v>
      </c>
      <c r="H232" s="11" t="s">
        <v>98</v>
      </c>
      <c r="I232" s="12">
        <v>24.996350000000007</v>
      </c>
      <c r="J232" s="12">
        <v>2.8398934727674581</v>
      </c>
      <c r="K232" s="13">
        <f t="shared" si="6"/>
        <v>11.36123263103396</v>
      </c>
    </row>
    <row r="233" spans="1:11">
      <c r="A233" s="10">
        <v>232</v>
      </c>
      <c r="B233" s="16" t="s">
        <v>233</v>
      </c>
      <c r="C233" s="12">
        <v>17.661000000000001</v>
      </c>
      <c r="D233" s="12">
        <v>6.8557378114977467</v>
      </c>
      <c r="E233" s="13">
        <f t="shared" si="7"/>
        <v>38.818514305519201</v>
      </c>
      <c r="G233" s="10">
        <v>100</v>
      </c>
      <c r="H233" s="11" t="s">
        <v>100</v>
      </c>
      <c r="I233" s="12">
        <v>24.469574999999992</v>
      </c>
      <c r="J233" s="12">
        <v>7.2205892702166006</v>
      </c>
      <c r="K233" s="13">
        <f t="shared" si="6"/>
        <v>29.508437601456517</v>
      </c>
    </row>
    <row r="234" spans="1:11">
      <c r="A234" s="10">
        <v>233</v>
      </c>
      <c r="B234" s="16" t="s">
        <v>234</v>
      </c>
      <c r="C234" s="12">
        <v>19.179025000000003</v>
      </c>
      <c r="D234" s="12">
        <v>9.4965323412899725</v>
      </c>
      <c r="E234" s="13">
        <f t="shared" si="7"/>
        <v>49.515198719903495</v>
      </c>
      <c r="G234" s="10">
        <v>54</v>
      </c>
      <c r="H234" s="16" t="s">
        <v>54</v>
      </c>
      <c r="I234" s="12">
        <v>24.381250000000001</v>
      </c>
      <c r="J234" s="12">
        <v>13.33520943530073</v>
      </c>
      <c r="K234" s="13">
        <f t="shared" si="6"/>
        <v>54.69452729167179</v>
      </c>
    </row>
    <row r="235" spans="1:11">
      <c r="A235" s="10">
        <v>234</v>
      </c>
      <c r="B235" s="16" t="s">
        <v>235</v>
      </c>
      <c r="C235" s="12">
        <v>2.7402000000000006</v>
      </c>
      <c r="D235" s="12">
        <v>6.6786527119372385</v>
      </c>
      <c r="E235" s="13">
        <f t="shared" si="7"/>
        <v>243.72865892771466</v>
      </c>
      <c r="G235" s="10">
        <v>154</v>
      </c>
      <c r="H235" s="11" t="s">
        <v>154</v>
      </c>
      <c r="I235" s="12">
        <v>24.151225</v>
      </c>
      <c r="J235" s="12">
        <v>7.6461930899740338</v>
      </c>
      <c r="K235" s="13">
        <f t="shared" si="6"/>
        <v>31.65964910671833</v>
      </c>
    </row>
    <row r="236" spans="1:11">
      <c r="A236" s="10">
        <v>235</v>
      </c>
      <c r="B236" s="16" t="s">
        <v>236</v>
      </c>
      <c r="C236" s="12">
        <v>2.8030500000000007</v>
      </c>
      <c r="D236" s="12">
        <v>4.1122711522952846</v>
      </c>
      <c r="E236" s="13">
        <f t="shared" si="7"/>
        <v>146.70702100552197</v>
      </c>
      <c r="G236" s="10">
        <v>182</v>
      </c>
      <c r="H236" s="11" t="s">
        <v>182</v>
      </c>
      <c r="I236" s="12">
        <v>24.069849999999999</v>
      </c>
      <c r="J236" s="12">
        <v>6.768172962969139</v>
      </c>
      <c r="K236" s="13">
        <f t="shared" si="6"/>
        <v>28.118883013268213</v>
      </c>
    </row>
    <row r="237" spans="1:11">
      <c r="A237" s="10">
        <v>236</v>
      </c>
      <c r="B237" s="11" t="s">
        <v>237</v>
      </c>
      <c r="C237" s="12">
        <v>-1.251525</v>
      </c>
      <c r="D237" s="12">
        <v>3.3461554938715365</v>
      </c>
      <c r="E237" s="13">
        <f t="shared" si="7"/>
        <v>-267.36625268145156</v>
      </c>
      <c r="G237" s="10">
        <v>400</v>
      </c>
      <c r="H237" s="11" t="s">
        <v>401</v>
      </c>
      <c r="I237" s="12">
        <v>24.025625000000002</v>
      </c>
      <c r="J237" s="12">
        <v>5.1348263562818701</v>
      </c>
      <c r="K237" s="13">
        <f t="shared" si="6"/>
        <v>21.372290445230334</v>
      </c>
    </row>
    <row r="238" spans="1:11">
      <c r="A238" s="10">
        <v>237</v>
      </c>
      <c r="B238" s="11" t="s">
        <v>238</v>
      </c>
      <c r="C238" s="12">
        <v>111.47459999999998</v>
      </c>
      <c r="D238" s="12">
        <v>13.480831377181602</v>
      </c>
      <c r="E238" s="13">
        <f t="shared" si="7"/>
        <v>12.093186588856659</v>
      </c>
      <c r="G238" s="10">
        <v>359</v>
      </c>
      <c r="H238" s="11" t="s">
        <v>360</v>
      </c>
      <c r="I238" s="12">
        <v>23.779174999999995</v>
      </c>
      <c r="J238" s="12">
        <v>12.92094632096142</v>
      </c>
      <c r="K238" s="13">
        <f t="shared" si="6"/>
        <v>54.337235505274769</v>
      </c>
    </row>
    <row r="239" spans="1:11">
      <c r="A239" s="10">
        <v>238</v>
      </c>
      <c r="B239" s="11" t="s">
        <v>239</v>
      </c>
      <c r="C239" s="12">
        <v>2.478374999999998</v>
      </c>
      <c r="D239" s="12">
        <v>2.8043299762747851</v>
      </c>
      <c r="E239" s="13">
        <f t="shared" si="7"/>
        <v>113.15196353557423</v>
      </c>
      <c r="G239" s="10">
        <v>491</v>
      </c>
      <c r="H239" s="15" t="s">
        <v>492</v>
      </c>
      <c r="I239" s="12">
        <v>23.716249999999999</v>
      </c>
      <c r="J239" s="12">
        <v>12.023442643574827</v>
      </c>
      <c r="K239" s="13">
        <f t="shared" si="6"/>
        <v>50.697064854582095</v>
      </c>
    </row>
    <row r="240" spans="1:11">
      <c r="A240" s="10">
        <v>239</v>
      </c>
      <c r="B240" s="11" t="s">
        <v>240</v>
      </c>
      <c r="C240" s="12">
        <v>48.085074999999996</v>
      </c>
      <c r="D240" s="12">
        <v>8.1319089896428274</v>
      </c>
      <c r="E240" s="13">
        <f t="shared" si="7"/>
        <v>16.91150318397721</v>
      </c>
      <c r="G240" s="10">
        <v>292</v>
      </c>
      <c r="H240" s="16" t="s">
        <v>293</v>
      </c>
      <c r="I240" s="12">
        <v>23.356699999999996</v>
      </c>
      <c r="J240" s="12">
        <v>6.5664709923469315</v>
      </c>
      <c r="K240" s="13">
        <f t="shared" si="6"/>
        <v>28.113864511454668</v>
      </c>
    </row>
    <row r="241" spans="1:11">
      <c r="A241" s="10">
        <v>240</v>
      </c>
      <c r="B241" s="11" t="s">
        <v>241</v>
      </c>
      <c r="C241" s="12">
        <v>7.3490500000000001</v>
      </c>
      <c r="D241" s="12">
        <v>5.4900012055250631</v>
      </c>
      <c r="E241" s="13">
        <f t="shared" si="7"/>
        <v>74.703549513543422</v>
      </c>
      <c r="G241" s="10">
        <v>411</v>
      </c>
      <c r="H241" s="16" t="s">
        <v>412</v>
      </c>
      <c r="I241" s="12">
        <v>23.203449999999997</v>
      </c>
      <c r="J241" s="12">
        <v>10.654424097215831</v>
      </c>
      <c r="K241" s="13">
        <f t="shared" si="6"/>
        <v>45.917413562275577</v>
      </c>
    </row>
    <row r="242" spans="1:11">
      <c r="A242" s="10">
        <v>241</v>
      </c>
      <c r="B242" s="11" t="s">
        <v>242</v>
      </c>
      <c r="C242" s="12">
        <v>160.68167500000001</v>
      </c>
      <c r="D242" s="12">
        <v>29.901331860679591</v>
      </c>
      <c r="E242" s="13">
        <f t="shared" si="7"/>
        <v>18.609049140594028</v>
      </c>
      <c r="G242" s="10">
        <v>71</v>
      </c>
      <c r="H242" s="16" t="s">
        <v>71</v>
      </c>
      <c r="I242" s="12">
        <v>22.859249999999996</v>
      </c>
      <c r="J242" s="12">
        <v>9.4576605706696846</v>
      </c>
      <c r="K242" s="13">
        <f t="shared" si="6"/>
        <v>41.373450881676717</v>
      </c>
    </row>
    <row r="243" spans="1:11" ht="25.5">
      <c r="A243" s="10">
        <v>242</v>
      </c>
      <c r="B243" s="16" t="s">
        <v>243</v>
      </c>
      <c r="C243" s="12">
        <v>4.8064499999999999</v>
      </c>
      <c r="D243" s="12">
        <v>3.5950639322085332</v>
      </c>
      <c r="E243" s="13">
        <f t="shared" si="7"/>
        <v>74.7966572461699</v>
      </c>
      <c r="G243" s="10">
        <v>56</v>
      </c>
      <c r="H243" s="16" t="s">
        <v>56</v>
      </c>
      <c r="I243" s="12">
        <v>22.802149999999997</v>
      </c>
      <c r="J243" s="12">
        <v>7.092212460861572</v>
      </c>
      <c r="K243" s="13">
        <f t="shared" si="6"/>
        <v>31.1032620207374</v>
      </c>
    </row>
    <row r="244" spans="1:11">
      <c r="A244" s="10">
        <v>243</v>
      </c>
      <c r="B244" s="11" t="s">
        <v>244</v>
      </c>
      <c r="C244" s="12">
        <v>59831.918774999998</v>
      </c>
      <c r="D244" s="12">
        <v>1388.1074251411505</v>
      </c>
      <c r="E244" s="13">
        <f t="shared" si="7"/>
        <v>2.3200115482860855</v>
      </c>
      <c r="G244" s="10">
        <v>220</v>
      </c>
      <c r="H244" s="11" t="s">
        <v>221</v>
      </c>
      <c r="I244" s="12">
        <v>22.478925000000004</v>
      </c>
      <c r="J244" s="12">
        <v>10.666888396458452</v>
      </c>
      <c r="K244" s="13">
        <f t="shared" si="6"/>
        <v>47.452840366959052</v>
      </c>
    </row>
    <row r="245" spans="1:11">
      <c r="A245" s="10">
        <v>244</v>
      </c>
      <c r="B245" s="16" t="s">
        <v>245</v>
      </c>
      <c r="C245" s="12">
        <v>19264.932724999999</v>
      </c>
      <c r="D245" s="12">
        <v>1500.8059811386784</v>
      </c>
      <c r="E245" s="13">
        <f t="shared" si="7"/>
        <v>7.7903515291859318</v>
      </c>
      <c r="G245" s="10">
        <v>384</v>
      </c>
      <c r="H245" s="16" t="s">
        <v>385</v>
      </c>
      <c r="I245" s="12">
        <v>22.239024999999998</v>
      </c>
      <c r="J245" s="12">
        <v>4.0873244927662311</v>
      </c>
      <c r="K245" s="13">
        <f t="shared" si="6"/>
        <v>18.379063348173904</v>
      </c>
    </row>
    <row r="246" spans="1:11" ht="25.5">
      <c r="A246" s="10">
        <v>245</v>
      </c>
      <c r="B246" s="16" t="s">
        <v>246</v>
      </c>
      <c r="C246" s="12">
        <v>3014.9513000000002</v>
      </c>
      <c r="D246" s="12">
        <v>157.15836593592473</v>
      </c>
      <c r="E246" s="13">
        <f t="shared" si="7"/>
        <v>5.2126336480434929</v>
      </c>
      <c r="G246" s="10">
        <v>455</v>
      </c>
      <c r="H246" s="15" t="s">
        <v>456</v>
      </c>
      <c r="I246" s="12">
        <v>22.099600000000006</v>
      </c>
      <c r="J246" s="12">
        <v>6.4711976176490431</v>
      </c>
      <c r="K246" s="13">
        <f t="shared" si="6"/>
        <v>29.281967174288408</v>
      </c>
    </row>
    <row r="247" spans="1:11">
      <c r="A247" s="10">
        <v>246</v>
      </c>
      <c r="B247" s="11" t="s">
        <v>247</v>
      </c>
      <c r="C247" s="12">
        <v>10.948124999999999</v>
      </c>
      <c r="D247" s="12">
        <v>7.5445758667513365</v>
      </c>
      <c r="E247" s="13">
        <f t="shared" si="7"/>
        <v>68.91203623224375</v>
      </c>
      <c r="G247" s="10">
        <v>146</v>
      </c>
      <c r="H247" s="11" t="s">
        <v>146</v>
      </c>
      <c r="I247" s="12">
        <v>21.896524999999997</v>
      </c>
      <c r="J247" s="12">
        <v>12.771747999751895</v>
      </c>
      <c r="K247" s="13">
        <f t="shared" si="6"/>
        <v>58.327739217761255</v>
      </c>
    </row>
    <row r="248" spans="1:11" ht="25.5">
      <c r="A248" s="10">
        <v>247</v>
      </c>
      <c r="B248" s="11" t="s">
        <v>248</v>
      </c>
      <c r="C248" s="12">
        <v>10.405224999999998</v>
      </c>
      <c r="D248" s="12">
        <v>4.5099663076162066</v>
      </c>
      <c r="E248" s="13">
        <f t="shared" si="7"/>
        <v>43.343284817158761</v>
      </c>
      <c r="G248" s="10">
        <v>374</v>
      </c>
      <c r="H248" s="16" t="s">
        <v>375</v>
      </c>
      <c r="I248" s="12">
        <v>21.757275</v>
      </c>
      <c r="J248" s="12">
        <v>8.2065735790990679</v>
      </c>
      <c r="K248" s="13">
        <f t="shared" si="6"/>
        <v>37.718756503739861</v>
      </c>
    </row>
    <row r="249" spans="1:11">
      <c r="A249" s="10">
        <v>248</v>
      </c>
      <c r="B249" s="11" t="s">
        <v>249</v>
      </c>
      <c r="C249" s="12">
        <v>5.6139499999999991</v>
      </c>
      <c r="D249" s="12">
        <v>7.623478579799821</v>
      </c>
      <c r="E249" s="13">
        <f t="shared" si="7"/>
        <v>135.79527034975055</v>
      </c>
      <c r="G249" s="10">
        <v>151</v>
      </c>
      <c r="H249" s="11" t="s">
        <v>151</v>
      </c>
      <c r="I249" s="12">
        <v>21.283425000000001</v>
      </c>
      <c r="J249" s="12">
        <v>20.666214527157599</v>
      </c>
      <c r="K249" s="13">
        <f t="shared" si="6"/>
        <v>97.100041591790784</v>
      </c>
    </row>
    <row r="250" spans="1:11">
      <c r="A250" s="10">
        <v>249</v>
      </c>
      <c r="B250" s="11" t="s">
        <v>250</v>
      </c>
      <c r="C250" s="12">
        <v>6.4999749999999992</v>
      </c>
      <c r="D250" s="12">
        <v>5.9258142221835932</v>
      </c>
      <c r="E250" s="13">
        <f t="shared" si="7"/>
        <v>91.166723290221796</v>
      </c>
      <c r="G250" s="10">
        <v>452</v>
      </c>
      <c r="H250" s="18" t="s">
        <v>453</v>
      </c>
      <c r="I250" s="12">
        <v>21.078950000000006</v>
      </c>
      <c r="J250" s="12">
        <v>8.29008824420265</v>
      </c>
      <c r="K250" s="13">
        <f t="shared" si="6"/>
        <v>39.328753302240607</v>
      </c>
    </row>
    <row r="251" spans="1:11">
      <c r="A251" s="10">
        <v>250</v>
      </c>
      <c r="B251" s="11" t="s">
        <v>251</v>
      </c>
      <c r="C251" s="12">
        <v>57.035174999999995</v>
      </c>
      <c r="D251" s="12">
        <v>10.605852161699818</v>
      </c>
      <c r="E251" s="13">
        <f t="shared" si="7"/>
        <v>18.595282931453823</v>
      </c>
      <c r="G251" s="10">
        <v>274</v>
      </c>
      <c r="H251" s="11" t="s">
        <v>275</v>
      </c>
      <c r="I251" s="12">
        <v>20.447149999999993</v>
      </c>
      <c r="J251" s="12">
        <v>21.434778128157369</v>
      </c>
      <c r="K251" s="13">
        <f t="shared" si="6"/>
        <v>104.83015054986819</v>
      </c>
    </row>
    <row r="252" spans="1:11">
      <c r="A252" s="10">
        <v>251</v>
      </c>
      <c r="B252" s="11" t="s">
        <v>252</v>
      </c>
      <c r="C252" s="12">
        <v>5.7518499999999992</v>
      </c>
      <c r="D252" s="12">
        <v>7.4034883690055189</v>
      </c>
      <c r="E252" s="13">
        <f t="shared" si="7"/>
        <v>128.71490683876527</v>
      </c>
      <c r="G252" s="10">
        <v>429</v>
      </c>
      <c r="H252" s="16" t="s">
        <v>430</v>
      </c>
      <c r="I252" s="12">
        <v>20.205025000000006</v>
      </c>
      <c r="J252" s="12">
        <v>15.558594562572146</v>
      </c>
      <c r="K252" s="13">
        <f t="shared" si="6"/>
        <v>77.003589763299686</v>
      </c>
    </row>
    <row r="253" spans="1:11">
      <c r="A253" s="10">
        <v>252</v>
      </c>
      <c r="B253" s="11" t="s">
        <v>253</v>
      </c>
      <c r="C253" s="12">
        <v>8.4817250000000062</v>
      </c>
      <c r="D253" s="12">
        <v>7.851162482662466</v>
      </c>
      <c r="E253" s="13">
        <f t="shared" si="7"/>
        <v>92.565633555231514</v>
      </c>
      <c r="G253" s="10">
        <v>123</v>
      </c>
      <c r="H253" s="11" t="s">
        <v>123</v>
      </c>
      <c r="I253" s="12">
        <v>20.081900000000019</v>
      </c>
      <c r="J253" s="12">
        <v>11.438512848268562</v>
      </c>
      <c r="K253" s="13">
        <f t="shared" si="6"/>
        <v>56.959315842965822</v>
      </c>
    </row>
    <row r="254" spans="1:11">
      <c r="A254" s="10">
        <v>253</v>
      </c>
      <c r="B254" s="11" t="s">
        <v>254</v>
      </c>
      <c r="C254" s="12">
        <v>9.0025000000000688E-2</v>
      </c>
      <c r="D254" s="12">
        <v>2.5807342603414272</v>
      </c>
      <c r="E254" s="13">
        <f t="shared" si="7"/>
        <v>2866.686209765518</v>
      </c>
      <c r="G254" s="10">
        <v>121</v>
      </c>
      <c r="H254" s="11" t="s">
        <v>121</v>
      </c>
      <c r="I254" s="12">
        <v>20.038850000000004</v>
      </c>
      <c r="J254" s="12">
        <v>2.9376217847095281</v>
      </c>
      <c r="K254" s="13">
        <f t="shared" si="6"/>
        <v>14.659632587246909</v>
      </c>
    </row>
    <row r="255" spans="1:11">
      <c r="A255" s="10">
        <v>254</v>
      </c>
      <c r="B255" s="11" t="s">
        <v>255</v>
      </c>
      <c r="C255" s="12">
        <v>57.275775000000003</v>
      </c>
      <c r="D255" s="12">
        <v>3.2228481682876469</v>
      </c>
      <c r="E255" s="13">
        <f t="shared" si="7"/>
        <v>5.6268957832306015</v>
      </c>
      <c r="G255" s="10">
        <v>611</v>
      </c>
      <c r="H255" s="18" t="s">
        <v>612</v>
      </c>
      <c r="I255" s="12">
        <v>19.473599999999998</v>
      </c>
      <c r="J255" s="12">
        <v>3.2642958383088185</v>
      </c>
      <c r="K255" s="13">
        <f t="shared" si="6"/>
        <v>16.762672738008476</v>
      </c>
    </row>
    <row r="256" spans="1:11">
      <c r="A256" s="10">
        <v>255</v>
      </c>
      <c r="B256" s="11" t="s">
        <v>256</v>
      </c>
      <c r="C256" s="12">
        <v>2.3502749999999981</v>
      </c>
      <c r="D256" s="12">
        <v>4.7114227478720929</v>
      </c>
      <c r="E256" s="13">
        <f t="shared" si="7"/>
        <v>200.46261598630358</v>
      </c>
      <c r="G256" s="10">
        <v>534</v>
      </c>
      <c r="H256" s="17" t="s">
        <v>535</v>
      </c>
      <c r="I256" s="12">
        <v>19.291774999999998</v>
      </c>
      <c r="J256" s="12">
        <v>13.030708411127662</v>
      </c>
      <c r="K256" s="13">
        <f t="shared" si="6"/>
        <v>67.545409435511587</v>
      </c>
    </row>
    <row r="257" spans="1:11">
      <c r="A257" s="10">
        <v>256</v>
      </c>
      <c r="B257" s="11" t="s">
        <v>257</v>
      </c>
      <c r="C257" s="12">
        <v>5.3244000000000007</v>
      </c>
      <c r="D257" s="12">
        <v>2.8832036140376989</v>
      </c>
      <c r="E257" s="13">
        <f t="shared" si="7"/>
        <v>54.150770303465144</v>
      </c>
      <c r="G257" s="10">
        <v>233</v>
      </c>
      <c r="H257" s="16" t="s">
        <v>234</v>
      </c>
      <c r="I257" s="12">
        <v>19.179025000000003</v>
      </c>
      <c r="J257" s="12">
        <v>9.4965323412899725</v>
      </c>
      <c r="K257" s="13">
        <f t="shared" si="6"/>
        <v>49.515198719903495</v>
      </c>
    </row>
    <row r="258" spans="1:11">
      <c r="A258" s="10">
        <v>257</v>
      </c>
      <c r="B258" s="11" t="s">
        <v>258</v>
      </c>
      <c r="C258" s="12">
        <v>0.21957499999999985</v>
      </c>
      <c r="D258" s="12">
        <v>4.7835427125196688</v>
      </c>
      <c r="E258" s="13">
        <f t="shared" si="7"/>
        <v>2178.5461516655682</v>
      </c>
      <c r="G258" s="10">
        <v>16</v>
      </c>
      <c r="H258" s="11" t="s">
        <v>17</v>
      </c>
      <c r="I258" s="12">
        <v>19.095274999999997</v>
      </c>
      <c r="J258" s="12">
        <v>4.8114924672600443</v>
      </c>
      <c r="K258" s="13">
        <f t="shared" ref="K258:K321" si="8">J258/I258*100</f>
        <v>25.197293399859628</v>
      </c>
    </row>
    <row r="259" spans="1:11">
      <c r="A259" s="10">
        <v>258</v>
      </c>
      <c r="B259" s="11" t="s">
        <v>259</v>
      </c>
      <c r="C259" s="12">
        <v>109.44420000000001</v>
      </c>
      <c r="D259" s="12">
        <v>13.85575479454895</v>
      </c>
      <c r="E259" s="13">
        <f t="shared" ref="E259:E322" si="9">D259/C259*100</f>
        <v>12.660108799323261</v>
      </c>
      <c r="G259" s="10">
        <v>76</v>
      </c>
      <c r="H259" s="11" t="s">
        <v>76</v>
      </c>
      <c r="I259" s="12">
        <v>19.039725000000001</v>
      </c>
      <c r="J259" s="12">
        <v>3.4422559554019352</v>
      </c>
      <c r="K259" s="13">
        <f t="shared" si="8"/>
        <v>18.079336520889537</v>
      </c>
    </row>
    <row r="260" spans="1:11">
      <c r="A260" s="10">
        <v>259</v>
      </c>
      <c r="B260" s="11" t="s">
        <v>260</v>
      </c>
      <c r="C260" s="12">
        <v>4.2790750000000006</v>
      </c>
      <c r="D260" s="12">
        <v>5.2249479068376044</v>
      </c>
      <c r="E260" s="13">
        <f t="shared" si="9"/>
        <v>122.1046115536092</v>
      </c>
      <c r="G260" s="10">
        <v>444</v>
      </c>
      <c r="H260" s="11" t="s">
        <v>445</v>
      </c>
      <c r="I260" s="12">
        <v>18.773075000000006</v>
      </c>
      <c r="J260" s="12">
        <v>4.7991529553835299</v>
      </c>
      <c r="K260" s="13">
        <f t="shared" si="8"/>
        <v>25.56402163941458</v>
      </c>
    </row>
    <row r="261" spans="1:11">
      <c r="A261" s="10">
        <v>260</v>
      </c>
      <c r="B261" s="11" t="s">
        <v>261</v>
      </c>
      <c r="C261" s="12">
        <v>3.0365500000000019</v>
      </c>
      <c r="D261" s="12">
        <v>2.2063820544049011</v>
      </c>
      <c r="E261" s="13">
        <f t="shared" si="9"/>
        <v>72.66081752004412</v>
      </c>
      <c r="G261" s="10">
        <v>402</v>
      </c>
      <c r="H261" s="11" t="s">
        <v>403</v>
      </c>
      <c r="I261" s="12">
        <v>18.620550000000001</v>
      </c>
      <c r="J261" s="12">
        <v>4.7549495577415444</v>
      </c>
      <c r="K261" s="13">
        <f t="shared" si="8"/>
        <v>25.536031737738917</v>
      </c>
    </row>
    <row r="262" spans="1:11">
      <c r="A262" s="10">
        <v>261</v>
      </c>
      <c r="B262" s="11" t="s">
        <v>262</v>
      </c>
      <c r="C262" s="12">
        <v>2.7348999999999997</v>
      </c>
      <c r="D262" s="12">
        <v>5.265016502031755</v>
      </c>
      <c r="E262" s="13">
        <f t="shared" si="9"/>
        <v>192.51221258663043</v>
      </c>
      <c r="G262" s="10">
        <v>97</v>
      </c>
      <c r="H262" s="11" t="s">
        <v>97</v>
      </c>
      <c r="I262" s="12">
        <v>18.529325</v>
      </c>
      <c r="J262" s="12">
        <v>15.574260616023913</v>
      </c>
      <c r="K262" s="13">
        <f t="shared" si="8"/>
        <v>84.051958805967914</v>
      </c>
    </row>
    <row r="263" spans="1:11">
      <c r="A263" s="10">
        <v>262</v>
      </c>
      <c r="B263" s="11" t="s">
        <v>263</v>
      </c>
      <c r="C263" s="12">
        <v>2.6040499999999982</v>
      </c>
      <c r="D263" s="12">
        <v>8.4831265519657713</v>
      </c>
      <c r="E263" s="13">
        <f t="shared" si="9"/>
        <v>325.76665394158243</v>
      </c>
      <c r="G263" s="10">
        <v>362</v>
      </c>
      <c r="H263" s="16" t="s">
        <v>363</v>
      </c>
      <c r="I263" s="12">
        <v>18.362925000000001</v>
      </c>
      <c r="J263" s="12">
        <v>6.323667376543967</v>
      </c>
      <c r="K263" s="13">
        <f t="shared" si="8"/>
        <v>34.437146459749563</v>
      </c>
    </row>
    <row r="264" spans="1:11">
      <c r="A264" s="10">
        <v>263</v>
      </c>
      <c r="B264" s="11" t="s">
        <v>264</v>
      </c>
      <c r="C264" s="12">
        <v>9.8902249999999992</v>
      </c>
      <c r="D264" s="12">
        <v>5.7860383829669342</v>
      </c>
      <c r="E264" s="13">
        <f t="shared" si="9"/>
        <v>58.502596078116873</v>
      </c>
      <c r="G264" s="10">
        <v>211</v>
      </c>
      <c r="H264" s="11" t="s">
        <v>212</v>
      </c>
      <c r="I264" s="12">
        <v>18.063875000000003</v>
      </c>
      <c r="J264" s="12">
        <v>7.3383201467252253</v>
      </c>
      <c r="K264" s="13">
        <f t="shared" si="8"/>
        <v>40.624285468789083</v>
      </c>
    </row>
    <row r="265" spans="1:11" ht="25.5">
      <c r="A265" s="10">
        <v>264</v>
      </c>
      <c r="B265" s="11" t="s">
        <v>265</v>
      </c>
      <c r="C265" s="12">
        <v>76.75275000000002</v>
      </c>
      <c r="D265" s="12">
        <v>7.7421395503221992</v>
      </c>
      <c r="E265" s="13">
        <f t="shared" si="9"/>
        <v>10.087116813823865</v>
      </c>
      <c r="G265" s="10">
        <v>371</v>
      </c>
      <c r="H265" s="16" t="s">
        <v>372</v>
      </c>
      <c r="I265" s="12">
        <v>17.989825</v>
      </c>
      <c r="J265" s="12">
        <v>26.037917933451713</v>
      </c>
      <c r="K265" s="13">
        <f t="shared" si="8"/>
        <v>144.73691619263508</v>
      </c>
    </row>
    <row r="266" spans="1:11" ht="25.5">
      <c r="A266" s="10">
        <v>265</v>
      </c>
      <c r="B266" s="11" t="s">
        <v>266</v>
      </c>
      <c r="C266" s="12">
        <v>-0.35572499999999962</v>
      </c>
      <c r="D266" s="12">
        <v>4.050697709757233</v>
      </c>
      <c r="E266" s="13">
        <f t="shared" si="9"/>
        <v>-1138.7160614961663</v>
      </c>
      <c r="G266" s="10">
        <v>487</v>
      </c>
      <c r="H266" s="15" t="s">
        <v>488</v>
      </c>
      <c r="I266" s="12">
        <v>17.956350000000008</v>
      </c>
      <c r="J266" s="12">
        <v>8.6436760592161441</v>
      </c>
      <c r="K266" s="13">
        <f t="shared" si="8"/>
        <v>48.137155152445459</v>
      </c>
    </row>
    <row r="267" spans="1:11">
      <c r="A267" s="10">
        <v>266</v>
      </c>
      <c r="B267" s="11" t="s">
        <v>267</v>
      </c>
      <c r="C267" s="12">
        <v>2.0601750000000001</v>
      </c>
      <c r="D267" s="12">
        <v>3.0597799565491632</v>
      </c>
      <c r="E267" s="13">
        <f t="shared" si="9"/>
        <v>148.52039057600268</v>
      </c>
      <c r="G267" s="10">
        <v>383</v>
      </c>
      <c r="H267" s="16" t="s">
        <v>384</v>
      </c>
      <c r="I267" s="12">
        <v>17.894375</v>
      </c>
      <c r="J267" s="12">
        <v>7.0055049341571314</v>
      </c>
      <c r="K267" s="13">
        <f t="shared" si="8"/>
        <v>39.149201546056403</v>
      </c>
    </row>
    <row r="268" spans="1:11">
      <c r="A268" s="10">
        <v>267</v>
      </c>
      <c r="B268" s="11" t="s">
        <v>268</v>
      </c>
      <c r="C268" s="12">
        <v>-7.9299999999999038E-2</v>
      </c>
      <c r="D268" s="12">
        <v>2.6358022889941228</v>
      </c>
      <c r="E268" s="13">
        <f t="shared" si="9"/>
        <v>-3323.8364300052394</v>
      </c>
      <c r="G268" s="10">
        <v>293</v>
      </c>
      <c r="H268" s="11" t="s">
        <v>294</v>
      </c>
      <c r="I268" s="12">
        <v>17.835199999999997</v>
      </c>
      <c r="J268" s="12">
        <v>5.1405637284899477</v>
      </c>
      <c r="K268" s="13">
        <f t="shared" si="8"/>
        <v>28.822574058546856</v>
      </c>
    </row>
    <row r="269" spans="1:11">
      <c r="A269" s="10">
        <v>268</v>
      </c>
      <c r="B269" s="11" t="s">
        <v>269</v>
      </c>
      <c r="C269" s="12">
        <v>2.2501000000000015</v>
      </c>
      <c r="D269" s="12">
        <v>4.2828947368183918</v>
      </c>
      <c r="E269" s="13">
        <f t="shared" si="9"/>
        <v>190.34241752892711</v>
      </c>
      <c r="G269" s="10">
        <v>454</v>
      </c>
      <c r="H269" s="15" t="s">
        <v>455</v>
      </c>
      <c r="I269" s="12">
        <v>17.701149999999998</v>
      </c>
      <c r="J269" s="12">
        <v>10.050401872396293</v>
      </c>
      <c r="K269" s="13">
        <f t="shared" si="8"/>
        <v>56.778242500607554</v>
      </c>
    </row>
    <row r="270" spans="1:11">
      <c r="A270" s="10">
        <v>269</v>
      </c>
      <c r="B270" s="11" t="s">
        <v>270</v>
      </c>
      <c r="C270" s="12">
        <v>8.5515500000000007</v>
      </c>
      <c r="D270" s="12">
        <v>8.501058371951892</v>
      </c>
      <c r="E270" s="13">
        <f t="shared" si="9"/>
        <v>99.409561681237804</v>
      </c>
      <c r="G270" s="10">
        <v>232</v>
      </c>
      <c r="H270" s="16" t="s">
        <v>233</v>
      </c>
      <c r="I270" s="12">
        <v>17.661000000000001</v>
      </c>
      <c r="J270" s="12">
        <v>6.8557378114977467</v>
      </c>
      <c r="K270" s="13">
        <f t="shared" si="8"/>
        <v>38.818514305519201</v>
      </c>
    </row>
    <row r="271" spans="1:11">
      <c r="A271" s="10">
        <v>270</v>
      </c>
      <c r="B271" s="11" t="s">
        <v>271</v>
      </c>
      <c r="C271" s="12">
        <v>1.290474999999998</v>
      </c>
      <c r="D271" s="12">
        <v>4.9573464961105946</v>
      </c>
      <c r="E271" s="13">
        <f t="shared" si="9"/>
        <v>384.14897585079927</v>
      </c>
      <c r="G271" s="10">
        <v>505</v>
      </c>
      <c r="H271" s="15" t="s">
        <v>506</v>
      </c>
      <c r="I271" s="12">
        <v>17.609049999999996</v>
      </c>
      <c r="J271" s="12">
        <v>4.9469533994840438</v>
      </c>
      <c r="K271" s="13">
        <f t="shared" si="8"/>
        <v>28.093244095984986</v>
      </c>
    </row>
    <row r="272" spans="1:11">
      <c r="A272" s="10">
        <v>271</v>
      </c>
      <c r="B272" s="11" t="s">
        <v>272</v>
      </c>
      <c r="C272" s="12">
        <v>39.311374999999998</v>
      </c>
      <c r="D272" s="12">
        <v>11.642791871475707</v>
      </c>
      <c r="E272" s="13">
        <f t="shared" si="9"/>
        <v>29.616852301593894</v>
      </c>
      <c r="G272" s="10">
        <v>126</v>
      </c>
      <c r="H272" s="11" t="s">
        <v>126</v>
      </c>
      <c r="I272" s="12">
        <v>17.419674999999998</v>
      </c>
      <c r="J272" s="12">
        <v>10.618329632723153</v>
      </c>
      <c r="K272" s="13">
        <f t="shared" si="8"/>
        <v>60.955957173271912</v>
      </c>
    </row>
    <row r="273" spans="1:11">
      <c r="A273" s="10">
        <v>272</v>
      </c>
      <c r="B273" s="11" t="s">
        <v>273</v>
      </c>
      <c r="C273" s="12">
        <v>0.40805000000000025</v>
      </c>
      <c r="D273" s="12">
        <v>2.1095143682847963</v>
      </c>
      <c r="E273" s="13">
        <f t="shared" si="9"/>
        <v>516.97448064815467</v>
      </c>
      <c r="G273" s="10">
        <v>351</v>
      </c>
      <c r="H273" s="11" t="s">
        <v>352</v>
      </c>
      <c r="I273" s="12">
        <v>17.104750000000003</v>
      </c>
      <c r="J273" s="12">
        <v>8.7680958603716572</v>
      </c>
      <c r="K273" s="13">
        <f t="shared" si="8"/>
        <v>51.261175172812557</v>
      </c>
    </row>
    <row r="274" spans="1:11">
      <c r="A274" s="10">
        <v>273</v>
      </c>
      <c r="B274" s="11" t="s">
        <v>274</v>
      </c>
      <c r="C274" s="12">
        <v>6.2141249999999992</v>
      </c>
      <c r="D274" s="12">
        <v>3.9783892866125314</v>
      </c>
      <c r="E274" s="13">
        <f t="shared" si="9"/>
        <v>64.021713219681487</v>
      </c>
      <c r="G274" s="10">
        <v>26</v>
      </c>
      <c r="H274" s="11" t="s">
        <v>27</v>
      </c>
      <c r="I274" s="12">
        <v>17.056799999999999</v>
      </c>
      <c r="J274" s="12">
        <v>9.3460102792582038</v>
      </c>
      <c r="K274" s="13">
        <f t="shared" si="8"/>
        <v>54.793456447036981</v>
      </c>
    </row>
    <row r="275" spans="1:11">
      <c r="A275" s="10">
        <v>274</v>
      </c>
      <c r="B275" s="11" t="s">
        <v>275</v>
      </c>
      <c r="C275" s="12">
        <v>20.447149999999993</v>
      </c>
      <c r="D275" s="12">
        <v>21.434778128157369</v>
      </c>
      <c r="E275" s="13">
        <f t="shared" si="9"/>
        <v>104.83015054986819</v>
      </c>
      <c r="G275" s="10">
        <v>209</v>
      </c>
      <c r="H275" s="16" t="s">
        <v>210</v>
      </c>
      <c r="I275" s="12">
        <v>16.903874999999999</v>
      </c>
      <c r="J275" s="12">
        <v>5.6957290867075532</v>
      </c>
      <c r="K275" s="13">
        <f t="shared" si="8"/>
        <v>33.69481309290061</v>
      </c>
    </row>
    <row r="276" spans="1:11" ht="25.5">
      <c r="A276" s="10">
        <v>275</v>
      </c>
      <c r="B276" s="11" t="s">
        <v>276</v>
      </c>
      <c r="C276" s="12">
        <v>4.4712750000000039</v>
      </c>
      <c r="D276" s="12">
        <v>5.7979599788057623</v>
      </c>
      <c r="E276" s="13">
        <f t="shared" si="9"/>
        <v>129.67129015338483</v>
      </c>
      <c r="G276" s="10">
        <v>428</v>
      </c>
      <c r="H276" s="16" t="s">
        <v>429</v>
      </c>
      <c r="I276" s="12">
        <v>16.798100000000005</v>
      </c>
      <c r="J276" s="12">
        <v>3.0941031840152395</v>
      </c>
      <c r="K276" s="13">
        <f t="shared" si="8"/>
        <v>18.419363999590662</v>
      </c>
    </row>
    <row r="277" spans="1:11">
      <c r="A277" s="10">
        <v>276</v>
      </c>
      <c r="B277" s="11" t="s">
        <v>277</v>
      </c>
      <c r="C277" s="12">
        <v>3.6964000000000006</v>
      </c>
      <c r="D277" s="12">
        <v>8.4106832164020258</v>
      </c>
      <c r="E277" s="13">
        <f t="shared" si="9"/>
        <v>227.53715010285748</v>
      </c>
      <c r="G277" s="10">
        <v>83</v>
      </c>
      <c r="H277" s="16" t="s">
        <v>83</v>
      </c>
      <c r="I277" s="12">
        <v>16.691649999999999</v>
      </c>
      <c r="J277" s="12">
        <v>6.69210450730312</v>
      </c>
      <c r="K277" s="13">
        <f t="shared" si="8"/>
        <v>40.092528343831319</v>
      </c>
    </row>
    <row r="278" spans="1:11">
      <c r="A278" s="10">
        <v>277</v>
      </c>
      <c r="B278" s="11" t="s">
        <v>278</v>
      </c>
      <c r="C278" s="12">
        <v>-1.6153750000000002</v>
      </c>
      <c r="D278" s="12">
        <v>2.5875529345632069</v>
      </c>
      <c r="E278" s="13">
        <f t="shared" si="9"/>
        <v>-160.18280179916161</v>
      </c>
      <c r="G278" s="10">
        <v>157</v>
      </c>
      <c r="H278" s="11" t="s">
        <v>157</v>
      </c>
      <c r="I278" s="12">
        <v>16.680449999999997</v>
      </c>
      <c r="J278" s="12">
        <v>2.4527989596921165</v>
      </c>
      <c r="K278" s="13">
        <f t="shared" si="8"/>
        <v>14.704633026639671</v>
      </c>
    </row>
    <row r="279" spans="1:11">
      <c r="A279" s="10">
        <v>278</v>
      </c>
      <c r="B279" s="11" t="s">
        <v>279</v>
      </c>
      <c r="C279" s="12">
        <v>15.984575000000005</v>
      </c>
      <c r="D279" s="12">
        <v>9.1604099203674547</v>
      </c>
      <c r="E279" s="13">
        <f t="shared" si="9"/>
        <v>57.307810313176624</v>
      </c>
      <c r="G279" s="10">
        <v>79</v>
      </c>
      <c r="H279" s="11" t="s">
        <v>79</v>
      </c>
      <c r="I279" s="12">
        <v>16.337724999999999</v>
      </c>
      <c r="J279" s="12">
        <v>7.2183392459184512</v>
      </c>
      <c r="K279" s="13">
        <f t="shared" si="8"/>
        <v>44.182034193368118</v>
      </c>
    </row>
    <row r="280" spans="1:11">
      <c r="A280" s="10">
        <v>279</v>
      </c>
      <c r="B280" s="11" t="s">
        <v>280</v>
      </c>
      <c r="C280" s="12">
        <v>1.157325000000001</v>
      </c>
      <c r="D280" s="12">
        <v>4.8550683821995069</v>
      </c>
      <c r="E280" s="13">
        <f t="shared" si="9"/>
        <v>419.50777717577193</v>
      </c>
      <c r="G280" s="10">
        <v>478</v>
      </c>
      <c r="H280" s="15" t="s">
        <v>479</v>
      </c>
      <c r="I280" s="12">
        <v>16.333774999999996</v>
      </c>
      <c r="J280" s="12">
        <v>5.2267499081647522</v>
      </c>
      <c r="K280" s="13">
        <f t="shared" si="8"/>
        <v>31.999644345319766</v>
      </c>
    </row>
    <row r="281" spans="1:11">
      <c r="A281" s="10">
        <v>280</v>
      </c>
      <c r="B281" s="11" t="s">
        <v>281</v>
      </c>
      <c r="C281" s="12">
        <v>3.5905749999999994</v>
      </c>
      <c r="D281" s="12">
        <v>5.7313944332218707</v>
      </c>
      <c r="E281" s="13">
        <f t="shared" si="9"/>
        <v>159.62330359961487</v>
      </c>
      <c r="G281" s="10">
        <v>33</v>
      </c>
      <c r="H281" s="11" t="s">
        <v>34</v>
      </c>
      <c r="I281" s="12">
        <v>16.099550000000001</v>
      </c>
      <c r="J281" s="12">
        <v>11.131342402573612</v>
      </c>
      <c r="K281" s="13">
        <f t="shared" si="8"/>
        <v>69.14070519097497</v>
      </c>
    </row>
    <row r="282" spans="1:11">
      <c r="A282" s="10">
        <v>281</v>
      </c>
      <c r="B282" s="11" t="s">
        <v>282</v>
      </c>
      <c r="C282" s="12">
        <v>12.483349999999998</v>
      </c>
      <c r="D282" s="12">
        <v>6.079288785430955</v>
      </c>
      <c r="E282" s="13">
        <f t="shared" si="9"/>
        <v>48.699177587994861</v>
      </c>
      <c r="G282" s="10">
        <v>278</v>
      </c>
      <c r="H282" s="11" t="s">
        <v>279</v>
      </c>
      <c r="I282" s="12">
        <v>15.984575000000005</v>
      </c>
      <c r="J282" s="12">
        <v>9.1604099203674547</v>
      </c>
      <c r="K282" s="13">
        <f t="shared" si="8"/>
        <v>57.307810313176624</v>
      </c>
    </row>
    <row r="283" spans="1:11">
      <c r="A283" s="10">
        <v>282</v>
      </c>
      <c r="B283" s="11" t="s">
        <v>283</v>
      </c>
      <c r="C283" s="12">
        <v>10.348250000000002</v>
      </c>
      <c r="D283" s="12">
        <v>6.7316868913618748</v>
      </c>
      <c r="E283" s="13">
        <f t="shared" si="9"/>
        <v>65.051452094430203</v>
      </c>
      <c r="G283" s="10">
        <v>5</v>
      </c>
      <c r="H283" s="11" t="s">
        <v>6</v>
      </c>
      <c r="I283" s="12">
        <v>15.890874999999998</v>
      </c>
      <c r="J283" s="12">
        <v>9.610847415420773</v>
      </c>
      <c r="K283" s="13">
        <f t="shared" si="8"/>
        <v>60.480290829930851</v>
      </c>
    </row>
    <row r="284" spans="1:11">
      <c r="A284" s="10">
        <v>283</v>
      </c>
      <c r="B284" s="11" t="s">
        <v>284</v>
      </c>
      <c r="C284" s="12">
        <v>9.8312500000000007</v>
      </c>
      <c r="D284" s="12">
        <v>5.3711907366989031</v>
      </c>
      <c r="E284" s="13">
        <f t="shared" si="9"/>
        <v>54.633853647286998</v>
      </c>
      <c r="G284" s="10">
        <v>535</v>
      </c>
      <c r="H284" s="17" t="s">
        <v>536</v>
      </c>
      <c r="I284" s="12">
        <v>15.805774999999999</v>
      </c>
      <c r="J284" s="12">
        <v>5.8403354004001091</v>
      </c>
      <c r="K284" s="13">
        <f t="shared" si="8"/>
        <v>36.950642410132431</v>
      </c>
    </row>
    <row r="285" spans="1:11">
      <c r="A285" s="10">
        <v>284</v>
      </c>
      <c r="B285" s="11" t="s">
        <v>285</v>
      </c>
      <c r="C285" s="12">
        <v>7.3862750000000013</v>
      </c>
      <c r="D285" s="12">
        <v>12.40529424839116</v>
      </c>
      <c r="E285" s="13">
        <f t="shared" si="9"/>
        <v>167.95061446251538</v>
      </c>
      <c r="G285" s="10">
        <v>129</v>
      </c>
      <c r="H285" s="11" t="s">
        <v>129</v>
      </c>
      <c r="I285" s="12">
        <v>15.768150000000002</v>
      </c>
      <c r="J285" s="12">
        <v>10.22903250899124</v>
      </c>
      <c r="K285" s="13">
        <f t="shared" si="8"/>
        <v>64.871481492700397</v>
      </c>
    </row>
    <row r="286" spans="1:11">
      <c r="A286" s="10">
        <v>285</v>
      </c>
      <c r="B286" s="11" t="s">
        <v>286</v>
      </c>
      <c r="C286" s="12">
        <v>7.4384250000000005</v>
      </c>
      <c r="D286" s="12">
        <v>1.3422643986314082</v>
      </c>
      <c r="E286" s="13">
        <f t="shared" si="9"/>
        <v>18.04500816545718</v>
      </c>
      <c r="G286" s="10">
        <v>430</v>
      </c>
      <c r="H286" s="19" t="s">
        <v>431</v>
      </c>
      <c r="I286" s="12">
        <v>15.7621</v>
      </c>
      <c r="J286" s="12">
        <v>15.524588838570491</v>
      </c>
      <c r="K286" s="13">
        <f t="shared" si="8"/>
        <v>98.493150269129686</v>
      </c>
    </row>
    <row r="287" spans="1:11">
      <c r="A287" s="10">
        <v>286</v>
      </c>
      <c r="B287" s="11" t="s">
        <v>287</v>
      </c>
      <c r="C287" s="12">
        <v>7.3985249999999994</v>
      </c>
      <c r="D287" s="12">
        <v>1.8497775710879454</v>
      </c>
      <c r="E287" s="13">
        <f t="shared" si="9"/>
        <v>25.001977706204215</v>
      </c>
      <c r="G287" s="10">
        <v>91</v>
      </c>
      <c r="H287" s="15" t="s">
        <v>91</v>
      </c>
      <c r="I287" s="12">
        <v>15.600300000000004</v>
      </c>
      <c r="J287" s="12">
        <v>16.814464553472995</v>
      </c>
      <c r="K287" s="13">
        <f t="shared" si="8"/>
        <v>107.78295643976712</v>
      </c>
    </row>
    <row r="288" spans="1:11">
      <c r="A288" s="10">
        <v>287</v>
      </c>
      <c r="B288" s="11" t="s">
        <v>288</v>
      </c>
      <c r="C288" s="12">
        <v>11.984075000000001</v>
      </c>
      <c r="D288" s="12">
        <v>5.076093540230195</v>
      </c>
      <c r="E288" s="13">
        <f t="shared" si="9"/>
        <v>42.356990758403924</v>
      </c>
      <c r="G288" s="10">
        <v>72</v>
      </c>
      <c r="H288" s="16" t="s">
        <v>72</v>
      </c>
      <c r="I288" s="12">
        <v>15.535575</v>
      </c>
      <c r="J288" s="12">
        <v>6.4181682887331659</v>
      </c>
      <c r="K288" s="13">
        <f t="shared" si="8"/>
        <v>41.312717995524245</v>
      </c>
    </row>
    <row r="289" spans="1:11">
      <c r="A289" s="10">
        <v>288</v>
      </c>
      <c r="B289" s="11" t="s">
        <v>289</v>
      </c>
      <c r="C289" s="12">
        <v>12.841800000000001</v>
      </c>
      <c r="D289" s="12">
        <v>6.9313047049839982</v>
      </c>
      <c r="E289" s="13">
        <f t="shared" si="9"/>
        <v>53.974557343861427</v>
      </c>
      <c r="G289" s="10">
        <v>161</v>
      </c>
      <c r="H289" s="11" t="s">
        <v>161</v>
      </c>
      <c r="I289" s="12">
        <v>15.481924999999995</v>
      </c>
      <c r="J289" s="12">
        <v>4.0101148274290974</v>
      </c>
      <c r="K289" s="13">
        <f t="shared" si="8"/>
        <v>25.901913537425731</v>
      </c>
    </row>
    <row r="290" spans="1:11">
      <c r="A290" s="10">
        <v>289</v>
      </c>
      <c r="B290" s="16" t="s">
        <v>290</v>
      </c>
      <c r="C290" s="12">
        <v>30391.732525000007</v>
      </c>
      <c r="D290" s="12">
        <v>1802.5240079146861</v>
      </c>
      <c r="E290" s="13">
        <f t="shared" si="9"/>
        <v>5.9309682540537745</v>
      </c>
      <c r="G290" s="10">
        <v>14</v>
      </c>
      <c r="H290" s="11" t="s">
        <v>15</v>
      </c>
      <c r="I290" s="12">
        <v>15.379024999999999</v>
      </c>
      <c r="J290" s="12">
        <v>5.5613589624449551</v>
      </c>
      <c r="K290" s="13">
        <f t="shared" si="8"/>
        <v>36.161973613053853</v>
      </c>
    </row>
    <row r="291" spans="1:11">
      <c r="A291" s="10">
        <v>290</v>
      </c>
      <c r="B291" s="11" t="s">
        <v>291</v>
      </c>
      <c r="C291" s="12">
        <v>12.893199999999998</v>
      </c>
      <c r="D291" s="12">
        <v>9.7330147943310354</v>
      </c>
      <c r="E291" s="13">
        <f t="shared" si="9"/>
        <v>75.489520013115737</v>
      </c>
      <c r="G291" s="10">
        <v>527</v>
      </c>
      <c r="H291" s="17" t="s">
        <v>528</v>
      </c>
      <c r="I291" s="12">
        <v>15.324874999999999</v>
      </c>
      <c r="J291" s="12">
        <v>9.2259001589275851</v>
      </c>
      <c r="K291" s="13">
        <f t="shared" si="8"/>
        <v>60.202123403470409</v>
      </c>
    </row>
    <row r="292" spans="1:11">
      <c r="A292" s="10">
        <v>291</v>
      </c>
      <c r="B292" s="16" t="s">
        <v>292</v>
      </c>
      <c r="C292" s="12">
        <v>51.854150000000004</v>
      </c>
      <c r="D292" s="12">
        <v>16.504839155128611</v>
      </c>
      <c r="E292" s="13">
        <f t="shared" si="9"/>
        <v>31.829350505463129</v>
      </c>
      <c r="G292" s="10">
        <v>229</v>
      </c>
      <c r="H292" s="16" t="s">
        <v>230</v>
      </c>
      <c r="I292" s="12">
        <v>15.292574999999994</v>
      </c>
      <c r="J292" s="12">
        <v>23.185367537792018</v>
      </c>
      <c r="K292" s="13">
        <f t="shared" si="8"/>
        <v>151.61192629620601</v>
      </c>
    </row>
    <row r="293" spans="1:11">
      <c r="A293" s="10">
        <v>292</v>
      </c>
      <c r="B293" s="16" t="s">
        <v>293</v>
      </c>
      <c r="C293" s="12">
        <v>23.356699999999996</v>
      </c>
      <c r="D293" s="12">
        <v>6.5664709923469315</v>
      </c>
      <c r="E293" s="13">
        <f t="shared" si="9"/>
        <v>28.113864511454668</v>
      </c>
      <c r="G293" s="10">
        <v>8</v>
      </c>
      <c r="H293" s="11" t="s">
        <v>9</v>
      </c>
      <c r="I293" s="12">
        <v>15.169350000000003</v>
      </c>
      <c r="J293" s="12">
        <v>14.336798719960703</v>
      </c>
      <c r="K293" s="13">
        <f t="shared" si="8"/>
        <v>94.511621921576733</v>
      </c>
    </row>
    <row r="294" spans="1:11">
      <c r="A294" s="10">
        <v>293</v>
      </c>
      <c r="B294" s="11" t="s">
        <v>294</v>
      </c>
      <c r="C294" s="12">
        <v>17.835199999999997</v>
      </c>
      <c r="D294" s="12">
        <v>5.1405637284899477</v>
      </c>
      <c r="E294" s="13">
        <f t="shared" si="9"/>
        <v>28.822574058546856</v>
      </c>
      <c r="G294" s="10">
        <v>110</v>
      </c>
      <c r="H294" s="16" t="s">
        <v>110</v>
      </c>
      <c r="I294" s="12">
        <v>14.985349999999997</v>
      </c>
      <c r="J294" s="12">
        <v>12.183314516036539</v>
      </c>
      <c r="K294" s="13">
        <f t="shared" si="8"/>
        <v>81.301501239787797</v>
      </c>
    </row>
    <row r="295" spans="1:11" ht="25.5">
      <c r="A295" s="10">
        <v>294</v>
      </c>
      <c r="B295" s="11" t="s">
        <v>295</v>
      </c>
      <c r="C295" s="12">
        <v>3.3344500000000004</v>
      </c>
      <c r="D295" s="12">
        <v>2.1275358273520761</v>
      </c>
      <c r="E295" s="13">
        <f t="shared" si="9"/>
        <v>63.804700245979873</v>
      </c>
      <c r="G295" s="10">
        <v>375</v>
      </c>
      <c r="H295" s="16" t="s">
        <v>376</v>
      </c>
      <c r="I295" s="12">
        <v>14.939375</v>
      </c>
      <c r="J295" s="12">
        <v>4.3499249360381258</v>
      </c>
      <c r="K295" s="13">
        <f t="shared" si="8"/>
        <v>29.117181515546172</v>
      </c>
    </row>
    <row r="296" spans="1:11">
      <c r="A296" s="10">
        <v>295</v>
      </c>
      <c r="B296" s="11" t="s">
        <v>296</v>
      </c>
      <c r="C296" s="12">
        <v>11.091600000000001</v>
      </c>
      <c r="D296" s="12">
        <v>7.6967137268663759</v>
      </c>
      <c r="E296" s="13">
        <f t="shared" si="9"/>
        <v>69.39227637911911</v>
      </c>
      <c r="G296" s="10">
        <v>132</v>
      </c>
      <c r="H296" s="11" t="s">
        <v>132</v>
      </c>
      <c r="I296" s="12">
        <v>14.718050000000005</v>
      </c>
      <c r="J296" s="12">
        <v>11.523759592685012</v>
      </c>
      <c r="K296" s="13">
        <f t="shared" si="8"/>
        <v>78.296782472440356</v>
      </c>
    </row>
    <row r="297" spans="1:11">
      <c r="A297" s="10">
        <v>296</v>
      </c>
      <c r="B297" s="11" t="s">
        <v>297</v>
      </c>
      <c r="C297" s="12">
        <v>-1.3888999999999996</v>
      </c>
      <c r="D297" s="12">
        <v>4.4731873639870399</v>
      </c>
      <c r="E297" s="13">
        <f t="shared" si="9"/>
        <v>-322.06691367175762</v>
      </c>
      <c r="G297" s="10">
        <v>45</v>
      </c>
      <c r="H297" s="11" t="s">
        <v>46</v>
      </c>
      <c r="I297" s="12">
        <v>14.671925000000002</v>
      </c>
      <c r="J297" s="12">
        <v>33.061003414130766</v>
      </c>
      <c r="K297" s="13">
        <f t="shared" si="8"/>
        <v>225.33514459848152</v>
      </c>
    </row>
    <row r="298" spans="1:11">
      <c r="A298" s="10">
        <v>297</v>
      </c>
      <c r="B298" s="16" t="s">
        <v>298</v>
      </c>
      <c r="C298" s="12">
        <v>1.4795749999999996</v>
      </c>
      <c r="D298" s="12">
        <v>6.1026462322367454</v>
      </c>
      <c r="E298" s="13">
        <f t="shared" si="9"/>
        <v>412.45940437198163</v>
      </c>
      <c r="G298" s="10">
        <v>75</v>
      </c>
      <c r="H298" s="11" t="s">
        <v>75</v>
      </c>
      <c r="I298" s="12">
        <v>14.462824999999999</v>
      </c>
      <c r="J298" s="12">
        <v>12.394284632139936</v>
      </c>
      <c r="K298" s="13">
        <f t="shared" si="8"/>
        <v>85.697535800508788</v>
      </c>
    </row>
    <row r="299" spans="1:11">
      <c r="A299" s="10">
        <v>298</v>
      </c>
      <c r="B299" s="11" t="s">
        <v>299</v>
      </c>
      <c r="C299" s="12">
        <v>7.6291750000000018</v>
      </c>
      <c r="D299" s="12">
        <v>3.1399653834344496</v>
      </c>
      <c r="E299" s="13">
        <f t="shared" si="9"/>
        <v>41.157338551474425</v>
      </c>
      <c r="G299" s="10">
        <v>328</v>
      </c>
      <c r="H299" s="16" t="s">
        <v>329</v>
      </c>
      <c r="I299" s="12">
        <v>14.397999999999998</v>
      </c>
      <c r="J299" s="12">
        <v>9.1278058568310954</v>
      </c>
      <c r="K299" s="13">
        <f t="shared" si="8"/>
        <v>63.396345720454903</v>
      </c>
    </row>
    <row r="300" spans="1:11">
      <c r="A300" s="10">
        <v>299</v>
      </c>
      <c r="B300" s="11" t="s">
        <v>300</v>
      </c>
      <c r="C300" s="12">
        <v>1.6761249999999972</v>
      </c>
      <c r="D300" s="12">
        <v>4.9505769625872924</v>
      </c>
      <c r="E300" s="13">
        <f t="shared" si="9"/>
        <v>295.35845850323221</v>
      </c>
      <c r="G300" s="10">
        <v>109</v>
      </c>
      <c r="H300" s="11" t="s">
        <v>109</v>
      </c>
      <c r="I300" s="12">
        <v>14.270474999999998</v>
      </c>
      <c r="J300" s="12">
        <v>7.0532296821503602</v>
      </c>
      <c r="K300" s="13">
        <f t="shared" si="8"/>
        <v>49.425332248228329</v>
      </c>
    </row>
    <row r="301" spans="1:11" ht="25.5">
      <c r="A301" s="10">
        <v>300</v>
      </c>
      <c r="B301" s="16" t="s">
        <v>301</v>
      </c>
      <c r="C301" s="12">
        <v>179.90907499999997</v>
      </c>
      <c r="D301" s="12">
        <v>13.536755568544509</v>
      </c>
      <c r="E301" s="13">
        <f t="shared" si="9"/>
        <v>7.5242205367041723</v>
      </c>
      <c r="G301" s="10">
        <v>465</v>
      </c>
      <c r="H301" s="15" t="s">
        <v>466</v>
      </c>
      <c r="I301" s="12">
        <v>14.245025000000005</v>
      </c>
      <c r="J301" s="12">
        <v>9.8915575815523926</v>
      </c>
      <c r="K301" s="13">
        <f t="shared" si="8"/>
        <v>69.438681796293011</v>
      </c>
    </row>
    <row r="302" spans="1:11">
      <c r="A302" s="10">
        <v>301</v>
      </c>
      <c r="B302" s="11" t="s">
        <v>302</v>
      </c>
      <c r="C302" s="12">
        <v>9.6604000000000028</v>
      </c>
      <c r="D302" s="12">
        <v>12.866155497531752</v>
      </c>
      <c r="E302" s="13">
        <f t="shared" si="9"/>
        <v>133.18450061624517</v>
      </c>
      <c r="G302" s="10">
        <v>172</v>
      </c>
      <c r="H302" s="11" t="s">
        <v>172</v>
      </c>
      <c r="I302" s="12">
        <v>14.176149999999996</v>
      </c>
      <c r="J302" s="12">
        <v>6.7882807732640709</v>
      </c>
      <c r="K302" s="13">
        <f t="shared" si="8"/>
        <v>47.885221116199197</v>
      </c>
    </row>
    <row r="303" spans="1:11">
      <c r="A303" s="10">
        <v>302</v>
      </c>
      <c r="B303" s="16" t="s">
        <v>303</v>
      </c>
      <c r="C303" s="12">
        <v>8.6511999999999993</v>
      </c>
      <c r="D303" s="12">
        <v>11.3507924072874</v>
      </c>
      <c r="E303" s="13">
        <f t="shared" si="9"/>
        <v>131.20483178388434</v>
      </c>
      <c r="G303" s="10">
        <v>423</v>
      </c>
      <c r="H303" s="11" t="s">
        <v>424</v>
      </c>
      <c r="I303" s="12">
        <v>13.736924999999999</v>
      </c>
      <c r="J303" s="12">
        <v>10.742030633101916</v>
      </c>
      <c r="K303" s="13">
        <f t="shared" si="8"/>
        <v>78.198218546741103</v>
      </c>
    </row>
    <row r="304" spans="1:11">
      <c r="A304" s="10">
        <v>303</v>
      </c>
      <c r="B304" s="11" t="s">
        <v>304</v>
      </c>
      <c r="C304" s="12">
        <v>1.5</v>
      </c>
      <c r="D304" s="12">
        <v>3.2852608582373857</v>
      </c>
      <c r="E304" s="13">
        <f t="shared" si="9"/>
        <v>219.01739054915902</v>
      </c>
      <c r="G304" s="10">
        <v>15</v>
      </c>
      <c r="H304" s="11" t="s">
        <v>16</v>
      </c>
      <c r="I304" s="12">
        <v>13.657325000000004</v>
      </c>
      <c r="J304" s="12">
        <v>7.6465166672478926</v>
      </c>
      <c r="K304" s="13">
        <f t="shared" si="8"/>
        <v>55.988392069807894</v>
      </c>
    </row>
    <row r="305" spans="1:11">
      <c r="A305" s="10">
        <v>304</v>
      </c>
      <c r="B305" s="16" t="s">
        <v>305</v>
      </c>
      <c r="C305" s="12">
        <v>19888.919774999998</v>
      </c>
      <c r="D305" s="12">
        <v>4056.9523426418364</v>
      </c>
      <c r="E305" s="13">
        <f t="shared" si="9"/>
        <v>20.398052727536012</v>
      </c>
      <c r="G305" s="10">
        <v>196</v>
      </c>
      <c r="H305" s="11" t="s">
        <v>196</v>
      </c>
      <c r="I305" s="12">
        <v>13.589775000000001</v>
      </c>
      <c r="J305" s="12">
        <v>11.477652462176222</v>
      </c>
      <c r="K305" s="13">
        <f t="shared" si="8"/>
        <v>84.458002153650241</v>
      </c>
    </row>
    <row r="306" spans="1:11" ht="25.5">
      <c r="A306" s="10">
        <v>305</v>
      </c>
      <c r="B306" s="11" t="s">
        <v>306</v>
      </c>
      <c r="C306" s="12">
        <v>0.77932500000000005</v>
      </c>
      <c r="D306" s="12">
        <v>7.5438764144061432</v>
      </c>
      <c r="E306" s="13">
        <f t="shared" si="9"/>
        <v>968.00133633671999</v>
      </c>
      <c r="G306" s="10">
        <v>484</v>
      </c>
      <c r="H306" s="15" t="s">
        <v>485</v>
      </c>
      <c r="I306" s="12">
        <v>13.520199999999997</v>
      </c>
      <c r="J306" s="12">
        <v>5.1781429097055014</v>
      </c>
      <c r="K306" s="13">
        <f t="shared" si="8"/>
        <v>38.29930703469995</v>
      </c>
    </row>
    <row r="307" spans="1:11">
      <c r="A307" s="10">
        <v>306</v>
      </c>
      <c r="B307" s="11" t="s">
        <v>307</v>
      </c>
      <c r="C307" s="12">
        <v>4.4109249999999989</v>
      </c>
      <c r="D307" s="12">
        <v>5.0043081269208862</v>
      </c>
      <c r="E307" s="13">
        <f t="shared" si="9"/>
        <v>113.45257801755612</v>
      </c>
      <c r="G307" s="10">
        <v>210</v>
      </c>
      <c r="H307" s="11" t="s">
        <v>211</v>
      </c>
      <c r="I307" s="12">
        <v>13.502750000000001</v>
      </c>
      <c r="J307" s="12">
        <v>8.1220955442545719</v>
      </c>
      <c r="K307" s="13">
        <f t="shared" si="8"/>
        <v>60.151417631627424</v>
      </c>
    </row>
    <row r="308" spans="1:11">
      <c r="A308" s="10">
        <v>307</v>
      </c>
      <c r="B308" s="11" t="s">
        <v>308</v>
      </c>
      <c r="C308" s="12">
        <v>12.246074999999998</v>
      </c>
      <c r="D308" s="12">
        <v>2.2140619659727498</v>
      </c>
      <c r="E308" s="13">
        <f t="shared" si="9"/>
        <v>18.07976813773189</v>
      </c>
      <c r="G308" s="10">
        <v>122</v>
      </c>
      <c r="H308" s="11" t="s">
        <v>122</v>
      </c>
      <c r="I308" s="12">
        <v>13.297425000000004</v>
      </c>
      <c r="J308" s="12">
        <v>10.095949352216305</v>
      </c>
      <c r="K308" s="13">
        <f t="shared" si="8"/>
        <v>75.924093215162344</v>
      </c>
    </row>
    <row r="309" spans="1:11">
      <c r="A309" s="10">
        <v>308</v>
      </c>
      <c r="B309" s="11" t="s">
        <v>309</v>
      </c>
      <c r="C309" s="12">
        <v>7.7754000000000012</v>
      </c>
      <c r="D309" s="12">
        <v>5.1791255027594501</v>
      </c>
      <c r="E309" s="13">
        <f t="shared" si="9"/>
        <v>66.609119823538975</v>
      </c>
      <c r="G309" s="10">
        <v>127</v>
      </c>
      <c r="H309" s="16" t="s">
        <v>127</v>
      </c>
      <c r="I309" s="12">
        <v>13.295599999999997</v>
      </c>
      <c r="J309" s="12">
        <v>5.2825496766870774</v>
      </c>
      <c r="K309" s="13">
        <f t="shared" si="8"/>
        <v>39.73156289815487</v>
      </c>
    </row>
    <row r="310" spans="1:11">
      <c r="A310" s="10">
        <v>309</v>
      </c>
      <c r="B310" s="16" t="s">
        <v>310</v>
      </c>
      <c r="C310" s="12">
        <v>35209.649975</v>
      </c>
      <c r="D310" s="12">
        <v>2741.0478012694957</v>
      </c>
      <c r="E310" s="13">
        <f t="shared" si="9"/>
        <v>7.7849334009731113</v>
      </c>
      <c r="G310" s="10">
        <v>149</v>
      </c>
      <c r="H310" s="11" t="s">
        <v>149</v>
      </c>
      <c r="I310" s="12">
        <v>13.162825000000002</v>
      </c>
      <c r="J310" s="12">
        <v>16.135573890914653</v>
      </c>
      <c r="K310" s="13">
        <f t="shared" si="8"/>
        <v>122.58442918533561</v>
      </c>
    </row>
    <row r="311" spans="1:11">
      <c r="A311" s="10">
        <v>310</v>
      </c>
      <c r="B311" s="11" t="s">
        <v>311</v>
      </c>
      <c r="C311" s="12">
        <v>2828.6097250000003</v>
      </c>
      <c r="D311" s="12">
        <v>932.56461666607197</v>
      </c>
      <c r="E311" s="13">
        <f t="shared" si="9"/>
        <v>32.969009772674525</v>
      </c>
      <c r="G311" s="10">
        <v>27</v>
      </c>
      <c r="H311" s="16" t="s">
        <v>28</v>
      </c>
      <c r="I311" s="12">
        <v>12.987624999999998</v>
      </c>
      <c r="J311" s="12">
        <v>8.0091046072058827</v>
      </c>
      <c r="K311" s="13">
        <f t="shared" si="8"/>
        <v>61.667199408713167</v>
      </c>
    </row>
    <row r="312" spans="1:11">
      <c r="A312" s="10">
        <v>311</v>
      </c>
      <c r="B312" s="15" t="s">
        <v>312</v>
      </c>
      <c r="C312" s="12">
        <v>5843.0110499999992</v>
      </c>
      <c r="D312" s="12">
        <v>4647.533492833687</v>
      </c>
      <c r="E312" s="13">
        <f t="shared" si="9"/>
        <v>79.540042848861077</v>
      </c>
      <c r="G312" s="10">
        <v>290</v>
      </c>
      <c r="H312" s="11" t="s">
        <v>291</v>
      </c>
      <c r="I312" s="12">
        <v>12.893199999999998</v>
      </c>
      <c r="J312" s="12">
        <v>9.7330147943310354</v>
      </c>
      <c r="K312" s="13">
        <f t="shared" si="8"/>
        <v>75.489520013115737</v>
      </c>
    </row>
    <row r="313" spans="1:11">
      <c r="A313" s="10">
        <v>312</v>
      </c>
      <c r="B313" s="15" t="s">
        <v>313</v>
      </c>
      <c r="C313" s="12">
        <v>529.96812499999999</v>
      </c>
      <c r="D313" s="12">
        <v>91.105803110060364</v>
      </c>
      <c r="E313" s="13">
        <f t="shared" si="9"/>
        <v>17.190808052854191</v>
      </c>
      <c r="G313" s="10">
        <v>496</v>
      </c>
      <c r="H313" s="15" t="s">
        <v>497</v>
      </c>
      <c r="I313" s="12">
        <v>12.850800000000014</v>
      </c>
      <c r="J313" s="12">
        <v>17.02904308585774</v>
      </c>
      <c r="K313" s="13">
        <f t="shared" si="8"/>
        <v>132.51348620986803</v>
      </c>
    </row>
    <row r="314" spans="1:11">
      <c r="A314" s="10">
        <v>313</v>
      </c>
      <c r="B314" s="11" t="s">
        <v>314</v>
      </c>
      <c r="C314" s="12">
        <v>26.792674999999999</v>
      </c>
      <c r="D314" s="12">
        <v>10.538355000465348</v>
      </c>
      <c r="E314" s="13">
        <f t="shared" si="9"/>
        <v>39.332970673758211</v>
      </c>
      <c r="G314" s="10">
        <v>288</v>
      </c>
      <c r="H314" s="11" t="s">
        <v>289</v>
      </c>
      <c r="I314" s="12">
        <v>12.841800000000001</v>
      </c>
      <c r="J314" s="12">
        <v>6.9313047049839982</v>
      </c>
      <c r="K314" s="13">
        <f t="shared" si="8"/>
        <v>53.974557343861427</v>
      </c>
    </row>
    <row r="315" spans="1:11">
      <c r="A315" s="10">
        <v>314</v>
      </c>
      <c r="B315" s="15" t="s">
        <v>315</v>
      </c>
      <c r="C315" s="12">
        <v>5.5337750000000003</v>
      </c>
      <c r="D315" s="12">
        <v>4.2023020218089995</v>
      </c>
      <c r="E315" s="13">
        <f t="shared" si="9"/>
        <v>75.939155853084003</v>
      </c>
      <c r="G315" s="10">
        <v>424</v>
      </c>
      <c r="H315" s="11" t="s">
        <v>425</v>
      </c>
      <c r="I315" s="12">
        <v>12.669500000000001</v>
      </c>
      <c r="J315" s="12">
        <v>12.540816634228142</v>
      </c>
      <c r="K315" s="13">
        <f t="shared" si="8"/>
        <v>98.984305886010816</v>
      </c>
    </row>
    <row r="316" spans="1:11">
      <c r="A316" s="10">
        <v>315</v>
      </c>
      <c r="B316" s="16" t="s">
        <v>316</v>
      </c>
      <c r="C316" s="12">
        <v>11.510175</v>
      </c>
      <c r="D316" s="12">
        <v>6.0888378811149151</v>
      </c>
      <c r="E316" s="13">
        <f t="shared" si="9"/>
        <v>52.899611701081128</v>
      </c>
      <c r="G316" s="10">
        <v>413</v>
      </c>
      <c r="H316" s="11" t="s">
        <v>414</v>
      </c>
      <c r="I316" s="12">
        <v>12.534350000000002</v>
      </c>
      <c r="J316" s="12">
        <v>9.9681699592586508</v>
      </c>
      <c r="K316" s="13">
        <f t="shared" si="8"/>
        <v>79.526819972783997</v>
      </c>
    </row>
    <row r="317" spans="1:11">
      <c r="A317" s="10">
        <v>316</v>
      </c>
      <c r="B317" s="16" t="s">
        <v>317</v>
      </c>
      <c r="C317" s="12">
        <v>8.6455249999999975</v>
      </c>
      <c r="D317" s="12">
        <v>5.127095969698634</v>
      </c>
      <c r="E317" s="13">
        <f t="shared" si="9"/>
        <v>59.303465893611261</v>
      </c>
      <c r="G317" s="10">
        <v>453</v>
      </c>
      <c r="H317" s="15" t="s">
        <v>454</v>
      </c>
      <c r="I317" s="12">
        <v>12.510225000000002</v>
      </c>
      <c r="J317" s="12">
        <v>14.60728021327607</v>
      </c>
      <c r="K317" s="13">
        <f t="shared" si="8"/>
        <v>116.76272979323767</v>
      </c>
    </row>
    <row r="318" spans="1:11">
      <c r="A318" s="10">
        <v>317</v>
      </c>
      <c r="B318" s="16" t="s">
        <v>318</v>
      </c>
      <c r="C318" s="12">
        <v>12.040099999999999</v>
      </c>
      <c r="D318" s="12">
        <v>8.160811745163592</v>
      </c>
      <c r="E318" s="13">
        <f t="shared" si="9"/>
        <v>67.780265489186903</v>
      </c>
      <c r="G318" s="10">
        <v>281</v>
      </c>
      <c r="H318" s="11" t="s">
        <v>282</v>
      </c>
      <c r="I318" s="12">
        <v>12.483349999999998</v>
      </c>
      <c r="J318" s="12">
        <v>6.079288785430955</v>
      </c>
      <c r="K318" s="13">
        <f t="shared" si="8"/>
        <v>48.699177587994861</v>
      </c>
    </row>
    <row r="319" spans="1:11">
      <c r="A319" s="10">
        <v>318</v>
      </c>
      <c r="B319" s="16" t="s">
        <v>319</v>
      </c>
      <c r="C319" s="12">
        <v>9347.722925</v>
      </c>
      <c r="D319" s="12">
        <v>724.37958587747846</v>
      </c>
      <c r="E319" s="13">
        <f t="shared" si="9"/>
        <v>7.7492624855210757</v>
      </c>
      <c r="G319" s="10">
        <v>390</v>
      </c>
      <c r="H319" s="11" t="s">
        <v>391</v>
      </c>
      <c r="I319" s="12">
        <v>12.314724999999996</v>
      </c>
      <c r="J319" s="12">
        <v>8.7961094196525345</v>
      </c>
      <c r="K319" s="13">
        <f t="shared" si="8"/>
        <v>71.427574871972681</v>
      </c>
    </row>
    <row r="320" spans="1:11" ht="25.5">
      <c r="A320" s="10">
        <v>319</v>
      </c>
      <c r="B320" s="16" t="s">
        <v>320</v>
      </c>
      <c r="C320" s="12">
        <v>6.040775</v>
      </c>
      <c r="D320" s="12">
        <v>5.4043194485984998</v>
      </c>
      <c r="E320" s="13">
        <f t="shared" si="9"/>
        <v>89.464008320099651</v>
      </c>
      <c r="G320" s="10">
        <v>485</v>
      </c>
      <c r="H320" s="15" t="s">
        <v>486</v>
      </c>
      <c r="I320" s="12">
        <v>12.3005</v>
      </c>
      <c r="J320" s="12">
        <v>3.3100108992771049</v>
      </c>
      <c r="K320" s="13">
        <f t="shared" si="8"/>
        <v>26.909563832991385</v>
      </c>
    </row>
    <row r="321" spans="1:11">
      <c r="A321" s="10">
        <v>320</v>
      </c>
      <c r="B321" s="16" t="s">
        <v>321</v>
      </c>
      <c r="C321" s="12">
        <v>8.8008500000000005</v>
      </c>
      <c r="D321" s="12">
        <v>8.3562972950543948</v>
      </c>
      <c r="E321" s="13">
        <f t="shared" si="9"/>
        <v>94.94875262110358</v>
      </c>
      <c r="G321" s="10">
        <v>307</v>
      </c>
      <c r="H321" s="11" t="s">
        <v>308</v>
      </c>
      <c r="I321" s="12">
        <v>12.246074999999998</v>
      </c>
      <c r="J321" s="12">
        <v>2.2140619659727498</v>
      </c>
      <c r="K321" s="13">
        <f t="shared" si="8"/>
        <v>18.07976813773189</v>
      </c>
    </row>
    <row r="322" spans="1:11">
      <c r="A322" s="10">
        <v>321</v>
      </c>
      <c r="B322" s="16" t="s">
        <v>322</v>
      </c>
      <c r="C322" s="12">
        <v>12489.538124999999</v>
      </c>
      <c r="D322" s="12">
        <v>2529.4143407433853</v>
      </c>
      <c r="E322" s="13">
        <f t="shared" si="9"/>
        <v>20.252264859020841</v>
      </c>
      <c r="G322" s="10">
        <v>169</v>
      </c>
      <c r="H322" s="11" t="s">
        <v>169</v>
      </c>
      <c r="I322" s="12">
        <v>12.143399999999994</v>
      </c>
      <c r="J322" s="12">
        <v>2.2311864482079455</v>
      </c>
      <c r="K322" s="13">
        <f t="shared" ref="K322:K385" si="10">J322/I322*100</f>
        <v>18.373655221831996</v>
      </c>
    </row>
    <row r="323" spans="1:11">
      <c r="A323" s="10">
        <v>322</v>
      </c>
      <c r="B323" s="11" t="s">
        <v>323</v>
      </c>
      <c r="C323" s="12">
        <v>8.8465249999999997</v>
      </c>
      <c r="D323" s="12">
        <v>4.1632243060517409</v>
      </c>
      <c r="E323" s="13">
        <f t="shared" ref="E323:E386" si="11">D323/C323*100</f>
        <v>47.060561136172012</v>
      </c>
      <c r="G323" s="10">
        <v>317</v>
      </c>
      <c r="H323" s="16" t="s">
        <v>318</v>
      </c>
      <c r="I323" s="12">
        <v>12.040099999999999</v>
      </c>
      <c r="J323" s="12">
        <v>8.160811745163592</v>
      </c>
      <c r="K323" s="13">
        <f t="shared" si="10"/>
        <v>67.780265489186903</v>
      </c>
    </row>
    <row r="324" spans="1:11">
      <c r="A324" s="10">
        <v>323</v>
      </c>
      <c r="B324" s="11" t="s">
        <v>324</v>
      </c>
      <c r="C324" s="12">
        <v>4.7404000000000002</v>
      </c>
      <c r="D324" s="12">
        <v>3.4777473485001766</v>
      </c>
      <c r="E324" s="13">
        <f t="shared" si="11"/>
        <v>73.364006170369095</v>
      </c>
      <c r="G324" s="10">
        <v>521</v>
      </c>
      <c r="H324" s="11" t="s">
        <v>522</v>
      </c>
      <c r="I324" s="12">
        <v>12.030825000000004</v>
      </c>
      <c r="J324" s="12">
        <v>3.7757294512672122</v>
      </c>
      <c r="K324" s="13">
        <f t="shared" si="10"/>
        <v>31.383794970562789</v>
      </c>
    </row>
    <row r="325" spans="1:11">
      <c r="A325" s="10">
        <v>324</v>
      </c>
      <c r="B325" s="11" t="s">
        <v>325</v>
      </c>
      <c r="C325" s="12">
        <v>63.615049999999989</v>
      </c>
      <c r="D325" s="12">
        <v>17.505163347519314</v>
      </c>
      <c r="E325" s="13">
        <f t="shared" si="11"/>
        <v>27.517330171900074</v>
      </c>
      <c r="G325" s="10">
        <v>176</v>
      </c>
      <c r="H325" s="11" t="s">
        <v>176</v>
      </c>
      <c r="I325" s="12">
        <v>11.985099999999999</v>
      </c>
      <c r="J325" s="12">
        <v>5.0812473317745699</v>
      </c>
      <c r="K325" s="13">
        <f t="shared" si="10"/>
        <v>42.396369924110523</v>
      </c>
    </row>
    <row r="326" spans="1:11">
      <c r="A326" s="10">
        <v>325</v>
      </c>
      <c r="B326" s="16" t="s">
        <v>326</v>
      </c>
      <c r="C326" s="12">
        <v>37.561450000000008</v>
      </c>
      <c r="D326" s="12">
        <v>14.264717169646248</v>
      </c>
      <c r="E326" s="13">
        <f t="shared" si="11"/>
        <v>37.977014118587661</v>
      </c>
      <c r="G326" s="10">
        <v>287</v>
      </c>
      <c r="H326" s="11" t="s">
        <v>288</v>
      </c>
      <c r="I326" s="12">
        <v>11.984075000000001</v>
      </c>
      <c r="J326" s="12">
        <v>5.076093540230195</v>
      </c>
      <c r="K326" s="13">
        <f t="shared" si="10"/>
        <v>42.356990758403924</v>
      </c>
    </row>
    <row r="327" spans="1:11" ht="25.5">
      <c r="A327" s="10">
        <v>326</v>
      </c>
      <c r="B327" s="16" t="s">
        <v>327</v>
      </c>
      <c r="C327" s="12">
        <v>-1.5582749999999992</v>
      </c>
      <c r="D327" s="12">
        <v>6.1266290766211684</v>
      </c>
      <c r="E327" s="13">
        <f t="shared" si="11"/>
        <v>-393.16738551418536</v>
      </c>
      <c r="G327" s="10">
        <v>48</v>
      </c>
      <c r="H327" s="11" t="s">
        <v>202</v>
      </c>
      <c r="I327" s="12">
        <v>11.97955</v>
      </c>
      <c r="J327" s="12">
        <v>4.9316387191953304</v>
      </c>
      <c r="K327" s="13">
        <f t="shared" si="10"/>
        <v>41.167145002903538</v>
      </c>
    </row>
    <row r="328" spans="1:11" ht="25.5">
      <c r="A328" s="10">
        <v>327</v>
      </c>
      <c r="B328" s="16" t="s">
        <v>328</v>
      </c>
      <c r="C328" s="12">
        <v>1.3998750000000024</v>
      </c>
      <c r="D328" s="12">
        <v>4.1633079575220791</v>
      </c>
      <c r="E328" s="13">
        <f t="shared" si="11"/>
        <v>297.40569390281786</v>
      </c>
      <c r="G328" s="10">
        <v>125</v>
      </c>
      <c r="H328" s="11" t="s">
        <v>125</v>
      </c>
      <c r="I328" s="12">
        <v>11.929124999999999</v>
      </c>
      <c r="J328" s="12">
        <v>6.7536258105677343</v>
      </c>
      <c r="K328" s="13">
        <f t="shared" si="10"/>
        <v>56.61459504001958</v>
      </c>
    </row>
    <row r="329" spans="1:11">
      <c r="A329" s="10">
        <v>328</v>
      </c>
      <c r="B329" s="16" t="s">
        <v>329</v>
      </c>
      <c r="C329" s="12">
        <v>14.397999999999998</v>
      </c>
      <c r="D329" s="12">
        <v>9.1278058568310954</v>
      </c>
      <c r="E329" s="13">
        <f t="shared" si="11"/>
        <v>63.396345720454903</v>
      </c>
      <c r="G329" s="10">
        <v>226</v>
      </c>
      <c r="H329" s="16" t="s">
        <v>227</v>
      </c>
      <c r="I329" s="12">
        <v>11.862349999999999</v>
      </c>
      <c r="J329" s="12">
        <v>6.6525706798199513</v>
      </c>
      <c r="K329" s="13">
        <f t="shared" si="10"/>
        <v>56.081389267893385</v>
      </c>
    </row>
    <row r="330" spans="1:11">
      <c r="A330" s="10">
        <v>329</v>
      </c>
      <c r="B330" s="11" t="s">
        <v>330</v>
      </c>
      <c r="C330" s="12">
        <v>69.060175000000001</v>
      </c>
      <c r="D330" s="12">
        <v>10.555178689273843</v>
      </c>
      <c r="E330" s="13">
        <f t="shared" si="11"/>
        <v>15.284031193482846</v>
      </c>
      <c r="G330" s="10">
        <v>315</v>
      </c>
      <c r="H330" s="16" t="s">
        <v>316</v>
      </c>
      <c r="I330" s="12">
        <v>11.510175</v>
      </c>
      <c r="J330" s="12">
        <v>6.0888378811149151</v>
      </c>
      <c r="K330" s="13">
        <f t="shared" si="10"/>
        <v>52.899611701081128</v>
      </c>
    </row>
    <row r="331" spans="1:11">
      <c r="A331" s="10">
        <v>330</v>
      </c>
      <c r="B331" s="11" t="s">
        <v>331</v>
      </c>
      <c r="C331" s="12">
        <v>0.33082500000000081</v>
      </c>
      <c r="D331" s="12">
        <v>0.80482670339645179</v>
      </c>
      <c r="E331" s="13">
        <f t="shared" si="11"/>
        <v>243.27868310933266</v>
      </c>
      <c r="G331" s="10">
        <v>41</v>
      </c>
      <c r="H331" s="11" t="s">
        <v>42</v>
      </c>
      <c r="I331" s="12">
        <v>11.388875000000001</v>
      </c>
      <c r="J331" s="12">
        <v>5.007729926407106</v>
      </c>
      <c r="K331" s="13">
        <f t="shared" si="10"/>
        <v>43.970365171336987</v>
      </c>
    </row>
    <row r="332" spans="1:11">
      <c r="A332" s="10">
        <v>331</v>
      </c>
      <c r="B332" s="11" t="s">
        <v>332</v>
      </c>
      <c r="C332" s="12">
        <v>2.2594499999999975</v>
      </c>
      <c r="D332" s="12">
        <v>5.3922526062861698</v>
      </c>
      <c r="E332" s="13">
        <f t="shared" si="11"/>
        <v>238.65332741535221</v>
      </c>
      <c r="G332" s="10">
        <v>101</v>
      </c>
      <c r="H332" s="11" t="s">
        <v>101</v>
      </c>
      <c r="I332" s="12">
        <v>11.293475000000001</v>
      </c>
      <c r="J332" s="12">
        <v>11.515954287965023</v>
      </c>
      <c r="K332" s="13">
        <f t="shared" si="10"/>
        <v>101.96998078948263</v>
      </c>
    </row>
    <row r="333" spans="1:11">
      <c r="A333" s="10">
        <v>332</v>
      </c>
      <c r="B333" s="11" t="s">
        <v>333</v>
      </c>
      <c r="C333" s="12">
        <v>101.84905000000001</v>
      </c>
      <c r="D333" s="12">
        <v>7.7003972263341245</v>
      </c>
      <c r="E333" s="13">
        <f t="shared" si="11"/>
        <v>7.5605979892145525</v>
      </c>
      <c r="G333" s="10">
        <v>22</v>
      </c>
      <c r="H333" s="16" t="s">
        <v>23</v>
      </c>
      <c r="I333" s="12">
        <v>11.24525</v>
      </c>
      <c r="J333" s="12">
        <v>9.7728975602598709</v>
      </c>
      <c r="K333" s="13">
        <f t="shared" si="10"/>
        <v>86.906894557789911</v>
      </c>
    </row>
    <row r="334" spans="1:11">
      <c r="A334" s="10">
        <v>333</v>
      </c>
      <c r="B334" s="11" t="s">
        <v>334</v>
      </c>
      <c r="C334" s="12">
        <v>3.3330000000000002</v>
      </c>
      <c r="D334" s="12">
        <v>2.0397224451707463</v>
      </c>
      <c r="E334" s="13">
        <f t="shared" si="11"/>
        <v>61.197793134435827</v>
      </c>
      <c r="G334" s="10">
        <v>222</v>
      </c>
      <c r="H334" s="11" t="s">
        <v>223</v>
      </c>
      <c r="I334" s="12">
        <v>11.243475000000002</v>
      </c>
      <c r="J334" s="12">
        <v>9.7865122767255617</v>
      </c>
      <c r="K334" s="13">
        <f t="shared" si="10"/>
        <v>87.04170442612768</v>
      </c>
    </row>
    <row r="335" spans="1:11">
      <c r="A335" s="10">
        <v>334</v>
      </c>
      <c r="B335" s="11" t="s">
        <v>335</v>
      </c>
      <c r="C335" s="12">
        <v>1.0083749999999991</v>
      </c>
      <c r="D335" s="12">
        <v>2.8995744680613589</v>
      </c>
      <c r="E335" s="13">
        <f t="shared" si="11"/>
        <v>287.54922207128908</v>
      </c>
      <c r="G335" s="10">
        <v>152</v>
      </c>
      <c r="H335" s="11" t="s">
        <v>152</v>
      </c>
      <c r="I335" s="12">
        <v>11.192949999999996</v>
      </c>
      <c r="J335" s="12">
        <v>7.0785746646715397</v>
      </c>
      <c r="K335" s="13">
        <f t="shared" si="10"/>
        <v>63.241367688335451</v>
      </c>
    </row>
    <row r="336" spans="1:11">
      <c r="A336" s="10">
        <v>335</v>
      </c>
      <c r="B336" s="11" t="s">
        <v>336</v>
      </c>
      <c r="C336" s="12">
        <v>1.1293000000000006</v>
      </c>
      <c r="D336" s="12">
        <v>4.6327075596602612</v>
      </c>
      <c r="E336" s="13">
        <f t="shared" si="11"/>
        <v>410.22824401489936</v>
      </c>
      <c r="G336" s="10">
        <v>295</v>
      </c>
      <c r="H336" s="11" t="s">
        <v>296</v>
      </c>
      <c r="I336" s="12">
        <v>11.091600000000001</v>
      </c>
      <c r="J336" s="12">
        <v>7.6967137268663759</v>
      </c>
      <c r="K336" s="13">
        <f t="shared" si="10"/>
        <v>69.39227637911911</v>
      </c>
    </row>
    <row r="337" spans="1:11">
      <c r="A337" s="10">
        <v>336</v>
      </c>
      <c r="B337" s="11" t="s">
        <v>337</v>
      </c>
      <c r="C337" s="12">
        <v>2.6123999999999992</v>
      </c>
      <c r="D337" s="12">
        <v>3.4896890147977437</v>
      </c>
      <c r="E337" s="13">
        <f t="shared" si="11"/>
        <v>133.58172618273409</v>
      </c>
      <c r="G337" s="10">
        <v>30</v>
      </c>
      <c r="H337" s="11" t="s">
        <v>31</v>
      </c>
      <c r="I337" s="12">
        <v>10.998500000000002</v>
      </c>
      <c r="J337" s="12">
        <v>2.9404584755895735</v>
      </c>
      <c r="K337" s="13">
        <f t="shared" si="10"/>
        <v>26.735086380775314</v>
      </c>
    </row>
    <row r="338" spans="1:11">
      <c r="A338" s="10">
        <v>337</v>
      </c>
      <c r="B338" s="11" t="s">
        <v>338</v>
      </c>
      <c r="C338" s="12">
        <v>58.009025000000015</v>
      </c>
      <c r="D338" s="12">
        <v>17.363495359205938</v>
      </c>
      <c r="E338" s="13">
        <f t="shared" si="11"/>
        <v>29.932403378967209</v>
      </c>
      <c r="G338" s="10">
        <v>221</v>
      </c>
      <c r="H338" s="11" t="s">
        <v>222</v>
      </c>
      <c r="I338" s="12">
        <v>10.985900000000004</v>
      </c>
      <c r="J338" s="12">
        <v>3.3353645268046228</v>
      </c>
      <c r="K338" s="13">
        <f t="shared" si="10"/>
        <v>30.360412226623414</v>
      </c>
    </row>
    <row r="339" spans="1:11">
      <c r="A339" s="10">
        <v>338</v>
      </c>
      <c r="B339" s="16" t="s">
        <v>339</v>
      </c>
      <c r="C339" s="12">
        <v>402.35222499999992</v>
      </c>
      <c r="D339" s="12">
        <v>31.154851769014478</v>
      </c>
      <c r="E339" s="13">
        <f t="shared" si="11"/>
        <v>7.7431786959832234</v>
      </c>
      <c r="G339" s="10">
        <v>198</v>
      </c>
      <c r="H339" s="11" t="s">
        <v>198</v>
      </c>
      <c r="I339" s="12">
        <v>10.981024999999997</v>
      </c>
      <c r="J339" s="12">
        <v>4.4419691522079052</v>
      </c>
      <c r="K339" s="13">
        <f t="shared" si="10"/>
        <v>40.451316267906748</v>
      </c>
    </row>
    <row r="340" spans="1:11">
      <c r="A340" s="10">
        <v>339</v>
      </c>
      <c r="B340" s="11" t="s">
        <v>340</v>
      </c>
      <c r="C340" s="12">
        <v>48423.121925000014</v>
      </c>
      <c r="D340" s="12">
        <v>4082.5544895765456</v>
      </c>
      <c r="E340" s="13">
        <f t="shared" si="11"/>
        <v>8.4310022305042551</v>
      </c>
      <c r="G340" s="10">
        <v>246</v>
      </c>
      <c r="H340" s="11" t="s">
        <v>247</v>
      </c>
      <c r="I340" s="12">
        <v>10.948124999999999</v>
      </c>
      <c r="J340" s="12">
        <v>7.5445758667513365</v>
      </c>
      <c r="K340" s="13">
        <f t="shared" si="10"/>
        <v>68.91203623224375</v>
      </c>
    </row>
    <row r="341" spans="1:11">
      <c r="A341" s="10">
        <v>340</v>
      </c>
      <c r="B341" s="11" t="s">
        <v>341</v>
      </c>
      <c r="C341" s="12">
        <v>33371.934850000005</v>
      </c>
      <c r="D341" s="12">
        <v>2362.0385670248747</v>
      </c>
      <c r="E341" s="13">
        <f t="shared" si="11"/>
        <v>7.0779191486551598</v>
      </c>
      <c r="G341" s="10">
        <v>68</v>
      </c>
      <c r="H341" s="11" t="s">
        <v>68</v>
      </c>
      <c r="I341" s="12">
        <v>10.893899999999999</v>
      </c>
      <c r="J341" s="12">
        <v>8.6056052210172922</v>
      </c>
      <c r="K341" s="13">
        <f t="shared" si="10"/>
        <v>78.994714666164484</v>
      </c>
    </row>
    <row r="342" spans="1:11">
      <c r="A342" s="10">
        <v>341</v>
      </c>
      <c r="B342" s="11" t="s">
        <v>342</v>
      </c>
      <c r="C342" s="12">
        <v>35224.965050000006</v>
      </c>
      <c r="D342" s="12">
        <v>805.42847511218383</v>
      </c>
      <c r="E342" s="13">
        <f t="shared" si="11"/>
        <v>2.2865273931966148</v>
      </c>
      <c r="G342" s="10">
        <v>25</v>
      </c>
      <c r="H342" s="11" t="s">
        <v>26</v>
      </c>
      <c r="I342" s="12">
        <v>10.881775000000001</v>
      </c>
      <c r="J342" s="12">
        <v>8.9764970162363387</v>
      </c>
      <c r="K342" s="13">
        <f t="shared" si="10"/>
        <v>82.491110285190956</v>
      </c>
    </row>
    <row r="343" spans="1:11">
      <c r="A343" s="10">
        <v>342</v>
      </c>
      <c r="B343" s="11" t="s">
        <v>343</v>
      </c>
      <c r="C343" s="12">
        <v>39786.305525000003</v>
      </c>
      <c r="D343" s="12">
        <v>5398.2752240223126</v>
      </c>
      <c r="E343" s="13">
        <f t="shared" si="11"/>
        <v>13.568174156382195</v>
      </c>
      <c r="G343" s="10">
        <v>105</v>
      </c>
      <c r="H343" s="18" t="s">
        <v>105</v>
      </c>
      <c r="I343" s="12">
        <v>10.842575000000002</v>
      </c>
      <c r="J343" s="12">
        <v>6.778159643234039</v>
      </c>
      <c r="K343" s="13">
        <f t="shared" si="10"/>
        <v>62.514297971045053</v>
      </c>
    </row>
    <row r="344" spans="1:11">
      <c r="A344" s="10">
        <v>343</v>
      </c>
      <c r="B344" s="11" t="s">
        <v>344</v>
      </c>
      <c r="C344" s="12">
        <v>38001.783824999991</v>
      </c>
      <c r="D344" s="12">
        <v>2582.3801480904899</v>
      </c>
      <c r="E344" s="13">
        <f t="shared" si="11"/>
        <v>6.7954182361082633</v>
      </c>
      <c r="G344" s="10">
        <v>21</v>
      </c>
      <c r="H344" s="16" t="s">
        <v>22</v>
      </c>
      <c r="I344" s="12">
        <v>10.557525</v>
      </c>
      <c r="J344" s="12">
        <v>14.269910346921126</v>
      </c>
      <c r="K344" s="13">
        <f t="shared" si="10"/>
        <v>135.1634056932958</v>
      </c>
    </row>
    <row r="345" spans="1:11">
      <c r="A345" s="10">
        <v>344</v>
      </c>
      <c r="B345" s="11" t="s">
        <v>345</v>
      </c>
      <c r="C345" s="12">
        <v>38656.418575000003</v>
      </c>
      <c r="D345" s="12">
        <v>1838.8249201422079</v>
      </c>
      <c r="E345" s="13">
        <f t="shared" si="11"/>
        <v>4.7568424285725692</v>
      </c>
      <c r="G345" s="10">
        <v>114</v>
      </c>
      <c r="H345" s="11" t="s">
        <v>114</v>
      </c>
      <c r="I345" s="12">
        <v>10.494625000000003</v>
      </c>
      <c r="J345" s="12">
        <v>5.8982354126043619</v>
      </c>
      <c r="K345" s="13">
        <f t="shared" si="10"/>
        <v>56.202440893355984</v>
      </c>
    </row>
    <row r="346" spans="1:11">
      <c r="A346" s="10">
        <v>345</v>
      </c>
      <c r="B346" s="11" t="s">
        <v>346</v>
      </c>
      <c r="C346" s="12">
        <v>27442.567125000001</v>
      </c>
      <c r="D346" s="12">
        <v>1912.8296103607713</v>
      </c>
      <c r="E346" s="13">
        <f t="shared" si="11"/>
        <v>6.9703012901376704</v>
      </c>
      <c r="G346" s="10">
        <v>247</v>
      </c>
      <c r="H346" s="11" t="s">
        <v>248</v>
      </c>
      <c r="I346" s="12">
        <v>10.405224999999998</v>
      </c>
      <c r="J346" s="12">
        <v>4.5099663076162066</v>
      </c>
      <c r="K346" s="13">
        <f t="shared" si="10"/>
        <v>43.343284817158761</v>
      </c>
    </row>
    <row r="347" spans="1:11">
      <c r="A347" s="10">
        <v>346</v>
      </c>
      <c r="B347" s="11" t="s">
        <v>347</v>
      </c>
      <c r="C347" s="12">
        <v>5.5771750000000004</v>
      </c>
      <c r="D347" s="12">
        <v>8.5211913272636508</v>
      </c>
      <c r="E347" s="13">
        <f t="shared" si="11"/>
        <v>152.78687377146406</v>
      </c>
      <c r="G347" s="10">
        <v>199</v>
      </c>
      <c r="H347" s="11" t="s">
        <v>199</v>
      </c>
      <c r="I347" s="12">
        <v>10.371324999999999</v>
      </c>
      <c r="J347" s="12">
        <v>6.7397796498970717</v>
      </c>
      <c r="K347" s="13">
        <f t="shared" si="10"/>
        <v>64.984750259943382</v>
      </c>
    </row>
    <row r="348" spans="1:11">
      <c r="A348" s="10">
        <v>347</v>
      </c>
      <c r="B348" s="11" t="s">
        <v>348</v>
      </c>
      <c r="C348" s="12">
        <v>-0.72199999999999775</v>
      </c>
      <c r="D348" s="12">
        <v>3.6974607457911817</v>
      </c>
      <c r="E348" s="13">
        <f t="shared" si="11"/>
        <v>-512.11367670238133</v>
      </c>
      <c r="G348" s="10">
        <v>282</v>
      </c>
      <c r="H348" s="11" t="s">
        <v>283</v>
      </c>
      <c r="I348" s="12">
        <v>10.348250000000002</v>
      </c>
      <c r="J348" s="12">
        <v>6.7316868913618748</v>
      </c>
      <c r="K348" s="13">
        <f t="shared" si="10"/>
        <v>65.051452094430203</v>
      </c>
    </row>
    <row r="349" spans="1:11">
      <c r="A349" s="10">
        <v>348</v>
      </c>
      <c r="B349" s="11" t="s">
        <v>349</v>
      </c>
      <c r="C349" s="12">
        <v>-8.584999999999976E-2</v>
      </c>
      <c r="D349" s="12">
        <v>4.1250837264230134</v>
      </c>
      <c r="E349" s="13">
        <f t="shared" si="11"/>
        <v>-4804.9897803413214</v>
      </c>
      <c r="G349" s="10">
        <v>409</v>
      </c>
      <c r="H349" s="11" t="s">
        <v>410</v>
      </c>
      <c r="I349" s="12">
        <v>10.216399999999998</v>
      </c>
      <c r="J349" s="12">
        <v>5.5541518254365361</v>
      </c>
      <c r="K349" s="13">
        <f t="shared" si="10"/>
        <v>54.365058390788704</v>
      </c>
    </row>
    <row r="350" spans="1:11">
      <c r="A350" s="10">
        <v>349</v>
      </c>
      <c r="B350" s="11" t="s">
        <v>350</v>
      </c>
      <c r="C350" s="12">
        <v>25.801524999999998</v>
      </c>
      <c r="D350" s="12">
        <v>21.878976845421725</v>
      </c>
      <c r="E350" s="13">
        <f t="shared" si="11"/>
        <v>84.797223595976305</v>
      </c>
      <c r="G350" s="10">
        <v>47</v>
      </c>
      <c r="H350" s="11" t="s">
        <v>48</v>
      </c>
      <c r="I350" s="12">
        <v>10.187300000000002</v>
      </c>
      <c r="J350" s="12">
        <v>5.6292727671224796</v>
      </c>
      <c r="K350" s="13">
        <f t="shared" si="10"/>
        <v>55.257750013472439</v>
      </c>
    </row>
    <row r="351" spans="1:11">
      <c r="A351" s="10">
        <v>350</v>
      </c>
      <c r="B351" s="11" t="s">
        <v>351</v>
      </c>
      <c r="C351" s="12">
        <v>9.0655250000000027</v>
      </c>
      <c r="D351" s="12">
        <v>10.77394441090015</v>
      </c>
      <c r="E351" s="13">
        <f t="shared" si="11"/>
        <v>118.84523412488683</v>
      </c>
      <c r="G351" s="10">
        <v>407</v>
      </c>
      <c r="H351" s="11" t="s">
        <v>408</v>
      </c>
      <c r="I351" s="12">
        <v>10.177249999999997</v>
      </c>
      <c r="J351" s="12">
        <v>3.6619571929957551</v>
      </c>
      <c r="K351" s="13">
        <f t="shared" si="10"/>
        <v>35.981794620312527</v>
      </c>
    </row>
    <row r="352" spans="1:11">
      <c r="A352" s="10">
        <v>351</v>
      </c>
      <c r="B352" s="11" t="s">
        <v>352</v>
      </c>
      <c r="C352" s="12">
        <v>17.104750000000003</v>
      </c>
      <c r="D352" s="12">
        <v>8.7680958603716572</v>
      </c>
      <c r="E352" s="13">
        <f t="shared" si="11"/>
        <v>51.261175172812557</v>
      </c>
      <c r="G352" s="10">
        <v>377</v>
      </c>
      <c r="H352" s="11" t="s">
        <v>378</v>
      </c>
      <c r="I352" s="12">
        <v>10.071750000000005</v>
      </c>
      <c r="J352" s="12">
        <v>13.347375567379045</v>
      </c>
      <c r="K352" s="13">
        <f t="shared" si="10"/>
        <v>132.52290383874737</v>
      </c>
    </row>
    <row r="353" spans="1:11">
      <c r="A353" s="10">
        <v>352</v>
      </c>
      <c r="B353" s="16" t="s">
        <v>353</v>
      </c>
      <c r="C353" s="12">
        <v>104.86212499999999</v>
      </c>
      <c r="D353" s="12">
        <v>13.831900748963232</v>
      </c>
      <c r="E353" s="13">
        <f t="shared" si="11"/>
        <v>13.190559269100483</v>
      </c>
      <c r="G353" s="10">
        <v>449</v>
      </c>
      <c r="H353" s="15" t="s">
        <v>450</v>
      </c>
      <c r="I353" s="12">
        <v>10.04665</v>
      </c>
      <c r="J353" s="12">
        <v>8.8679008077823429</v>
      </c>
      <c r="K353" s="13">
        <f t="shared" si="10"/>
        <v>88.267241396707789</v>
      </c>
    </row>
    <row r="354" spans="1:11">
      <c r="A354" s="10">
        <v>353</v>
      </c>
      <c r="B354" s="11" t="s">
        <v>354</v>
      </c>
      <c r="C354" s="12">
        <v>23011.857725000002</v>
      </c>
      <c r="D354" s="12">
        <v>12520.941175009806</v>
      </c>
      <c r="E354" s="13">
        <f t="shared" si="11"/>
        <v>54.41082299673311</v>
      </c>
      <c r="G354" s="10">
        <v>263</v>
      </c>
      <c r="H354" s="11" t="s">
        <v>264</v>
      </c>
      <c r="I354" s="12">
        <v>9.8902249999999992</v>
      </c>
      <c r="J354" s="12">
        <v>5.7860383829669342</v>
      </c>
      <c r="K354" s="13">
        <f t="shared" si="10"/>
        <v>58.502596078116873</v>
      </c>
    </row>
    <row r="355" spans="1:11">
      <c r="A355" s="10">
        <v>354</v>
      </c>
      <c r="B355" s="16" t="s">
        <v>355</v>
      </c>
      <c r="C355" s="12">
        <v>38.87435</v>
      </c>
      <c r="D355" s="12">
        <v>9.9958392842555934</v>
      </c>
      <c r="E355" s="13">
        <f t="shared" si="11"/>
        <v>25.713199794351787</v>
      </c>
      <c r="G355" s="10">
        <v>385</v>
      </c>
      <c r="H355" s="16" t="s">
        <v>386</v>
      </c>
      <c r="I355" s="12">
        <v>9.8888749999999987</v>
      </c>
      <c r="J355" s="12">
        <v>7.3147788352872771</v>
      </c>
      <c r="K355" s="13">
        <f t="shared" si="10"/>
        <v>73.969777505401552</v>
      </c>
    </row>
    <row r="356" spans="1:11">
      <c r="A356" s="10">
        <v>355</v>
      </c>
      <c r="B356" s="16" t="s">
        <v>356</v>
      </c>
      <c r="C356" s="12">
        <v>35.601474999999994</v>
      </c>
      <c r="D356" s="12">
        <v>10.806847707626558</v>
      </c>
      <c r="E356" s="13">
        <f t="shared" si="11"/>
        <v>30.355056097048109</v>
      </c>
      <c r="G356" s="10">
        <v>283</v>
      </c>
      <c r="H356" s="11" t="s">
        <v>284</v>
      </c>
      <c r="I356" s="12">
        <v>9.8312500000000007</v>
      </c>
      <c r="J356" s="12">
        <v>5.3711907366989031</v>
      </c>
      <c r="K356" s="13">
        <f t="shared" si="10"/>
        <v>54.633853647286998</v>
      </c>
    </row>
    <row r="357" spans="1:11">
      <c r="A357" s="10">
        <v>356</v>
      </c>
      <c r="B357" s="11" t="s">
        <v>357</v>
      </c>
      <c r="C357" s="12">
        <v>65.823650000000015</v>
      </c>
      <c r="D357" s="12">
        <v>111.29052317858567</v>
      </c>
      <c r="E357" s="13">
        <f t="shared" si="11"/>
        <v>169.07376479211598</v>
      </c>
      <c r="G357" s="10">
        <v>301</v>
      </c>
      <c r="H357" s="11" t="s">
        <v>302</v>
      </c>
      <c r="I357" s="12">
        <v>9.6604000000000028</v>
      </c>
      <c r="J357" s="12">
        <v>12.866155497531752</v>
      </c>
      <c r="K357" s="13">
        <f t="shared" si="10"/>
        <v>133.18450061624517</v>
      </c>
    </row>
    <row r="358" spans="1:11">
      <c r="A358" s="10">
        <v>357</v>
      </c>
      <c r="B358" s="11" t="s">
        <v>358</v>
      </c>
      <c r="C358" s="12">
        <v>70.313250000000011</v>
      </c>
      <c r="D358" s="12">
        <v>36.576101371843038</v>
      </c>
      <c r="E358" s="13">
        <f t="shared" si="11"/>
        <v>52.018789306201938</v>
      </c>
      <c r="G358" s="10">
        <v>539</v>
      </c>
      <c r="H358" s="17" t="s">
        <v>540</v>
      </c>
      <c r="I358" s="12">
        <v>9.4783749999999998</v>
      </c>
      <c r="J358" s="12">
        <v>9.8710045278667877</v>
      </c>
      <c r="K358" s="13">
        <f t="shared" si="10"/>
        <v>104.14237174480634</v>
      </c>
    </row>
    <row r="359" spans="1:11">
      <c r="A359" s="10">
        <v>358</v>
      </c>
      <c r="B359" s="11" t="s">
        <v>359</v>
      </c>
      <c r="C359" s="12">
        <v>7.220600000000001</v>
      </c>
      <c r="D359" s="12">
        <v>6.5119705112968687</v>
      </c>
      <c r="E359" s="13">
        <f t="shared" si="11"/>
        <v>90.186002704717993</v>
      </c>
      <c r="G359" s="10">
        <v>208</v>
      </c>
      <c r="H359" s="11" t="s">
        <v>209</v>
      </c>
      <c r="I359" s="12">
        <v>9.4263250000000003</v>
      </c>
      <c r="J359" s="12">
        <v>7.1974520799029928</v>
      </c>
      <c r="K359" s="13">
        <f t="shared" si="10"/>
        <v>76.35480507942377</v>
      </c>
    </row>
    <row r="360" spans="1:11">
      <c r="A360" s="10">
        <v>359</v>
      </c>
      <c r="B360" s="11" t="s">
        <v>360</v>
      </c>
      <c r="C360" s="12">
        <v>23.779174999999995</v>
      </c>
      <c r="D360" s="12">
        <v>12.92094632096142</v>
      </c>
      <c r="E360" s="13">
        <f t="shared" si="11"/>
        <v>54.337235505274769</v>
      </c>
      <c r="G360" s="10">
        <v>96</v>
      </c>
      <c r="H360" s="11" t="s">
        <v>96</v>
      </c>
      <c r="I360" s="12">
        <v>9.4203500000000027</v>
      </c>
      <c r="J360" s="12">
        <v>9.8134427973401195</v>
      </c>
      <c r="K360" s="13">
        <f t="shared" si="10"/>
        <v>104.17280459155039</v>
      </c>
    </row>
    <row r="361" spans="1:11">
      <c r="A361" s="10">
        <v>360</v>
      </c>
      <c r="B361" s="11" t="s">
        <v>361</v>
      </c>
      <c r="C361" s="12">
        <v>25052.500824999999</v>
      </c>
      <c r="D361" s="12">
        <v>2862.5284235310492</v>
      </c>
      <c r="E361" s="13">
        <f t="shared" si="11"/>
        <v>11.426118468278903</v>
      </c>
      <c r="G361" s="10">
        <v>144</v>
      </c>
      <c r="H361" s="11" t="s">
        <v>144</v>
      </c>
      <c r="I361" s="12">
        <v>9.2994750000000028</v>
      </c>
      <c r="J361" s="12">
        <v>2.670466329282839</v>
      </c>
      <c r="K361" s="13">
        <f t="shared" si="10"/>
        <v>28.716312794892595</v>
      </c>
    </row>
    <row r="362" spans="1:11">
      <c r="A362" s="10">
        <v>361</v>
      </c>
      <c r="B362" s="16" t="s">
        <v>362</v>
      </c>
      <c r="C362" s="12">
        <v>25.24</v>
      </c>
      <c r="D362" s="12">
        <v>10.883449549353998</v>
      </c>
      <c r="E362" s="13">
        <f t="shared" si="11"/>
        <v>43.119847659881131</v>
      </c>
      <c r="G362" s="10">
        <v>350</v>
      </c>
      <c r="H362" s="11" t="s">
        <v>351</v>
      </c>
      <c r="I362" s="12">
        <v>9.0655250000000027</v>
      </c>
      <c r="J362" s="12">
        <v>10.77394441090015</v>
      </c>
      <c r="K362" s="13">
        <f t="shared" si="10"/>
        <v>118.84523412488683</v>
      </c>
    </row>
    <row r="363" spans="1:11">
      <c r="A363" s="10">
        <v>362</v>
      </c>
      <c r="B363" s="16" t="s">
        <v>363</v>
      </c>
      <c r="C363" s="12">
        <v>18.362925000000001</v>
      </c>
      <c r="D363" s="12">
        <v>6.323667376543967</v>
      </c>
      <c r="E363" s="13">
        <f t="shared" si="11"/>
        <v>34.437146459749563</v>
      </c>
      <c r="G363" s="10">
        <v>406</v>
      </c>
      <c r="H363" s="11" t="s">
        <v>407</v>
      </c>
      <c r="I363" s="12">
        <v>8.9997249999999998</v>
      </c>
      <c r="J363" s="12">
        <v>8.1974189187308664</v>
      </c>
      <c r="K363" s="13">
        <f t="shared" si="10"/>
        <v>91.085215589708199</v>
      </c>
    </row>
    <row r="364" spans="1:11" ht="25.5">
      <c r="A364" s="10">
        <v>363</v>
      </c>
      <c r="B364" s="16" t="s">
        <v>364</v>
      </c>
      <c r="C364" s="12">
        <v>137.44890000000004</v>
      </c>
      <c r="D364" s="12">
        <v>34.835184856214752</v>
      </c>
      <c r="E364" s="13">
        <f t="shared" si="11"/>
        <v>25.344098684103507</v>
      </c>
      <c r="G364" s="10">
        <v>94</v>
      </c>
      <c r="H364" s="11" t="s">
        <v>94</v>
      </c>
      <c r="I364" s="12">
        <v>8.9950500000000027</v>
      </c>
      <c r="J364" s="12">
        <v>8.4169615853941</v>
      </c>
      <c r="K364" s="13">
        <f t="shared" si="10"/>
        <v>93.573260686645412</v>
      </c>
    </row>
    <row r="365" spans="1:11">
      <c r="A365" s="10">
        <v>364</v>
      </c>
      <c r="B365" s="16" t="s">
        <v>365</v>
      </c>
      <c r="C365" s="12">
        <v>34.144075000000001</v>
      </c>
      <c r="D365" s="12">
        <v>10.856691047882252</v>
      </c>
      <c r="E365" s="13">
        <f t="shared" si="11"/>
        <v>31.796705717997199</v>
      </c>
      <c r="G365" s="10">
        <v>66</v>
      </c>
      <c r="H365" s="11" t="s">
        <v>66</v>
      </c>
      <c r="I365" s="12">
        <v>8.9936000000000025</v>
      </c>
      <c r="J365" s="12">
        <v>5.3281856555491718</v>
      </c>
      <c r="K365" s="13">
        <f t="shared" si="10"/>
        <v>59.244192042665567</v>
      </c>
    </row>
    <row r="366" spans="1:11">
      <c r="A366" s="10">
        <v>365</v>
      </c>
      <c r="B366" s="16" t="s">
        <v>366</v>
      </c>
      <c r="C366" s="12">
        <v>41.877099999999999</v>
      </c>
      <c r="D366" s="12">
        <v>22.007182228687689</v>
      </c>
      <c r="E366" s="13">
        <f t="shared" si="11"/>
        <v>52.551829588695711</v>
      </c>
      <c r="G366" s="10">
        <v>4</v>
      </c>
      <c r="H366" s="11" t="s">
        <v>5</v>
      </c>
      <c r="I366" s="12">
        <v>8.9329750000000008</v>
      </c>
      <c r="J366" s="12">
        <v>6.1541711542524782</v>
      </c>
      <c r="K366" s="13">
        <f t="shared" si="10"/>
        <v>68.892739028738788</v>
      </c>
    </row>
    <row r="367" spans="1:11" ht="25.5">
      <c r="A367" s="10">
        <v>366</v>
      </c>
      <c r="B367" s="16" t="s">
        <v>367</v>
      </c>
      <c r="C367" s="12">
        <v>252.42262499999998</v>
      </c>
      <c r="D367" s="12">
        <v>33.084072682120627</v>
      </c>
      <c r="E367" s="13">
        <f t="shared" si="11"/>
        <v>13.106619377767991</v>
      </c>
      <c r="G367" s="10">
        <v>130</v>
      </c>
      <c r="H367" s="16" t="s">
        <v>130</v>
      </c>
      <c r="I367" s="12">
        <v>8.9192750000000007</v>
      </c>
      <c r="J367" s="12">
        <v>3.2073432602649032</v>
      </c>
      <c r="K367" s="13">
        <f t="shared" si="10"/>
        <v>35.959685739759152</v>
      </c>
    </row>
    <row r="368" spans="1:11">
      <c r="A368" s="10">
        <v>367</v>
      </c>
      <c r="B368" s="11" t="s">
        <v>368</v>
      </c>
      <c r="C368" s="12">
        <v>0.68432499999999941</v>
      </c>
      <c r="D368" s="12">
        <v>2.477463953824556</v>
      </c>
      <c r="E368" s="13">
        <f t="shared" si="11"/>
        <v>362.03031510240868</v>
      </c>
      <c r="G368" s="10">
        <v>322</v>
      </c>
      <c r="H368" s="11" t="s">
        <v>323</v>
      </c>
      <c r="I368" s="12">
        <v>8.8465249999999997</v>
      </c>
      <c r="J368" s="12">
        <v>4.1632243060517409</v>
      </c>
      <c r="K368" s="13">
        <f t="shared" si="10"/>
        <v>47.060561136172012</v>
      </c>
    </row>
    <row r="369" spans="1:11">
      <c r="A369" s="10">
        <v>368</v>
      </c>
      <c r="B369" s="11" t="s">
        <v>369</v>
      </c>
      <c r="C369" s="12">
        <v>0.63657499999999878</v>
      </c>
      <c r="D369" s="12">
        <v>4.8276116913542255</v>
      </c>
      <c r="E369" s="13">
        <f t="shared" si="11"/>
        <v>758.37280624501977</v>
      </c>
      <c r="G369" s="10">
        <v>320</v>
      </c>
      <c r="H369" s="16" t="s">
        <v>321</v>
      </c>
      <c r="I369" s="12">
        <v>8.8008500000000005</v>
      </c>
      <c r="J369" s="12">
        <v>8.3562972950543948</v>
      </c>
      <c r="K369" s="13">
        <f t="shared" si="10"/>
        <v>94.94875262110358</v>
      </c>
    </row>
    <row r="370" spans="1:11">
      <c r="A370" s="10">
        <v>369</v>
      </c>
      <c r="B370" s="16" t="s">
        <v>370</v>
      </c>
      <c r="C370" s="12">
        <v>8.0245250000000006</v>
      </c>
      <c r="D370" s="12">
        <v>5.8970528607517156</v>
      </c>
      <c r="E370" s="13">
        <f t="shared" si="11"/>
        <v>73.487874494150304</v>
      </c>
      <c r="G370" s="10">
        <v>410</v>
      </c>
      <c r="H370" s="11" t="s">
        <v>411</v>
      </c>
      <c r="I370" s="12">
        <v>8.7588249999999981</v>
      </c>
      <c r="J370" s="12">
        <v>6.1346971603467635</v>
      </c>
      <c r="K370" s="13">
        <f t="shared" si="10"/>
        <v>70.04018416108056</v>
      </c>
    </row>
    <row r="371" spans="1:11">
      <c r="A371" s="10">
        <v>370</v>
      </c>
      <c r="B371" s="16" t="s">
        <v>371</v>
      </c>
      <c r="C371" s="12">
        <v>8.448224999999999</v>
      </c>
      <c r="D371" s="12">
        <v>10.566933763829821</v>
      </c>
      <c r="E371" s="13">
        <f t="shared" si="11"/>
        <v>125.07874451532508</v>
      </c>
      <c r="G371" s="10">
        <v>200</v>
      </c>
      <c r="H371" s="11" t="s">
        <v>200</v>
      </c>
      <c r="I371" s="12">
        <v>8.6889750000000028</v>
      </c>
      <c r="J371" s="12">
        <v>3.3193629774149724</v>
      </c>
      <c r="K371" s="13">
        <f t="shared" si="10"/>
        <v>38.202008607631754</v>
      </c>
    </row>
    <row r="372" spans="1:11" ht="25.5">
      <c r="A372" s="10">
        <v>371</v>
      </c>
      <c r="B372" s="16" t="s">
        <v>372</v>
      </c>
      <c r="C372" s="12">
        <v>17.989825</v>
      </c>
      <c r="D372" s="12">
        <v>26.037917933451713</v>
      </c>
      <c r="E372" s="13">
        <f t="shared" si="11"/>
        <v>144.73691619263508</v>
      </c>
      <c r="G372" s="10">
        <v>302</v>
      </c>
      <c r="H372" s="16" t="s">
        <v>303</v>
      </c>
      <c r="I372" s="12">
        <v>8.6511999999999993</v>
      </c>
      <c r="J372" s="12">
        <v>11.3507924072874</v>
      </c>
      <c r="K372" s="13">
        <f t="shared" si="10"/>
        <v>131.20483178388434</v>
      </c>
    </row>
    <row r="373" spans="1:11" ht="25.5">
      <c r="A373" s="10">
        <v>372</v>
      </c>
      <c r="B373" s="16" t="s">
        <v>373</v>
      </c>
      <c r="C373" s="12">
        <v>2.8215249999999976</v>
      </c>
      <c r="D373" s="12">
        <v>2.4521506891910216</v>
      </c>
      <c r="E373" s="13">
        <f t="shared" si="11"/>
        <v>86.908699699312393</v>
      </c>
      <c r="G373" s="10">
        <v>178</v>
      </c>
      <c r="H373" s="11" t="s">
        <v>178</v>
      </c>
      <c r="I373" s="12">
        <v>8.6471249999999991</v>
      </c>
      <c r="J373" s="12">
        <v>1.6413758606222268</v>
      </c>
      <c r="K373" s="13">
        <f t="shared" si="10"/>
        <v>18.981752439362527</v>
      </c>
    </row>
    <row r="374" spans="1:11" ht="25.5">
      <c r="A374" s="10">
        <v>373</v>
      </c>
      <c r="B374" s="16" t="s">
        <v>374</v>
      </c>
      <c r="C374" s="12">
        <v>61.303299999999986</v>
      </c>
      <c r="D374" s="12">
        <v>11.252295373833826</v>
      </c>
      <c r="E374" s="13">
        <f t="shared" si="11"/>
        <v>18.355121785994928</v>
      </c>
      <c r="G374" s="10">
        <v>316</v>
      </c>
      <c r="H374" s="16" t="s">
        <v>317</v>
      </c>
      <c r="I374" s="12">
        <v>8.6455249999999975</v>
      </c>
      <c r="J374" s="12">
        <v>5.127095969698634</v>
      </c>
      <c r="K374" s="13">
        <f t="shared" si="10"/>
        <v>59.303465893611261</v>
      </c>
    </row>
    <row r="375" spans="1:11" ht="25.5">
      <c r="A375" s="10">
        <v>374</v>
      </c>
      <c r="B375" s="16" t="s">
        <v>375</v>
      </c>
      <c r="C375" s="12">
        <v>21.757275</v>
      </c>
      <c r="D375" s="12">
        <v>8.2065735790990679</v>
      </c>
      <c r="E375" s="13">
        <f t="shared" si="11"/>
        <v>37.718756503739861</v>
      </c>
      <c r="G375" s="10">
        <v>12</v>
      </c>
      <c r="H375" s="11" t="s">
        <v>13</v>
      </c>
      <c r="I375" s="12">
        <v>8.5862250000000024</v>
      </c>
      <c r="J375" s="12">
        <v>7.8064438555059557</v>
      </c>
      <c r="K375" s="13">
        <f t="shared" si="10"/>
        <v>90.918230718458375</v>
      </c>
    </row>
    <row r="376" spans="1:11" ht="25.5">
      <c r="A376" s="10">
        <v>375</v>
      </c>
      <c r="B376" s="16" t="s">
        <v>376</v>
      </c>
      <c r="C376" s="12">
        <v>14.939375</v>
      </c>
      <c r="D376" s="12">
        <v>4.3499249360381258</v>
      </c>
      <c r="E376" s="13">
        <f t="shared" si="11"/>
        <v>29.117181515546172</v>
      </c>
      <c r="G376" s="10">
        <v>3</v>
      </c>
      <c r="H376" s="11" t="s">
        <v>4</v>
      </c>
      <c r="I376" s="12">
        <v>8.5782499999999988</v>
      </c>
      <c r="J376" s="12">
        <v>6.1842684237237524</v>
      </c>
      <c r="K376" s="13">
        <f t="shared" si="10"/>
        <v>72.09242472210245</v>
      </c>
    </row>
    <row r="377" spans="1:11" ht="25.5">
      <c r="A377" s="10">
        <v>376</v>
      </c>
      <c r="B377" s="16" t="s">
        <v>377</v>
      </c>
      <c r="C377" s="12">
        <v>91.589425000000006</v>
      </c>
      <c r="D377" s="12">
        <v>9.4044072045595541</v>
      </c>
      <c r="E377" s="13">
        <f t="shared" si="11"/>
        <v>10.268005508888775</v>
      </c>
      <c r="G377" s="10">
        <v>524</v>
      </c>
      <c r="H377" s="11" t="s">
        <v>525</v>
      </c>
      <c r="I377" s="12">
        <v>8.565250000000006</v>
      </c>
      <c r="J377" s="12">
        <v>4.4845535560038314</v>
      </c>
      <c r="K377" s="13">
        <f t="shared" si="10"/>
        <v>52.357532541418273</v>
      </c>
    </row>
    <row r="378" spans="1:11">
      <c r="A378" s="10">
        <v>377</v>
      </c>
      <c r="B378" s="11" t="s">
        <v>378</v>
      </c>
      <c r="C378" s="12">
        <v>10.071750000000005</v>
      </c>
      <c r="D378" s="12">
        <v>13.347375567379045</v>
      </c>
      <c r="E378" s="13">
        <f t="shared" si="11"/>
        <v>132.52290383874737</v>
      </c>
      <c r="G378" s="10">
        <v>269</v>
      </c>
      <c r="H378" s="11" t="s">
        <v>270</v>
      </c>
      <c r="I378" s="12">
        <v>8.5515500000000007</v>
      </c>
      <c r="J378" s="12">
        <v>8.501058371951892</v>
      </c>
      <c r="K378" s="13">
        <f t="shared" si="10"/>
        <v>99.409561681237804</v>
      </c>
    </row>
    <row r="379" spans="1:11">
      <c r="A379" s="10">
        <v>378</v>
      </c>
      <c r="B379" s="11" t="s">
        <v>379</v>
      </c>
      <c r="C379" s="12">
        <v>858.84307499999989</v>
      </c>
      <c r="D379" s="12">
        <v>141.95509807105441</v>
      </c>
      <c r="E379" s="13">
        <f t="shared" si="11"/>
        <v>16.528642100427302</v>
      </c>
      <c r="G379" s="10">
        <v>252</v>
      </c>
      <c r="H379" s="11" t="s">
        <v>253</v>
      </c>
      <c r="I379" s="12">
        <v>8.4817250000000062</v>
      </c>
      <c r="J379" s="12">
        <v>7.851162482662466</v>
      </c>
      <c r="K379" s="13">
        <f t="shared" si="10"/>
        <v>92.565633555231514</v>
      </c>
    </row>
    <row r="380" spans="1:11">
      <c r="A380" s="10">
        <v>379</v>
      </c>
      <c r="B380" s="16" t="s">
        <v>380</v>
      </c>
      <c r="C380" s="12">
        <v>371.81600000000003</v>
      </c>
      <c r="D380" s="12">
        <v>40.257724471708485</v>
      </c>
      <c r="E380" s="13">
        <f t="shared" si="11"/>
        <v>10.82732439478357</v>
      </c>
      <c r="G380" s="10">
        <v>370</v>
      </c>
      <c r="H380" s="16" t="s">
        <v>371</v>
      </c>
      <c r="I380" s="12">
        <v>8.448224999999999</v>
      </c>
      <c r="J380" s="12">
        <v>10.566933763829821</v>
      </c>
      <c r="K380" s="13">
        <f t="shared" si="10"/>
        <v>125.07874451532508</v>
      </c>
    </row>
    <row r="381" spans="1:11">
      <c r="A381" s="10">
        <v>380</v>
      </c>
      <c r="B381" s="16" t="s">
        <v>381</v>
      </c>
      <c r="C381" s="12">
        <v>63.008499999999998</v>
      </c>
      <c r="D381" s="12">
        <v>18.540394222525773</v>
      </c>
      <c r="E381" s="13">
        <f t="shared" si="11"/>
        <v>29.425227108288205</v>
      </c>
      <c r="G381" s="10">
        <v>82</v>
      </c>
      <c r="H381" s="11" t="s">
        <v>82</v>
      </c>
      <c r="I381" s="12">
        <v>8.3240750000000006</v>
      </c>
      <c r="J381" s="12">
        <v>10.422092587823551</v>
      </c>
      <c r="K381" s="13">
        <f t="shared" si="10"/>
        <v>125.20421293445278</v>
      </c>
    </row>
    <row r="382" spans="1:11" ht="25.5">
      <c r="A382" s="10">
        <v>381</v>
      </c>
      <c r="B382" s="16" t="s">
        <v>382</v>
      </c>
      <c r="C382" s="12">
        <v>33454.700200000007</v>
      </c>
      <c r="D382" s="12">
        <v>1016.4545877357291</v>
      </c>
      <c r="E382" s="13">
        <f t="shared" si="11"/>
        <v>3.0383012899805597</v>
      </c>
      <c r="G382" s="10">
        <v>57</v>
      </c>
      <c r="H382" s="17" t="s">
        <v>57</v>
      </c>
      <c r="I382" s="12">
        <v>8.3167000000000009</v>
      </c>
      <c r="J382" s="12">
        <v>5.10889588006384</v>
      </c>
      <c r="K382" s="13">
        <f t="shared" si="10"/>
        <v>61.429363570452701</v>
      </c>
    </row>
    <row r="383" spans="1:11">
      <c r="A383" s="10">
        <v>382</v>
      </c>
      <c r="B383" s="16" t="s">
        <v>383</v>
      </c>
      <c r="C383" s="12">
        <v>42986.310250000002</v>
      </c>
      <c r="D383" s="12">
        <v>2282.7742701728125</v>
      </c>
      <c r="E383" s="13">
        <f t="shared" si="11"/>
        <v>5.3104680464469789</v>
      </c>
      <c r="G383" s="10">
        <v>457</v>
      </c>
      <c r="H383" s="15" t="s">
        <v>458</v>
      </c>
      <c r="I383" s="12">
        <v>8.264724999999995</v>
      </c>
      <c r="J383" s="12">
        <v>8.2424574298263753</v>
      </c>
      <c r="K383" s="13">
        <f t="shared" si="10"/>
        <v>99.730570948535856</v>
      </c>
    </row>
    <row r="384" spans="1:11">
      <c r="A384" s="10">
        <v>383</v>
      </c>
      <c r="B384" s="16" t="s">
        <v>384</v>
      </c>
      <c r="C384" s="12">
        <v>17.894375</v>
      </c>
      <c r="D384" s="12">
        <v>7.0055049341571314</v>
      </c>
      <c r="E384" s="13">
        <f t="shared" si="11"/>
        <v>39.149201546056403</v>
      </c>
      <c r="G384" s="10">
        <v>59</v>
      </c>
      <c r="H384" s="11" t="s">
        <v>59</v>
      </c>
      <c r="I384" s="12">
        <v>8.2285499999999985</v>
      </c>
      <c r="J384" s="12">
        <v>6.4274152194590162</v>
      </c>
      <c r="K384" s="13">
        <f t="shared" si="10"/>
        <v>78.111152262051249</v>
      </c>
    </row>
    <row r="385" spans="1:11">
      <c r="A385" s="10">
        <v>384</v>
      </c>
      <c r="B385" s="16" t="s">
        <v>385</v>
      </c>
      <c r="C385" s="12">
        <v>22.239024999999998</v>
      </c>
      <c r="D385" s="12">
        <v>4.0873244927662311</v>
      </c>
      <c r="E385" s="13">
        <f t="shared" si="11"/>
        <v>18.379063348173904</v>
      </c>
      <c r="G385" s="10">
        <v>471</v>
      </c>
      <c r="H385" s="15" t="s">
        <v>472</v>
      </c>
      <c r="I385" s="12">
        <v>8.2148749999999993</v>
      </c>
      <c r="J385" s="12">
        <v>6.135402878581</v>
      </c>
      <c r="K385" s="13">
        <f t="shared" si="10"/>
        <v>74.686503185757545</v>
      </c>
    </row>
    <row r="386" spans="1:11">
      <c r="A386" s="10">
        <v>385</v>
      </c>
      <c r="B386" s="16" t="s">
        <v>386</v>
      </c>
      <c r="C386" s="12">
        <v>9.8888749999999987</v>
      </c>
      <c r="D386" s="12">
        <v>7.3147788352872771</v>
      </c>
      <c r="E386" s="13">
        <f t="shared" si="11"/>
        <v>73.969777505401552</v>
      </c>
      <c r="G386" s="10">
        <v>131</v>
      </c>
      <c r="H386" s="16" t="s">
        <v>131</v>
      </c>
      <c r="I386" s="12">
        <v>8.1138249999999985</v>
      </c>
      <c r="J386" s="12">
        <v>4.1947456532945306</v>
      </c>
      <c r="K386" s="13">
        <f t="shared" ref="K386:K449" si="12">J386/I386*100</f>
        <v>51.698744467554228</v>
      </c>
    </row>
    <row r="387" spans="1:11">
      <c r="A387" s="10">
        <v>386</v>
      </c>
      <c r="B387" s="16" t="s">
        <v>387</v>
      </c>
      <c r="C387" s="12">
        <v>0.5254000000000012</v>
      </c>
      <c r="D387" s="12">
        <v>2.0818058266802888</v>
      </c>
      <c r="E387" s="13">
        <f t="shared" ref="E387:E450" si="13">D387/C387*100</f>
        <v>396.23255170922806</v>
      </c>
      <c r="G387" s="10">
        <v>468</v>
      </c>
      <c r="H387" s="15" t="s">
        <v>469</v>
      </c>
      <c r="I387" s="12">
        <v>8.0778500000000015</v>
      </c>
      <c r="J387" s="12">
        <v>3.3607681964098597</v>
      </c>
      <c r="K387" s="13">
        <f t="shared" si="12"/>
        <v>41.604736364377395</v>
      </c>
    </row>
    <row r="388" spans="1:11">
      <c r="A388" s="10">
        <v>387</v>
      </c>
      <c r="B388" s="16" t="s">
        <v>388</v>
      </c>
      <c r="C388" s="12">
        <v>7.97</v>
      </c>
      <c r="D388" s="12">
        <v>6.1833692471553592</v>
      </c>
      <c r="E388" s="13">
        <f t="shared" si="13"/>
        <v>77.583052034571637</v>
      </c>
      <c r="G388" s="10">
        <v>538</v>
      </c>
      <c r="H388" s="17" t="s">
        <v>539</v>
      </c>
      <c r="I388" s="12">
        <v>8.0633999999999979</v>
      </c>
      <c r="J388" s="12">
        <v>6.313011826906922</v>
      </c>
      <c r="K388" s="13">
        <f t="shared" si="12"/>
        <v>78.292182291675019</v>
      </c>
    </row>
    <row r="389" spans="1:11" ht="25.5">
      <c r="A389" s="10">
        <v>388</v>
      </c>
      <c r="B389" s="16" t="s">
        <v>389</v>
      </c>
      <c r="C389" s="12">
        <v>2.3174499999999991</v>
      </c>
      <c r="D389" s="12">
        <v>2.3580904230612796</v>
      </c>
      <c r="E389" s="13">
        <f t="shared" si="13"/>
        <v>101.75366989843494</v>
      </c>
      <c r="G389" s="10">
        <v>369</v>
      </c>
      <c r="H389" s="16" t="s">
        <v>370</v>
      </c>
      <c r="I389" s="12">
        <v>8.0245250000000006</v>
      </c>
      <c r="J389" s="12">
        <v>5.8970528607517156</v>
      </c>
      <c r="K389" s="13">
        <f t="shared" si="12"/>
        <v>73.487874494150304</v>
      </c>
    </row>
    <row r="390" spans="1:11">
      <c r="A390" s="10">
        <v>389</v>
      </c>
      <c r="B390" s="16" t="s">
        <v>390</v>
      </c>
      <c r="C390" s="12">
        <v>44712.861175000005</v>
      </c>
      <c r="D390" s="12">
        <v>3593.4794356402745</v>
      </c>
      <c r="E390" s="13">
        <f t="shared" si="13"/>
        <v>8.0367915208465153</v>
      </c>
      <c r="G390" s="10">
        <v>70</v>
      </c>
      <c r="H390" s="16" t="s">
        <v>70</v>
      </c>
      <c r="I390" s="12">
        <v>8.0004499999999972</v>
      </c>
      <c r="J390" s="12">
        <v>12.089451571376872</v>
      </c>
      <c r="K390" s="13">
        <f t="shared" si="12"/>
        <v>151.10964472469519</v>
      </c>
    </row>
    <row r="391" spans="1:11">
      <c r="A391" s="10">
        <v>390</v>
      </c>
      <c r="B391" s="11" t="s">
        <v>391</v>
      </c>
      <c r="C391" s="12">
        <v>12.314724999999996</v>
      </c>
      <c r="D391" s="12">
        <v>8.7961094196525345</v>
      </c>
      <c r="E391" s="13">
        <f t="shared" si="13"/>
        <v>71.427574871972681</v>
      </c>
      <c r="G391" s="10">
        <v>403</v>
      </c>
      <c r="H391" s="11" t="s">
        <v>404</v>
      </c>
      <c r="I391" s="12">
        <v>7.9900750000000009</v>
      </c>
      <c r="J391" s="12">
        <v>8.0791979306426178</v>
      </c>
      <c r="K391" s="13">
        <f t="shared" si="12"/>
        <v>101.1154204515304</v>
      </c>
    </row>
    <row r="392" spans="1:11">
      <c r="A392" s="10">
        <v>391</v>
      </c>
      <c r="B392" s="11" t="s">
        <v>392</v>
      </c>
      <c r="C392" s="12">
        <v>9404.4145750000007</v>
      </c>
      <c r="D392" s="12">
        <v>1595.1466277036952</v>
      </c>
      <c r="E392" s="13">
        <f t="shared" si="13"/>
        <v>16.961679166549239</v>
      </c>
      <c r="G392" s="10">
        <v>61</v>
      </c>
      <c r="H392" s="11" t="s">
        <v>61</v>
      </c>
      <c r="I392" s="12">
        <v>7.9794250000000018</v>
      </c>
      <c r="J392" s="12">
        <v>5.5830449621301295</v>
      </c>
      <c r="K392" s="13">
        <f t="shared" si="12"/>
        <v>69.968011004929906</v>
      </c>
    </row>
    <row r="393" spans="1:11">
      <c r="A393" s="10">
        <v>392</v>
      </c>
      <c r="B393" s="11" t="s">
        <v>393</v>
      </c>
      <c r="C393" s="12">
        <v>2.6749999999999998</v>
      </c>
      <c r="D393" s="12">
        <v>4.7504369827066055</v>
      </c>
      <c r="E393" s="13">
        <f t="shared" si="13"/>
        <v>177.58642926006004</v>
      </c>
      <c r="G393" s="10">
        <v>387</v>
      </c>
      <c r="H393" s="16" t="s">
        <v>388</v>
      </c>
      <c r="I393" s="12">
        <v>7.97</v>
      </c>
      <c r="J393" s="12">
        <v>6.1833692471553592</v>
      </c>
      <c r="K393" s="13">
        <f t="shared" si="12"/>
        <v>77.583052034571637</v>
      </c>
    </row>
    <row r="394" spans="1:11">
      <c r="A394" s="10">
        <v>393</v>
      </c>
      <c r="B394" s="16" t="s">
        <v>394</v>
      </c>
      <c r="C394" s="12">
        <v>96.600949999999997</v>
      </c>
      <c r="D394" s="12">
        <v>28.231445064029874</v>
      </c>
      <c r="E394" s="13">
        <f t="shared" si="13"/>
        <v>29.224811002407197</v>
      </c>
      <c r="G394" s="10">
        <v>85</v>
      </c>
      <c r="H394" s="16" t="s">
        <v>85</v>
      </c>
      <c r="I394" s="12">
        <v>7.9394750000000016</v>
      </c>
      <c r="J394" s="12">
        <v>3.9466548758621687</v>
      </c>
      <c r="K394" s="13">
        <f t="shared" si="12"/>
        <v>49.709267626161271</v>
      </c>
    </row>
    <row r="395" spans="1:11">
      <c r="A395" s="10">
        <v>394</v>
      </c>
      <c r="B395" s="11" t="s">
        <v>395</v>
      </c>
      <c r="C395" s="12">
        <v>1683.6768999999995</v>
      </c>
      <c r="D395" s="12">
        <v>337.07313502960676</v>
      </c>
      <c r="E395" s="13">
        <f t="shared" si="13"/>
        <v>20.020060560883557</v>
      </c>
      <c r="G395" s="10">
        <v>598</v>
      </c>
      <c r="H395" s="17" t="s">
        <v>599</v>
      </c>
      <c r="I395" s="12">
        <v>7.908175</v>
      </c>
      <c r="J395" s="12">
        <v>5.3151773525599948</v>
      </c>
      <c r="K395" s="13">
        <f t="shared" si="12"/>
        <v>67.211175177079355</v>
      </c>
    </row>
    <row r="396" spans="1:11">
      <c r="A396" s="10">
        <v>395</v>
      </c>
      <c r="B396" s="16" t="s">
        <v>396</v>
      </c>
      <c r="C396" s="12">
        <v>67.776150000000001</v>
      </c>
      <c r="D396" s="12">
        <v>11.311585102746037</v>
      </c>
      <c r="E396" s="13">
        <f t="shared" si="13"/>
        <v>16.689624746678643</v>
      </c>
      <c r="G396" s="10">
        <v>214</v>
      </c>
      <c r="H396" s="11" t="s">
        <v>215</v>
      </c>
      <c r="I396" s="12">
        <v>7.8662249999999982</v>
      </c>
      <c r="J396" s="12">
        <v>6.9020182779507815</v>
      </c>
      <c r="K396" s="13">
        <f t="shared" si="12"/>
        <v>87.742446700301386</v>
      </c>
    </row>
    <row r="397" spans="1:11" ht="25.5">
      <c r="A397" s="10">
        <v>396</v>
      </c>
      <c r="B397" s="16" t="s">
        <v>397</v>
      </c>
      <c r="C397" s="12">
        <v>80.7303</v>
      </c>
      <c r="D397" s="12">
        <v>9.8709083172048278</v>
      </c>
      <c r="E397" s="13">
        <f t="shared" si="13"/>
        <v>12.227018005884814</v>
      </c>
      <c r="G397" s="10">
        <v>204</v>
      </c>
      <c r="H397" s="11" t="s">
        <v>205</v>
      </c>
      <c r="I397" s="12">
        <v>7.841149999999999</v>
      </c>
      <c r="J397" s="12">
        <v>4.8565755517648483</v>
      </c>
      <c r="K397" s="13">
        <f t="shared" si="12"/>
        <v>61.937031580378502</v>
      </c>
    </row>
    <row r="398" spans="1:11" ht="25.5">
      <c r="A398" s="10">
        <v>397</v>
      </c>
      <c r="B398" s="16" t="s">
        <v>398</v>
      </c>
      <c r="C398" s="12">
        <v>4.9592749999999999</v>
      </c>
      <c r="D398" s="12">
        <v>7.9067240242614574</v>
      </c>
      <c r="E398" s="13">
        <f t="shared" si="13"/>
        <v>159.43306278158516</v>
      </c>
      <c r="G398" s="10">
        <v>308</v>
      </c>
      <c r="H398" s="11" t="s">
        <v>309</v>
      </c>
      <c r="I398" s="12">
        <v>7.7754000000000012</v>
      </c>
      <c r="J398" s="12">
        <v>5.1791255027594501</v>
      </c>
      <c r="K398" s="13">
        <f t="shared" si="12"/>
        <v>66.609119823538975</v>
      </c>
    </row>
    <row r="399" spans="1:11">
      <c r="A399" s="10">
        <v>398</v>
      </c>
      <c r="B399" s="16" t="s">
        <v>399</v>
      </c>
      <c r="C399" s="12">
        <v>38350.267325000008</v>
      </c>
      <c r="D399" s="12">
        <v>3947.0604801781383</v>
      </c>
      <c r="E399" s="13">
        <f t="shared" si="13"/>
        <v>10.292132898914904</v>
      </c>
      <c r="G399" s="10">
        <v>28</v>
      </c>
      <c r="H399" s="11" t="s">
        <v>29</v>
      </c>
      <c r="I399" s="12">
        <v>7.761000000000001</v>
      </c>
      <c r="J399" s="12">
        <v>5.1103384049721505</v>
      </c>
      <c r="K399" s="13">
        <f t="shared" si="12"/>
        <v>65.846390993069832</v>
      </c>
    </row>
    <row r="400" spans="1:11">
      <c r="A400" s="10">
        <v>399</v>
      </c>
      <c r="B400" s="16" t="s">
        <v>400</v>
      </c>
      <c r="C400" s="12">
        <v>37570.945575000005</v>
      </c>
      <c r="D400" s="12">
        <v>1040.6924184590907</v>
      </c>
      <c r="E400" s="13">
        <f t="shared" si="13"/>
        <v>2.7699393840957134</v>
      </c>
      <c r="G400" s="10">
        <v>499</v>
      </c>
      <c r="H400" s="15" t="s">
        <v>500</v>
      </c>
      <c r="I400" s="12">
        <v>7.7103749999999991</v>
      </c>
      <c r="J400" s="12">
        <v>13.473273254438297</v>
      </c>
      <c r="K400" s="13">
        <f t="shared" si="12"/>
        <v>174.74212673752311</v>
      </c>
    </row>
    <row r="401" spans="1:11">
      <c r="A401" s="10">
        <v>400</v>
      </c>
      <c r="B401" s="11" t="s">
        <v>401</v>
      </c>
      <c r="C401" s="12">
        <v>24.025625000000002</v>
      </c>
      <c r="D401" s="12">
        <v>5.1348263562818701</v>
      </c>
      <c r="E401" s="13">
        <f t="shared" si="13"/>
        <v>21.372290445230334</v>
      </c>
      <c r="G401" s="10">
        <v>298</v>
      </c>
      <c r="H401" s="11" t="s">
        <v>299</v>
      </c>
      <c r="I401" s="12">
        <v>7.6291750000000018</v>
      </c>
      <c r="J401" s="12">
        <v>3.1399653834344496</v>
      </c>
      <c r="K401" s="13">
        <f t="shared" si="12"/>
        <v>41.157338551474425</v>
      </c>
    </row>
    <row r="402" spans="1:11" ht="25.5">
      <c r="A402" s="10">
        <v>401</v>
      </c>
      <c r="B402" s="11" t="s">
        <v>402</v>
      </c>
      <c r="C402" s="12">
        <v>41.677300000000002</v>
      </c>
      <c r="D402" s="12">
        <v>23.230248531745566</v>
      </c>
      <c r="E402" s="13">
        <f t="shared" si="13"/>
        <v>55.738372043643814</v>
      </c>
      <c r="G402" s="10">
        <v>421</v>
      </c>
      <c r="H402" s="16" t="s">
        <v>422</v>
      </c>
      <c r="I402" s="12">
        <v>7.5939250000000005</v>
      </c>
      <c r="J402" s="12">
        <v>12.218782346419248</v>
      </c>
      <c r="K402" s="13">
        <f t="shared" si="12"/>
        <v>160.90206772412483</v>
      </c>
    </row>
    <row r="403" spans="1:11">
      <c r="A403" s="10">
        <v>402</v>
      </c>
      <c r="B403" s="11" t="s">
        <v>403</v>
      </c>
      <c r="C403" s="12">
        <v>18.620550000000001</v>
      </c>
      <c r="D403" s="12">
        <v>4.7549495577415444</v>
      </c>
      <c r="E403" s="13">
        <f t="shared" si="13"/>
        <v>25.536031737738917</v>
      </c>
      <c r="G403" s="10">
        <v>160</v>
      </c>
      <c r="H403" s="11" t="s">
        <v>160</v>
      </c>
      <c r="I403" s="12">
        <v>7.5118749999999999</v>
      </c>
      <c r="J403" s="12">
        <v>3.4288030607147224</v>
      </c>
      <c r="K403" s="13">
        <f t="shared" si="12"/>
        <v>45.645102730206801</v>
      </c>
    </row>
    <row r="404" spans="1:11">
      <c r="A404" s="10">
        <v>403</v>
      </c>
      <c r="B404" s="11" t="s">
        <v>404</v>
      </c>
      <c r="C404" s="12">
        <v>7.9900750000000009</v>
      </c>
      <c r="D404" s="12">
        <v>8.0791979306426178</v>
      </c>
      <c r="E404" s="13">
        <f t="shared" si="13"/>
        <v>101.1154204515304</v>
      </c>
      <c r="G404" s="10">
        <v>106</v>
      </c>
      <c r="H404" s="11" t="s">
        <v>106</v>
      </c>
      <c r="I404" s="12">
        <v>7.4772750000000023</v>
      </c>
      <c r="J404" s="12">
        <v>4.5799471906526223</v>
      </c>
      <c r="K404" s="13">
        <f t="shared" si="12"/>
        <v>61.251554752936343</v>
      </c>
    </row>
    <row r="405" spans="1:11">
      <c r="A405" s="10">
        <v>404</v>
      </c>
      <c r="B405" s="16" t="s">
        <v>405</v>
      </c>
      <c r="C405" s="12">
        <v>28.203725000000002</v>
      </c>
      <c r="D405" s="12">
        <v>12.425343428218264</v>
      </c>
      <c r="E405" s="13">
        <f t="shared" si="13"/>
        <v>44.055682106595007</v>
      </c>
      <c r="G405" s="10">
        <v>62</v>
      </c>
      <c r="H405" s="11" t="s">
        <v>62</v>
      </c>
      <c r="I405" s="12">
        <v>7.4392750000000021</v>
      </c>
      <c r="J405" s="12">
        <v>4.9159340905366111</v>
      </c>
      <c r="K405" s="13">
        <f t="shared" si="12"/>
        <v>66.080822264758453</v>
      </c>
    </row>
    <row r="406" spans="1:11">
      <c r="A406" s="10">
        <v>405</v>
      </c>
      <c r="B406" s="16" t="s">
        <v>406</v>
      </c>
      <c r="C406" s="12">
        <v>59.657450000000011</v>
      </c>
      <c r="D406" s="12">
        <v>26.05448749940528</v>
      </c>
      <c r="E406" s="13">
        <f t="shared" si="13"/>
        <v>43.673485037334444</v>
      </c>
      <c r="G406" s="10">
        <v>285</v>
      </c>
      <c r="H406" s="11" t="s">
        <v>286</v>
      </c>
      <c r="I406" s="12">
        <v>7.4384250000000005</v>
      </c>
      <c r="J406" s="12">
        <v>1.3422643986314082</v>
      </c>
      <c r="K406" s="13">
        <f t="shared" si="12"/>
        <v>18.04500816545718</v>
      </c>
    </row>
    <row r="407" spans="1:11">
      <c r="A407" s="10">
        <v>406</v>
      </c>
      <c r="B407" s="11" t="s">
        <v>407</v>
      </c>
      <c r="C407" s="12">
        <v>8.9997249999999998</v>
      </c>
      <c r="D407" s="12">
        <v>8.1974189187308664</v>
      </c>
      <c r="E407" s="13">
        <f t="shared" si="13"/>
        <v>91.085215589708199</v>
      </c>
      <c r="G407" s="10">
        <v>286</v>
      </c>
      <c r="H407" s="11" t="s">
        <v>287</v>
      </c>
      <c r="I407" s="12">
        <v>7.3985249999999994</v>
      </c>
      <c r="J407" s="12">
        <v>1.8497775710879454</v>
      </c>
      <c r="K407" s="13">
        <f t="shared" si="12"/>
        <v>25.001977706204215</v>
      </c>
    </row>
    <row r="408" spans="1:11">
      <c r="A408" s="10">
        <v>407</v>
      </c>
      <c r="B408" s="11" t="s">
        <v>408</v>
      </c>
      <c r="C408" s="12">
        <v>10.177249999999997</v>
      </c>
      <c r="D408" s="12">
        <v>3.6619571929957551</v>
      </c>
      <c r="E408" s="13">
        <f t="shared" si="13"/>
        <v>35.981794620312527</v>
      </c>
      <c r="G408" s="10">
        <v>284</v>
      </c>
      <c r="H408" s="11" t="s">
        <v>285</v>
      </c>
      <c r="I408" s="12">
        <v>7.3862750000000013</v>
      </c>
      <c r="J408" s="12">
        <v>12.40529424839116</v>
      </c>
      <c r="K408" s="13">
        <f t="shared" si="12"/>
        <v>167.95061446251538</v>
      </c>
    </row>
    <row r="409" spans="1:11">
      <c r="A409" s="10">
        <v>408</v>
      </c>
      <c r="B409" s="11" t="s">
        <v>409</v>
      </c>
      <c r="C409" s="12">
        <v>-0.12949999999999928</v>
      </c>
      <c r="D409" s="12">
        <v>1.948269921408909</v>
      </c>
      <c r="E409" s="13">
        <f t="shared" si="13"/>
        <v>-1504.4555377675056</v>
      </c>
      <c r="G409" s="10">
        <v>153</v>
      </c>
      <c r="H409" s="11" t="s">
        <v>153</v>
      </c>
      <c r="I409" s="12">
        <v>7.3595499999999987</v>
      </c>
      <c r="J409" s="12">
        <v>11.472969131688052</v>
      </c>
      <c r="K409" s="13">
        <f t="shared" si="12"/>
        <v>155.8922642238731</v>
      </c>
    </row>
    <row r="410" spans="1:11">
      <c r="A410" s="10">
        <v>409</v>
      </c>
      <c r="B410" s="11" t="s">
        <v>410</v>
      </c>
      <c r="C410" s="12">
        <v>10.216399999999998</v>
      </c>
      <c r="D410" s="12">
        <v>5.5541518254365361</v>
      </c>
      <c r="E410" s="13">
        <f t="shared" si="13"/>
        <v>54.365058390788704</v>
      </c>
      <c r="G410" s="10">
        <v>240</v>
      </c>
      <c r="H410" s="11" t="s">
        <v>241</v>
      </c>
      <c r="I410" s="12">
        <v>7.3490500000000001</v>
      </c>
      <c r="J410" s="12">
        <v>5.4900012055250631</v>
      </c>
      <c r="K410" s="13">
        <f t="shared" si="12"/>
        <v>74.703549513543422</v>
      </c>
    </row>
    <row r="411" spans="1:11">
      <c r="A411" s="10">
        <v>410</v>
      </c>
      <c r="B411" s="11" t="s">
        <v>411</v>
      </c>
      <c r="C411" s="12">
        <v>8.7588249999999981</v>
      </c>
      <c r="D411" s="12">
        <v>6.1346971603467635</v>
      </c>
      <c r="E411" s="13">
        <f t="shared" si="13"/>
        <v>70.04018416108056</v>
      </c>
      <c r="G411" s="10">
        <v>38</v>
      </c>
      <c r="H411" s="11" t="s">
        <v>39</v>
      </c>
      <c r="I411" s="12">
        <v>7.278100000000002</v>
      </c>
      <c r="J411" s="12">
        <v>7.4838361544509198</v>
      </c>
      <c r="K411" s="13">
        <f t="shared" si="12"/>
        <v>102.82678383714044</v>
      </c>
    </row>
    <row r="412" spans="1:11">
      <c r="A412" s="10">
        <v>411</v>
      </c>
      <c r="B412" s="16" t="s">
        <v>412</v>
      </c>
      <c r="C412" s="12">
        <v>23.203449999999997</v>
      </c>
      <c r="D412" s="12">
        <v>10.654424097215831</v>
      </c>
      <c r="E412" s="13">
        <f t="shared" si="13"/>
        <v>45.917413562275577</v>
      </c>
      <c r="G412" s="10">
        <v>188</v>
      </c>
      <c r="H412" s="16" t="s">
        <v>188</v>
      </c>
      <c r="I412" s="12">
        <v>7.2592500000000006</v>
      </c>
      <c r="J412" s="12">
        <v>1.3984115190696387</v>
      </c>
      <c r="K412" s="13">
        <f t="shared" si="12"/>
        <v>19.263856721694921</v>
      </c>
    </row>
    <row r="413" spans="1:11" ht="25.5">
      <c r="A413" s="10">
        <v>412</v>
      </c>
      <c r="B413" s="11" t="s">
        <v>413</v>
      </c>
      <c r="C413" s="12">
        <v>2.0330749999999984</v>
      </c>
      <c r="D413" s="12">
        <v>7.9124613411904416</v>
      </c>
      <c r="E413" s="13">
        <f t="shared" si="13"/>
        <v>389.18688888459343</v>
      </c>
      <c r="G413" s="10">
        <v>466</v>
      </c>
      <c r="H413" s="15" t="s">
        <v>467</v>
      </c>
      <c r="I413" s="12">
        <v>7.2373499999999993</v>
      </c>
      <c r="J413" s="12">
        <v>5.8557446839264875</v>
      </c>
      <c r="K413" s="13">
        <f t="shared" si="12"/>
        <v>80.910066307785144</v>
      </c>
    </row>
    <row r="414" spans="1:11">
      <c r="A414" s="10">
        <v>413</v>
      </c>
      <c r="B414" s="11" t="s">
        <v>414</v>
      </c>
      <c r="C414" s="12">
        <v>12.534350000000002</v>
      </c>
      <c r="D414" s="12">
        <v>9.9681699592586508</v>
      </c>
      <c r="E414" s="13">
        <f t="shared" si="13"/>
        <v>79.526819972783997</v>
      </c>
      <c r="G414" s="10">
        <v>358</v>
      </c>
      <c r="H414" s="11" t="s">
        <v>359</v>
      </c>
      <c r="I414" s="12">
        <v>7.220600000000001</v>
      </c>
      <c r="J414" s="12">
        <v>6.5119705112968687</v>
      </c>
      <c r="K414" s="13">
        <f t="shared" si="12"/>
        <v>90.186002704717993</v>
      </c>
    </row>
    <row r="415" spans="1:11">
      <c r="A415" s="10">
        <v>414</v>
      </c>
      <c r="B415" s="11" t="s">
        <v>415</v>
      </c>
      <c r="C415" s="12">
        <v>60.290700000000008</v>
      </c>
      <c r="D415" s="12">
        <v>18.384457829554442</v>
      </c>
      <c r="E415" s="13">
        <f t="shared" si="13"/>
        <v>30.493024346299581</v>
      </c>
      <c r="G415" s="10">
        <v>46</v>
      </c>
      <c r="H415" s="11" t="s">
        <v>47</v>
      </c>
      <c r="I415" s="12">
        <v>7.1962750000000018</v>
      </c>
      <c r="J415" s="12">
        <v>9.6909457781907573</v>
      </c>
      <c r="K415" s="13">
        <f t="shared" si="12"/>
        <v>134.6661401654433</v>
      </c>
    </row>
    <row r="416" spans="1:11">
      <c r="A416" s="10">
        <v>415</v>
      </c>
      <c r="B416" s="11" t="s">
        <v>416</v>
      </c>
      <c r="C416" s="12">
        <v>90.932175000000001</v>
      </c>
      <c r="D416" s="12">
        <v>10.106497583691596</v>
      </c>
      <c r="E416" s="13">
        <f t="shared" si="13"/>
        <v>11.114325137050329</v>
      </c>
      <c r="G416" s="10">
        <v>500</v>
      </c>
      <c r="H416" s="15" t="s">
        <v>501</v>
      </c>
      <c r="I416" s="12">
        <v>7.1211999999999982</v>
      </c>
      <c r="J416" s="12">
        <v>4.7319751154600702</v>
      </c>
      <c r="K416" s="13">
        <f t="shared" si="12"/>
        <v>66.449125364546305</v>
      </c>
    </row>
    <row r="417" spans="1:11">
      <c r="A417" s="10">
        <v>416</v>
      </c>
      <c r="B417" s="11" t="s">
        <v>417</v>
      </c>
      <c r="C417" s="12">
        <v>3.5291749999999995</v>
      </c>
      <c r="D417" s="12">
        <v>2.5820396077197074</v>
      </c>
      <c r="E417" s="13">
        <f t="shared" si="13"/>
        <v>73.162696882974288</v>
      </c>
      <c r="G417" s="10">
        <v>36</v>
      </c>
      <c r="H417" s="11" t="s">
        <v>37</v>
      </c>
      <c r="I417" s="12">
        <v>7.0723000000000003</v>
      </c>
      <c r="J417" s="12">
        <v>6.1482742613950911</v>
      </c>
      <c r="K417" s="13">
        <f t="shared" si="12"/>
        <v>86.934579435192106</v>
      </c>
    </row>
    <row r="418" spans="1:11">
      <c r="A418" s="10">
        <v>417</v>
      </c>
      <c r="B418" s="11" t="s">
        <v>418</v>
      </c>
      <c r="C418" s="12">
        <v>145.76802500000002</v>
      </c>
      <c r="D418" s="12">
        <v>39.631801571833286</v>
      </c>
      <c r="E418" s="13">
        <f t="shared" si="13"/>
        <v>27.188268189702974</v>
      </c>
      <c r="G418" s="10">
        <v>93</v>
      </c>
      <c r="H418" s="11" t="s">
        <v>93</v>
      </c>
      <c r="I418" s="12">
        <v>7.0582000000000011</v>
      </c>
      <c r="J418" s="12">
        <v>9.5033687837524194</v>
      </c>
      <c r="K418" s="13">
        <f t="shared" si="12"/>
        <v>134.64295123051795</v>
      </c>
    </row>
    <row r="419" spans="1:11">
      <c r="A419" s="10">
        <v>418</v>
      </c>
      <c r="B419" s="11" t="s">
        <v>419</v>
      </c>
      <c r="C419" s="12">
        <v>25.601549999999989</v>
      </c>
      <c r="D419" s="12">
        <v>7.7495145931858342</v>
      </c>
      <c r="E419" s="13">
        <f t="shared" si="13"/>
        <v>30.269708643366659</v>
      </c>
      <c r="G419" s="10">
        <v>42</v>
      </c>
      <c r="H419" s="11" t="s">
        <v>43</v>
      </c>
      <c r="I419" s="12">
        <v>6.9303249999999998</v>
      </c>
      <c r="J419" s="12">
        <v>8.1853158486707223</v>
      </c>
      <c r="K419" s="13">
        <f t="shared" si="12"/>
        <v>118.10868680286599</v>
      </c>
    </row>
    <row r="420" spans="1:11">
      <c r="A420" s="10">
        <v>419</v>
      </c>
      <c r="B420" s="11" t="s">
        <v>420</v>
      </c>
      <c r="C420" s="12">
        <v>331.75344999999999</v>
      </c>
      <c r="D420" s="12">
        <v>15.629318218976358</v>
      </c>
      <c r="E420" s="13">
        <f t="shared" si="13"/>
        <v>4.7111245471528207</v>
      </c>
      <c r="G420" s="10">
        <v>6</v>
      </c>
      <c r="H420" s="11" t="s">
        <v>7</v>
      </c>
      <c r="I420" s="12">
        <v>6.8219999999999974</v>
      </c>
      <c r="J420" s="12">
        <v>5.6035810139588458</v>
      </c>
      <c r="K420" s="13">
        <f t="shared" si="12"/>
        <v>82.139856551727462</v>
      </c>
    </row>
    <row r="421" spans="1:11" ht="25.5">
      <c r="A421" s="10">
        <v>420</v>
      </c>
      <c r="B421" s="16" t="s">
        <v>421</v>
      </c>
      <c r="C421" s="12">
        <v>33.0764</v>
      </c>
      <c r="D421" s="12">
        <v>15.720898718796816</v>
      </c>
      <c r="E421" s="13">
        <f t="shared" si="13"/>
        <v>47.529050074363646</v>
      </c>
      <c r="G421" s="10">
        <v>2</v>
      </c>
      <c r="H421" s="11" t="s">
        <v>3</v>
      </c>
      <c r="I421" s="12">
        <v>6.7889749999999989</v>
      </c>
      <c r="J421" s="12">
        <v>3.9940838026385967</v>
      </c>
      <c r="K421" s="13">
        <f t="shared" si="12"/>
        <v>58.831912072714921</v>
      </c>
    </row>
    <row r="422" spans="1:11" ht="25.5">
      <c r="A422" s="10">
        <v>421</v>
      </c>
      <c r="B422" s="16" t="s">
        <v>422</v>
      </c>
      <c r="C422" s="12">
        <v>7.5939250000000005</v>
      </c>
      <c r="D422" s="12">
        <v>12.218782346419248</v>
      </c>
      <c r="E422" s="13">
        <f t="shared" si="13"/>
        <v>160.90206772412483</v>
      </c>
      <c r="G422" s="10">
        <v>165</v>
      </c>
      <c r="H422" s="11" t="s">
        <v>165</v>
      </c>
      <c r="I422" s="12">
        <v>6.7841500000000003</v>
      </c>
      <c r="J422" s="12">
        <v>1.9526716680828355</v>
      </c>
      <c r="K422" s="13">
        <f t="shared" si="12"/>
        <v>28.782849260155441</v>
      </c>
    </row>
    <row r="423" spans="1:11">
      <c r="A423" s="10">
        <v>422</v>
      </c>
      <c r="B423" s="16" t="s">
        <v>423</v>
      </c>
      <c r="C423" s="12">
        <v>41943.465475000005</v>
      </c>
      <c r="D423" s="12">
        <v>4456.2838051482568</v>
      </c>
      <c r="E423" s="13">
        <f t="shared" si="13"/>
        <v>10.624500752815432</v>
      </c>
      <c r="G423" s="10">
        <v>119</v>
      </c>
      <c r="H423" s="11" t="s">
        <v>119</v>
      </c>
      <c r="I423" s="12">
        <v>6.6987249999999996</v>
      </c>
      <c r="J423" s="12">
        <v>5.8491566704810776</v>
      </c>
      <c r="K423" s="13">
        <f t="shared" si="12"/>
        <v>87.317462210809936</v>
      </c>
    </row>
    <row r="424" spans="1:11">
      <c r="A424" s="10">
        <v>423</v>
      </c>
      <c r="B424" s="11" t="s">
        <v>424</v>
      </c>
      <c r="C424" s="12">
        <v>13.736924999999999</v>
      </c>
      <c r="D424" s="12">
        <v>10.742030633101916</v>
      </c>
      <c r="E424" s="13">
        <f t="shared" si="13"/>
        <v>78.198218546741103</v>
      </c>
      <c r="G424" s="10">
        <v>102</v>
      </c>
      <c r="H424" s="11" t="s">
        <v>102</v>
      </c>
      <c r="I424" s="12">
        <v>6.5957249999999998</v>
      </c>
      <c r="J424" s="12">
        <v>3.985411538243782</v>
      </c>
      <c r="K424" s="13">
        <f t="shared" si="12"/>
        <v>60.4241616841785</v>
      </c>
    </row>
    <row r="425" spans="1:11">
      <c r="A425" s="10">
        <v>424</v>
      </c>
      <c r="B425" s="11" t="s">
        <v>425</v>
      </c>
      <c r="C425" s="12">
        <v>12.669500000000001</v>
      </c>
      <c r="D425" s="12">
        <v>12.540816634228142</v>
      </c>
      <c r="E425" s="13">
        <f t="shared" si="13"/>
        <v>98.984305886010816</v>
      </c>
      <c r="G425" s="10">
        <v>67</v>
      </c>
      <c r="H425" s="11" t="s">
        <v>67</v>
      </c>
      <c r="I425" s="12">
        <v>6.5926000000000018</v>
      </c>
      <c r="J425" s="12">
        <v>1.9337931206138201</v>
      </c>
      <c r="K425" s="13">
        <f t="shared" si="12"/>
        <v>29.332784039890473</v>
      </c>
    </row>
    <row r="426" spans="1:11">
      <c r="A426" s="10">
        <v>425</v>
      </c>
      <c r="B426" s="11" t="s">
        <v>426</v>
      </c>
      <c r="C426" s="12">
        <v>59.104749999999981</v>
      </c>
      <c r="D426" s="12">
        <v>22.314788642885922</v>
      </c>
      <c r="E426" s="13">
        <f t="shared" si="13"/>
        <v>37.754645172995282</v>
      </c>
      <c r="G426" s="10">
        <v>249</v>
      </c>
      <c r="H426" s="11" t="s">
        <v>250</v>
      </c>
      <c r="I426" s="12">
        <v>6.4999749999999992</v>
      </c>
      <c r="J426" s="12">
        <v>5.9258142221835932</v>
      </c>
      <c r="K426" s="13">
        <f t="shared" si="12"/>
        <v>91.166723290221796</v>
      </c>
    </row>
    <row r="427" spans="1:11">
      <c r="A427" s="10">
        <v>426</v>
      </c>
      <c r="B427" s="11" t="s">
        <v>427</v>
      </c>
      <c r="C427" s="12">
        <v>4.2773249999999976</v>
      </c>
      <c r="D427" s="12">
        <v>7.3472511192395427</v>
      </c>
      <c r="E427" s="13">
        <f t="shared" si="13"/>
        <v>171.77210334121318</v>
      </c>
      <c r="G427" s="10">
        <v>118</v>
      </c>
      <c r="H427" s="11" t="s">
        <v>118</v>
      </c>
      <c r="I427" s="12">
        <v>6.3501749999999992</v>
      </c>
      <c r="J427" s="12">
        <v>5.9910638539828627</v>
      </c>
      <c r="K427" s="13">
        <f t="shared" si="12"/>
        <v>94.344862212188858</v>
      </c>
    </row>
    <row r="428" spans="1:11" ht="25.5">
      <c r="A428" s="10">
        <v>427</v>
      </c>
      <c r="B428" s="16" t="s">
        <v>428</v>
      </c>
      <c r="C428" s="12">
        <v>55.615575000000007</v>
      </c>
      <c r="D428" s="12">
        <v>29.469186966431586</v>
      </c>
      <c r="E428" s="13">
        <f t="shared" si="13"/>
        <v>52.987291718968265</v>
      </c>
      <c r="G428" s="10">
        <v>206</v>
      </c>
      <c r="H428" s="11" t="s">
        <v>207</v>
      </c>
      <c r="I428" s="12">
        <v>6.2951750000000004</v>
      </c>
      <c r="J428" s="12">
        <v>4.6080671923450378</v>
      </c>
      <c r="K428" s="13">
        <f t="shared" si="12"/>
        <v>73.199985581735817</v>
      </c>
    </row>
    <row r="429" spans="1:11" ht="25.5">
      <c r="A429" s="10">
        <v>428</v>
      </c>
      <c r="B429" s="16" t="s">
        <v>429</v>
      </c>
      <c r="C429" s="12">
        <v>16.798100000000005</v>
      </c>
      <c r="D429" s="12">
        <v>3.0941031840152395</v>
      </c>
      <c r="E429" s="13">
        <f t="shared" si="13"/>
        <v>18.419363999590662</v>
      </c>
      <c r="G429" s="10">
        <v>469</v>
      </c>
      <c r="H429" s="15" t="s">
        <v>470</v>
      </c>
      <c r="I429" s="12">
        <v>6.2457750000000019</v>
      </c>
      <c r="J429" s="12">
        <v>6.6588822242049979</v>
      </c>
      <c r="K429" s="13">
        <f t="shared" si="12"/>
        <v>106.61418677754155</v>
      </c>
    </row>
    <row r="430" spans="1:11">
      <c r="A430" s="10">
        <v>429</v>
      </c>
      <c r="B430" s="16" t="s">
        <v>430</v>
      </c>
      <c r="C430" s="12">
        <v>20.205025000000006</v>
      </c>
      <c r="D430" s="12">
        <v>15.558594562572146</v>
      </c>
      <c r="E430" s="13">
        <f t="shared" si="13"/>
        <v>77.003589763299686</v>
      </c>
      <c r="G430" s="10">
        <v>273</v>
      </c>
      <c r="H430" s="11" t="s">
        <v>274</v>
      </c>
      <c r="I430" s="12">
        <v>6.2141249999999992</v>
      </c>
      <c r="J430" s="12">
        <v>3.9783892866125314</v>
      </c>
      <c r="K430" s="13">
        <f t="shared" si="12"/>
        <v>64.021713219681487</v>
      </c>
    </row>
    <row r="431" spans="1:11">
      <c r="A431" s="10">
        <v>430</v>
      </c>
      <c r="B431" s="19" t="s">
        <v>431</v>
      </c>
      <c r="C431" s="12">
        <v>15.7621</v>
      </c>
      <c r="D431" s="12">
        <v>15.524588838570491</v>
      </c>
      <c r="E431" s="13">
        <f t="shared" si="13"/>
        <v>98.493150269129686</v>
      </c>
      <c r="G431" s="10">
        <v>215</v>
      </c>
      <c r="H431" s="16" t="s">
        <v>216</v>
      </c>
      <c r="I431" s="12">
        <v>6.2128250000000005</v>
      </c>
      <c r="J431" s="12">
        <v>9.9855373840953963</v>
      </c>
      <c r="K431" s="13">
        <f t="shared" si="12"/>
        <v>160.72458799492011</v>
      </c>
    </row>
    <row r="432" spans="1:11">
      <c r="A432" s="10">
        <v>431</v>
      </c>
      <c r="B432" s="19" t="s">
        <v>432</v>
      </c>
      <c r="C432" s="12">
        <v>27.444174999999994</v>
      </c>
      <c r="D432" s="12">
        <v>9.6934305517964479</v>
      </c>
      <c r="E432" s="13">
        <f t="shared" si="13"/>
        <v>35.320539064469777</v>
      </c>
      <c r="G432" s="10">
        <v>202</v>
      </c>
      <c r="H432" s="11" t="s">
        <v>203</v>
      </c>
      <c r="I432" s="12">
        <v>6.1578999999999997</v>
      </c>
      <c r="J432" s="12">
        <v>8.3860202778195116</v>
      </c>
      <c r="K432" s="13">
        <f t="shared" si="12"/>
        <v>136.18311888500159</v>
      </c>
    </row>
    <row r="433" spans="1:11">
      <c r="A433" s="10">
        <v>432</v>
      </c>
      <c r="B433" s="16" t="s">
        <v>433</v>
      </c>
      <c r="C433" s="12">
        <v>39550.8609</v>
      </c>
      <c r="D433" s="12">
        <v>1845.4699667526556</v>
      </c>
      <c r="E433" s="13">
        <f t="shared" si="13"/>
        <v>4.666067753667166</v>
      </c>
      <c r="G433" s="10">
        <v>88</v>
      </c>
      <c r="H433" s="16" t="s">
        <v>88</v>
      </c>
      <c r="I433" s="12">
        <v>6.1482499999999973</v>
      </c>
      <c r="J433" s="12">
        <v>2.9744586448629597</v>
      </c>
      <c r="K433" s="13">
        <f t="shared" si="12"/>
        <v>48.378947584482759</v>
      </c>
    </row>
    <row r="434" spans="1:11">
      <c r="A434" s="10">
        <v>433</v>
      </c>
      <c r="B434" s="16" t="s">
        <v>434</v>
      </c>
      <c r="C434" s="12">
        <v>44320.365449999998</v>
      </c>
      <c r="D434" s="12">
        <v>3860.4416124921231</v>
      </c>
      <c r="E434" s="13">
        <f t="shared" si="13"/>
        <v>8.7103108769427422</v>
      </c>
      <c r="G434" s="10">
        <v>117</v>
      </c>
      <c r="H434" s="11" t="s">
        <v>117</v>
      </c>
      <c r="I434" s="12">
        <v>6.1047750000000036</v>
      </c>
      <c r="J434" s="12">
        <v>5.474323332537633</v>
      </c>
      <c r="K434" s="13">
        <f t="shared" si="12"/>
        <v>89.672810751217369</v>
      </c>
    </row>
    <row r="435" spans="1:11">
      <c r="A435" s="10">
        <v>434</v>
      </c>
      <c r="B435" s="16" t="s">
        <v>435</v>
      </c>
      <c r="C435" s="12">
        <v>32589.59375</v>
      </c>
      <c r="D435" s="12">
        <v>5124.9635036020336</v>
      </c>
      <c r="E435" s="13">
        <f t="shared" si="13"/>
        <v>15.725766767503918</v>
      </c>
      <c r="G435" s="10">
        <v>507</v>
      </c>
      <c r="H435" s="15" t="s">
        <v>508</v>
      </c>
      <c r="I435" s="12">
        <v>6.0653000000000024</v>
      </c>
      <c r="J435" s="12">
        <v>8.4837910055980661</v>
      </c>
      <c r="K435" s="13">
        <f t="shared" si="12"/>
        <v>139.87421900974499</v>
      </c>
    </row>
    <row r="436" spans="1:11" ht="25.5">
      <c r="A436" s="10">
        <v>435</v>
      </c>
      <c r="B436" s="16" t="s">
        <v>436</v>
      </c>
      <c r="C436" s="12">
        <v>32089.701049999996</v>
      </c>
      <c r="D436" s="12">
        <v>2485.3403848111898</v>
      </c>
      <c r="E436" s="13">
        <f t="shared" si="13"/>
        <v>7.7449783060886137</v>
      </c>
      <c r="G436" s="10">
        <v>319</v>
      </c>
      <c r="H436" s="16" t="s">
        <v>320</v>
      </c>
      <c r="I436" s="12">
        <v>6.040775</v>
      </c>
      <c r="J436" s="12">
        <v>5.4043194485984998</v>
      </c>
      <c r="K436" s="13">
        <f t="shared" si="12"/>
        <v>89.464008320099651</v>
      </c>
    </row>
    <row r="437" spans="1:11">
      <c r="A437" s="10">
        <v>436</v>
      </c>
      <c r="B437" s="16" t="s">
        <v>437</v>
      </c>
      <c r="C437" s="12">
        <v>0.67957499999999982</v>
      </c>
      <c r="D437" s="12">
        <v>2.5897073378730213</v>
      </c>
      <c r="E437" s="13">
        <f t="shared" si="13"/>
        <v>381.07748782298086</v>
      </c>
      <c r="G437" s="10">
        <v>205</v>
      </c>
      <c r="H437" s="11" t="s">
        <v>206</v>
      </c>
      <c r="I437" s="12">
        <v>6.0172750000000024</v>
      </c>
      <c r="J437" s="12">
        <v>4.0833007362304299</v>
      </c>
      <c r="K437" s="13">
        <f t="shared" si="12"/>
        <v>67.859633076939787</v>
      </c>
    </row>
    <row r="438" spans="1:11" ht="25.5">
      <c r="A438" s="10">
        <v>437</v>
      </c>
      <c r="B438" s="16" t="s">
        <v>438</v>
      </c>
      <c r="C438" s="12">
        <v>3.7182250000000012</v>
      </c>
      <c r="D438" s="12">
        <v>6.2406228382403217</v>
      </c>
      <c r="E438" s="13">
        <f t="shared" si="13"/>
        <v>167.83876280322787</v>
      </c>
      <c r="G438" s="10">
        <v>87</v>
      </c>
      <c r="H438" s="16" t="s">
        <v>87</v>
      </c>
      <c r="I438" s="12">
        <v>5.9586500000000004</v>
      </c>
      <c r="J438" s="12">
        <v>1.8513737773160075</v>
      </c>
      <c r="K438" s="13">
        <f t="shared" si="12"/>
        <v>31.07035615980142</v>
      </c>
    </row>
    <row r="439" spans="1:11" ht="25.5">
      <c r="A439" s="10">
        <v>438</v>
      </c>
      <c r="B439" s="16" t="s">
        <v>439</v>
      </c>
      <c r="C439" s="12">
        <v>-2.1069999999999993</v>
      </c>
      <c r="D439" s="12">
        <v>1.1594546562932089</v>
      </c>
      <c r="E439" s="13">
        <f t="shared" si="13"/>
        <v>-55.028697498491184</v>
      </c>
      <c r="G439" s="10">
        <v>494</v>
      </c>
      <c r="H439" s="18" t="s">
        <v>495</v>
      </c>
      <c r="I439" s="12">
        <v>5.7651500000000002</v>
      </c>
      <c r="J439" s="12">
        <v>2.715594788746408</v>
      </c>
      <c r="K439" s="13">
        <f t="shared" si="12"/>
        <v>47.103627637553366</v>
      </c>
    </row>
    <row r="440" spans="1:11" ht="25.5">
      <c r="A440" s="10">
        <v>439</v>
      </c>
      <c r="B440" s="16" t="s">
        <v>440</v>
      </c>
      <c r="C440" s="12">
        <v>0.17287499999999767</v>
      </c>
      <c r="D440" s="12">
        <v>3.4168529393532112</v>
      </c>
      <c r="E440" s="13">
        <f t="shared" si="13"/>
        <v>1976.4876004935691</v>
      </c>
      <c r="G440" s="10">
        <v>251</v>
      </c>
      <c r="H440" s="11" t="s">
        <v>252</v>
      </c>
      <c r="I440" s="12">
        <v>5.7518499999999992</v>
      </c>
      <c r="J440" s="12">
        <v>7.4034883690055189</v>
      </c>
      <c r="K440" s="13">
        <f t="shared" si="12"/>
        <v>128.71490683876527</v>
      </c>
    </row>
    <row r="441" spans="1:11">
      <c r="A441" s="10">
        <v>440</v>
      </c>
      <c r="B441" s="11" t="s">
        <v>441</v>
      </c>
      <c r="C441" s="12">
        <v>1.4838000000000005</v>
      </c>
      <c r="D441" s="12">
        <v>1.1389705790756852</v>
      </c>
      <c r="E441" s="13">
        <f t="shared" si="13"/>
        <v>76.760384086513341</v>
      </c>
      <c r="G441" s="10">
        <v>148</v>
      </c>
      <c r="H441" s="11" t="s">
        <v>148</v>
      </c>
      <c r="I441" s="12">
        <v>5.6854750000000003</v>
      </c>
      <c r="J441" s="12">
        <v>6.4855823528680334</v>
      </c>
      <c r="K441" s="13">
        <f t="shared" si="12"/>
        <v>114.07283213571485</v>
      </c>
    </row>
    <row r="442" spans="1:11">
      <c r="A442" s="10">
        <v>441</v>
      </c>
      <c r="B442" s="11" t="s">
        <v>442</v>
      </c>
      <c r="C442" s="12">
        <v>0.40599999999999969</v>
      </c>
      <c r="D442" s="12">
        <v>8.9435632175697535</v>
      </c>
      <c r="E442" s="13">
        <f t="shared" si="13"/>
        <v>2202.8480831452612</v>
      </c>
      <c r="G442" s="10">
        <v>34</v>
      </c>
      <c r="H442" s="16" t="s">
        <v>35</v>
      </c>
      <c r="I442" s="12">
        <v>5.6462249999999994</v>
      </c>
      <c r="J442" s="12">
        <v>4.8395040822898361</v>
      </c>
      <c r="K442" s="13">
        <f t="shared" si="12"/>
        <v>85.712207400339807</v>
      </c>
    </row>
    <row r="443" spans="1:11">
      <c r="A443" s="10">
        <v>442</v>
      </c>
      <c r="B443" s="11" t="s">
        <v>443</v>
      </c>
      <c r="C443" s="12">
        <v>2.3904499999999995</v>
      </c>
      <c r="D443" s="12">
        <v>2.0730212565239174</v>
      </c>
      <c r="E443" s="13">
        <f t="shared" si="13"/>
        <v>86.72096285318321</v>
      </c>
      <c r="G443" s="10">
        <v>248</v>
      </c>
      <c r="H443" s="11" t="s">
        <v>249</v>
      </c>
      <c r="I443" s="12">
        <v>5.6139499999999991</v>
      </c>
      <c r="J443" s="12">
        <v>7.623478579799821</v>
      </c>
      <c r="K443" s="13">
        <f t="shared" si="12"/>
        <v>135.79527034975055</v>
      </c>
    </row>
    <row r="444" spans="1:11">
      <c r="A444" s="10">
        <v>443</v>
      </c>
      <c r="B444" s="11" t="s">
        <v>444</v>
      </c>
      <c r="C444" s="12">
        <v>29.340299999999992</v>
      </c>
      <c r="D444" s="12">
        <v>12.209394420690986</v>
      </c>
      <c r="E444" s="13">
        <f t="shared" si="13"/>
        <v>41.613052425131947</v>
      </c>
      <c r="G444" s="10">
        <v>346</v>
      </c>
      <c r="H444" s="11" t="s">
        <v>347</v>
      </c>
      <c r="I444" s="12">
        <v>5.5771750000000004</v>
      </c>
      <c r="J444" s="12">
        <v>8.5211913272636508</v>
      </c>
      <c r="K444" s="13">
        <f t="shared" si="12"/>
        <v>152.78687377146406</v>
      </c>
    </row>
    <row r="445" spans="1:11">
      <c r="A445" s="10">
        <v>444</v>
      </c>
      <c r="B445" s="11" t="s">
        <v>445</v>
      </c>
      <c r="C445" s="12">
        <v>18.773075000000006</v>
      </c>
      <c r="D445" s="12">
        <v>4.7991529553835299</v>
      </c>
      <c r="E445" s="13">
        <f t="shared" si="13"/>
        <v>25.56402163941458</v>
      </c>
      <c r="G445" s="10">
        <v>9</v>
      </c>
      <c r="H445" s="11" t="s">
        <v>10</v>
      </c>
      <c r="I445" s="12">
        <v>5.5718499999999995</v>
      </c>
      <c r="J445" s="12">
        <v>7.9515577394201973</v>
      </c>
      <c r="K445" s="13">
        <f t="shared" si="12"/>
        <v>142.70947242693538</v>
      </c>
    </row>
    <row r="446" spans="1:11">
      <c r="A446" s="10">
        <v>445</v>
      </c>
      <c r="B446" s="11" t="s">
        <v>446</v>
      </c>
      <c r="C446" s="12">
        <v>-5.4034999999999993</v>
      </c>
      <c r="D446" s="12">
        <v>4.6169437719484208</v>
      </c>
      <c r="E446" s="13">
        <f t="shared" si="13"/>
        <v>-85.443578642517281</v>
      </c>
      <c r="G446" s="10">
        <v>314</v>
      </c>
      <c r="H446" s="15" t="s">
        <v>315</v>
      </c>
      <c r="I446" s="12">
        <v>5.5337750000000003</v>
      </c>
      <c r="J446" s="12">
        <v>4.2023020218089995</v>
      </c>
      <c r="K446" s="13">
        <f t="shared" si="12"/>
        <v>75.939155853084003</v>
      </c>
    </row>
    <row r="447" spans="1:11" ht="25.5">
      <c r="A447" s="10">
        <v>446</v>
      </c>
      <c r="B447" s="16" t="s">
        <v>447</v>
      </c>
      <c r="C447" s="12">
        <v>34.295699999999997</v>
      </c>
      <c r="D447" s="12">
        <v>10.37752423846845</v>
      </c>
      <c r="E447" s="13">
        <f t="shared" si="13"/>
        <v>30.258966104988239</v>
      </c>
      <c r="G447" s="10">
        <v>230</v>
      </c>
      <c r="H447" s="11" t="s">
        <v>231</v>
      </c>
      <c r="I447" s="12">
        <v>5.5210999999999988</v>
      </c>
      <c r="J447" s="12">
        <v>11.872020802710889</v>
      </c>
      <c r="K447" s="13">
        <f t="shared" si="12"/>
        <v>215.02999044956422</v>
      </c>
    </row>
    <row r="448" spans="1:11" ht="25.5">
      <c r="A448" s="10">
        <v>447</v>
      </c>
      <c r="B448" s="11" t="s">
        <v>448</v>
      </c>
      <c r="C448" s="12">
        <v>199.64327500000002</v>
      </c>
      <c r="D448" s="12">
        <v>26.01946886869797</v>
      </c>
      <c r="E448" s="13">
        <f t="shared" si="13"/>
        <v>13.032980383986374</v>
      </c>
      <c r="G448" s="10">
        <v>32</v>
      </c>
      <c r="H448" s="11" t="s">
        <v>33</v>
      </c>
      <c r="I448" s="12">
        <v>5.4766750000000002</v>
      </c>
      <c r="J448" s="12">
        <v>9.3060571075599281</v>
      </c>
      <c r="K448" s="13">
        <f t="shared" si="12"/>
        <v>169.92166063459905</v>
      </c>
    </row>
    <row r="449" spans="1:11">
      <c r="A449" s="10">
        <v>448</v>
      </c>
      <c r="B449" s="15" t="s">
        <v>449</v>
      </c>
      <c r="C449" s="12">
        <v>81.091750000000019</v>
      </c>
      <c r="D449" s="12">
        <v>9.6674780008368391</v>
      </c>
      <c r="E449" s="13">
        <f t="shared" si="13"/>
        <v>11.921654176703347</v>
      </c>
      <c r="G449" s="10">
        <v>256</v>
      </c>
      <c r="H449" s="11" t="s">
        <v>257</v>
      </c>
      <c r="I449" s="12">
        <v>5.3244000000000007</v>
      </c>
      <c r="J449" s="12">
        <v>2.8832036140376989</v>
      </c>
      <c r="K449" s="13">
        <f t="shared" si="12"/>
        <v>54.150770303465144</v>
      </c>
    </row>
    <row r="450" spans="1:11">
      <c r="A450" s="10">
        <v>449</v>
      </c>
      <c r="B450" s="15" t="s">
        <v>450</v>
      </c>
      <c r="C450" s="12">
        <v>10.04665</v>
      </c>
      <c r="D450" s="12">
        <v>8.8679008077823429</v>
      </c>
      <c r="E450" s="13">
        <f t="shared" si="13"/>
        <v>88.267241396707789</v>
      </c>
      <c r="G450" s="10">
        <v>1</v>
      </c>
      <c r="H450" s="11" t="s">
        <v>2</v>
      </c>
      <c r="I450" s="12">
        <v>5.2922499999999992</v>
      </c>
      <c r="J450" s="12">
        <v>9.2490114028473318</v>
      </c>
      <c r="K450" s="13">
        <f t="shared" ref="K450:K513" si="14">J450/I450*100</f>
        <v>174.7652020000441</v>
      </c>
    </row>
    <row r="451" spans="1:11">
      <c r="A451" s="10">
        <v>450</v>
      </c>
      <c r="B451" s="18" t="s">
        <v>451</v>
      </c>
      <c r="C451" s="12">
        <v>179.39480000000003</v>
      </c>
      <c r="D451" s="12">
        <v>53.732547258125194</v>
      </c>
      <c r="E451" s="13">
        <f t="shared" ref="E451:E514" si="15">D451/C451*100</f>
        <v>29.952120829659044</v>
      </c>
      <c r="G451" s="10">
        <v>44</v>
      </c>
      <c r="H451" s="11" t="s">
        <v>45</v>
      </c>
      <c r="I451" s="12">
        <v>5.1526000000000023</v>
      </c>
      <c r="J451" s="12">
        <v>5.6688006638676827</v>
      </c>
      <c r="K451" s="13">
        <f t="shared" si="14"/>
        <v>110.01825610114662</v>
      </c>
    </row>
    <row r="452" spans="1:11">
      <c r="A452" s="10">
        <v>451</v>
      </c>
      <c r="B452" s="18" t="s">
        <v>452</v>
      </c>
      <c r="C452" s="12">
        <v>49.503624999999992</v>
      </c>
      <c r="D452" s="12">
        <v>22.979258530012814</v>
      </c>
      <c r="E452" s="13">
        <f t="shared" si="15"/>
        <v>46.419345108591173</v>
      </c>
      <c r="G452" s="10">
        <v>43</v>
      </c>
      <c r="H452" s="11" t="s">
        <v>44</v>
      </c>
      <c r="I452" s="12">
        <v>5.1221750000000013</v>
      </c>
      <c r="J452" s="12">
        <v>4.5251765537379871</v>
      </c>
      <c r="K452" s="13">
        <f t="shared" si="14"/>
        <v>88.344825269304266</v>
      </c>
    </row>
    <row r="453" spans="1:11">
      <c r="A453" s="10">
        <v>452</v>
      </c>
      <c r="B453" s="18" t="s">
        <v>453</v>
      </c>
      <c r="C453" s="12">
        <v>21.078950000000006</v>
      </c>
      <c r="D453" s="12">
        <v>8.29008824420265</v>
      </c>
      <c r="E453" s="13">
        <f t="shared" si="15"/>
        <v>39.328753302240607</v>
      </c>
      <c r="G453" s="10">
        <v>65</v>
      </c>
      <c r="H453" s="11" t="s">
        <v>65</v>
      </c>
      <c r="I453" s="12">
        <v>5.0412750000000006</v>
      </c>
      <c r="J453" s="12">
        <v>5.5981983490970855</v>
      </c>
      <c r="K453" s="13">
        <f t="shared" si="14"/>
        <v>111.04727175361559</v>
      </c>
    </row>
    <row r="454" spans="1:11" ht="25.5">
      <c r="A454" s="10">
        <v>453</v>
      </c>
      <c r="B454" s="15" t="s">
        <v>454</v>
      </c>
      <c r="C454" s="12">
        <v>12.510225000000002</v>
      </c>
      <c r="D454" s="12">
        <v>14.60728021327607</v>
      </c>
      <c r="E454" s="13">
        <f t="shared" si="15"/>
        <v>116.76272979323767</v>
      </c>
      <c r="G454" s="10">
        <v>397</v>
      </c>
      <c r="H454" s="16" t="s">
        <v>398</v>
      </c>
      <c r="I454" s="12">
        <v>4.9592749999999999</v>
      </c>
      <c r="J454" s="12">
        <v>7.9067240242614574</v>
      </c>
      <c r="K454" s="13">
        <f t="shared" si="14"/>
        <v>159.43306278158516</v>
      </c>
    </row>
    <row r="455" spans="1:11">
      <c r="A455" s="10">
        <v>454</v>
      </c>
      <c r="B455" s="15" t="s">
        <v>455</v>
      </c>
      <c r="C455" s="12">
        <v>17.701149999999998</v>
      </c>
      <c r="D455" s="12">
        <v>10.050401872396293</v>
      </c>
      <c r="E455" s="13">
        <f t="shared" si="15"/>
        <v>56.778242500607554</v>
      </c>
      <c r="G455" s="10">
        <v>217</v>
      </c>
      <c r="H455" s="11" t="s">
        <v>218</v>
      </c>
      <c r="I455" s="12">
        <v>4.9407999999999994</v>
      </c>
      <c r="J455" s="12">
        <v>6.5123434235816138</v>
      </c>
      <c r="K455" s="13">
        <f t="shared" si="14"/>
        <v>131.80746890344912</v>
      </c>
    </row>
    <row r="456" spans="1:11" ht="25.5">
      <c r="A456" s="10">
        <v>455</v>
      </c>
      <c r="B456" s="15" t="s">
        <v>456</v>
      </c>
      <c r="C456" s="12">
        <v>22.099600000000006</v>
      </c>
      <c r="D456" s="12">
        <v>6.4711976176490431</v>
      </c>
      <c r="E456" s="13">
        <f t="shared" si="15"/>
        <v>29.281967174288408</v>
      </c>
      <c r="G456" s="10">
        <v>201</v>
      </c>
      <c r="H456" s="11" t="s">
        <v>201</v>
      </c>
      <c r="I456" s="12">
        <v>4.8613750000000007</v>
      </c>
      <c r="J456" s="12">
        <v>2.3846966157493976</v>
      </c>
      <c r="K456" s="13">
        <f t="shared" si="14"/>
        <v>49.053953166529993</v>
      </c>
    </row>
    <row r="457" spans="1:11" ht="25.5">
      <c r="A457" s="10">
        <v>456</v>
      </c>
      <c r="B457" s="15" t="s">
        <v>457</v>
      </c>
      <c r="C457" s="12">
        <v>26.411000000000001</v>
      </c>
      <c r="D457" s="12">
        <v>7.7107168603185068</v>
      </c>
      <c r="E457" s="13">
        <f t="shared" si="15"/>
        <v>29.1950962111185</v>
      </c>
      <c r="G457" s="10">
        <v>242</v>
      </c>
      <c r="H457" s="16" t="s">
        <v>243</v>
      </c>
      <c r="I457" s="12">
        <v>4.8064499999999999</v>
      </c>
      <c r="J457" s="12">
        <v>3.5950639322085332</v>
      </c>
      <c r="K457" s="13">
        <f t="shared" si="14"/>
        <v>74.7966572461699</v>
      </c>
    </row>
    <row r="458" spans="1:11">
      <c r="A458" s="10">
        <v>457</v>
      </c>
      <c r="B458" s="15" t="s">
        <v>458</v>
      </c>
      <c r="C458" s="12">
        <v>8.264724999999995</v>
      </c>
      <c r="D458" s="12">
        <v>8.2424574298263753</v>
      </c>
      <c r="E458" s="13">
        <f t="shared" si="15"/>
        <v>99.730570948535856</v>
      </c>
      <c r="G458" s="10">
        <v>13</v>
      </c>
      <c r="H458" s="11" t="s">
        <v>14</v>
      </c>
      <c r="I458" s="12">
        <v>4.7417750000000005</v>
      </c>
      <c r="J458" s="12">
        <v>8.864009813989373</v>
      </c>
      <c r="K458" s="13">
        <f t="shared" si="14"/>
        <v>186.93442464033768</v>
      </c>
    </row>
    <row r="459" spans="1:11" ht="25.5">
      <c r="A459" s="10">
        <v>458</v>
      </c>
      <c r="B459" s="15" t="s">
        <v>459</v>
      </c>
      <c r="C459" s="12">
        <v>35.542999999999999</v>
      </c>
      <c r="D459" s="12">
        <v>7.5148003286847622</v>
      </c>
      <c r="E459" s="13">
        <f t="shared" si="15"/>
        <v>21.14284199050379</v>
      </c>
      <c r="G459" s="10">
        <v>323</v>
      </c>
      <c r="H459" s="11" t="s">
        <v>324</v>
      </c>
      <c r="I459" s="12">
        <v>4.7404000000000002</v>
      </c>
      <c r="J459" s="12">
        <v>3.4777473485001766</v>
      </c>
      <c r="K459" s="13">
        <f t="shared" si="14"/>
        <v>73.364006170369095</v>
      </c>
    </row>
    <row r="460" spans="1:11">
      <c r="A460" s="10">
        <v>459</v>
      </c>
      <c r="B460" s="15" t="s">
        <v>460</v>
      </c>
      <c r="C460" s="12">
        <v>31.064075000000003</v>
      </c>
      <c r="D460" s="12">
        <v>18.593806289617881</v>
      </c>
      <c r="E460" s="13">
        <f t="shared" si="15"/>
        <v>59.856301176255464</v>
      </c>
      <c r="G460" s="10">
        <v>520</v>
      </c>
      <c r="H460" s="11" t="s">
        <v>521</v>
      </c>
      <c r="I460" s="12">
        <v>4.5548999999999999</v>
      </c>
      <c r="J460" s="12">
        <v>5.7451893540016004</v>
      </c>
      <c r="K460" s="13">
        <f t="shared" si="14"/>
        <v>126.13206336037234</v>
      </c>
    </row>
    <row r="461" spans="1:11" ht="25.5">
      <c r="A461" s="10">
        <v>460</v>
      </c>
      <c r="B461" s="15" t="s">
        <v>461</v>
      </c>
      <c r="C461" s="12">
        <v>-5.8864749999999999</v>
      </c>
      <c r="D461" s="12">
        <v>2.6496579872064023</v>
      </c>
      <c r="E461" s="13">
        <f t="shared" si="15"/>
        <v>-45.012643172805497</v>
      </c>
      <c r="G461" s="10">
        <v>81</v>
      </c>
      <c r="H461" s="11" t="s">
        <v>81</v>
      </c>
      <c r="I461" s="12">
        <v>4.5408500000000007</v>
      </c>
      <c r="J461" s="12">
        <v>2.9092903768215792</v>
      </c>
      <c r="K461" s="13">
        <f t="shared" si="14"/>
        <v>64.069290481332317</v>
      </c>
    </row>
    <row r="462" spans="1:11" ht="25.5">
      <c r="A462" s="10">
        <v>461</v>
      </c>
      <c r="B462" s="15" t="s">
        <v>462</v>
      </c>
      <c r="C462" s="12">
        <v>2.9745999999999997</v>
      </c>
      <c r="D462" s="12">
        <v>2.0472239007983459</v>
      </c>
      <c r="E462" s="13">
        <f t="shared" si="15"/>
        <v>68.823502346478392</v>
      </c>
      <c r="G462" s="10">
        <v>173</v>
      </c>
      <c r="H462" s="11" t="s">
        <v>173</v>
      </c>
      <c r="I462" s="12">
        <v>4.4992000000000019</v>
      </c>
      <c r="J462" s="12">
        <v>3.821655157999821</v>
      </c>
      <c r="K462" s="13">
        <f t="shared" si="14"/>
        <v>84.940770759242085</v>
      </c>
    </row>
    <row r="463" spans="1:11" ht="25.5">
      <c r="A463" s="10">
        <v>462</v>
      </c>
      <c r="B463" s="18" t="s">
        <v>463</v>
      </c>
      <c r="C463" s="12">
        <v>-7.0728750000000034</v>
      </c>
      <c r="D463" s="12">
        <v>1.8687312083782024</v>
      </c>
      <c r="E463" s="13">
        <f t="shared" si="15"/>
        <v>-26.421097621238911</v>
      </c>
      <c r="G463" s="10">
        <v>275</v>
      </c>
      <c r="H463" s="11" t="s">
        <v>276</v>
      </c>
      <c r="I463" s="12">
        <v>4.4712750000000039</v>
      </c>
      <c r="J463" s="12">
        <v>5.7979599788057623</v>
      </c>
      <c r="K463" s="13">
        <f t="shared" si="14"/>
        <v>129.67129015338483</v>
      </c>
    </row>
    <row r="464" spans="1:11" ht="25.5">
      <c r="A464" s="10">
        <v>463</v>
      </c>
      <c r="B464" s="15" t="s">
        <v>464</v>
      </c>
      <c r="C464" s="12">
        <v>-2.1460249999999976</v>
      </c>
      <c r="D464" s="12">
        <v>2.2802918941442583</v>
      </c>
      <c r="E464" s="13">
        <f t="shared" si="15"/>
        <v>-106.2565391430324</v>
      </c>
      <c r="G464" s="10">
        <v>306</v>
      </c>
      <c r="H464" s="11" t="s">
        <v>307</v>
      </c>
      <c r="I464" s="12">
        <v>4.4109249999999989</v>
      </c>
      <c r="J464" s="12">
        <v>5.0043081269208862</v>
      </c>
      <c r="K464" s="13">
        <f t="shared" si="14"/>
        <v>113.45257801755612</v>
      </c>
    </row>
    <row r="465" spans="1:11" ht="25.5">
      <c r="A465" s="10">
        <v>464</v>
      </c>
      <c r="B465" s="15" t="s">
        <v>465</v>
      </c>
      <c r="C465" s="12">
        <v>-4.0638999999999985</v>
      </c>
      <c r="D465" s="12">
        <v>3.5276005943606155</v>
      </c>
      <c r="E465" s="13">
        <f t="shared" si="15"/>
        <v>-86.803331636128263</v>
      </c>
      <c r="G465" s="10">
        <v>467</v>
      </c>
      <c r="H465" s="15" t="s">
        <v>468</v>
      </c>
      <c r="I465" s="12">
        <v>4.3631000000000011</v>
      </c>
      <c r="J465" s="12">
        <v>10.233477066960189</v>
      </c>
      <c r="K465" s="13">
        <f t="shared" si="14"/>
        <v>234.54601239852826</v>
      </c>
    </row>
    <row r="466" spans="1:11" ht="25.5">
      <c r="A466" s="10">
        <v>465</v>
      </c>
      <c r="B466" s="15" t="s">
        <v>466</v>
      </c>
      <c r="C466" s="12">
        <v>14.245025000000005</v>
      </c>
      <c r="D466" s="12">
        <v>9.8915575815523926</v>
      </c>
      <c r="E466" s="13">
        <f t="shared" si="15"/>
        <v>69.438681796293011</v>
      </c>
      <c r="G466" s="10">
        <v>218</v>
      </c>
      <c r="H466" s="11" t="s">
        <v>219</v>
      </c>
      <c r="I466" s="12">
        <v>4.3519250000000014</v>
      </c>
      <c r="J466" s="12">
        <v>2.4328359916977562</v>
      </c>
      <c r="K466" s="13">
        <f t="shared" si="14"/>
        <v>55.902525702941929</v>
      </c>
    </row>
    <row r="467" spans="1:11" ht="25.5">
      <c r="A467" s="10">
        <v>466</v>
      </c>
      <c r="B467" s="15" t="s">
        <v>467</v>
      </c>
      <c r="C467" s="12">
        <v>7.2373499999999993</v>
      </c>
      <c r="D467" s="12">
        <v>5.8557446839264875</v>
      </c>
      <c r="E467" s="13">
        <f t="shared" si="15"/>
        <v>80.910066307785144</v>
      </c>
      <c r="G467" s="10">
        <v>259</v>
      </c>
      <c r="H467" s="11" t="s">
        <v>260</v>
      </c>
      <c r="I467" s="12">
        <v>4.2790750000000006</v>
      </c>
      <c r="J467" s="12">
        <v>5.2249479068376044</v>
      </c>
      <c r="K467" s="13">
        <f t="shared" si="14"/>
        <v>122.1046115536092</v>
      </c>
    </row>
    <row r="468" spans="1:11" ht="25.5">
      <c r="A468" s="10">
        <v>467</v>
      </c>
      <c r="B468" s="15" t="s">
        <v>468</v>
      </c>
      <c r="C468" s="12">
        <v>4.3631000000000011</v>
      </c>
      <c r="D468" s="12">
        <v>10.233477066960189</v>
      </c>
      <c r="E468" s="13">
        <f t="shared" si="15"/>
        <v>234.54601239852826</v>
      </c>
      <c r="G468" s="10">
        <v>426</v>
      </c>
      <c r="H468" s="11" t="s">
        <v>427</v>
      </c>
      <c r="I468" s="12">
        <v>4.2773249999999976</v>
      </c>
      <c r="J468" s="12">
        <v>7.3472511192395427</v>
      </c>
      <c r="K468" s="13">
        <f t="shared" si="14"/>
        <v>171.77210334121318</v>
      </c>
    </row>
    <row r="469" spans="1:11">
      <c r="A469" s="10">
        <v>468</v>
      </c>
      <c r="B469" s="15" t="s">
        <v>469</v>
      </c>
      <c r="C469" s="12">
        <v>8.0778500000000015</v>
      </c>
      <c r="D469" s="12">
        <v>3.3607681964098597</v>
      </c>
      <c r="E469" s="13">
        <f t="shared" si="15"/>
        <v>41.604736364377395</v>
      </c>
      <c r="G469" s="10">
        <v>563</v>
      </c>
      <c r="H469" s="11" t="s">
        <v>564</v>
      </c>
      <c r="I469" s="12">
        <v>4.2553999999999998</v>
      </c>
      <c r="J469" s="12">
        <v>3.5399285350601861</v>
      </c>
      <c r="K469" s="13">
        <f t="shared" si="14"/>
        <v>83.186740025853894</v>
      </c>
    </row>
    <row r="470" spans="1:11">
      <c r="A470" s="10">
        <v>469</v>
      </c>
      <c r="B470" s="15" t="s">
        <v>470</v>
      </c>
      <c r="C470" s="12">
        <v>6.2457750000000019</v>
      </c>
      <c r="D470" s="12">
        <v>6.6588822242049979</v>
      </c>
      <c r="E470" s="13">
        <f t="shared" si="15"/>
        <v>106.61418677754155</v>
      </c>
      <c r="G470" s="10">
        <v>39</v>
      </c>
      <c r="H470" s="11" t="s">
        <v>40</v>
      </c>
      <c r="I470" s="12">
        <v>4.2260749999999998</v>
      </c>
      <c r="J470" s="12">
        <v>4.9312069383840065</v>
      </c>
      <c r="K470" s="13">
        <f t="shared" si="14"/>
        <v>116.68526797049287</v>
      </c>
    </row>
    <row r="471" spans="1:11" ht="25.5">
      <c r="A471" s="10">
        <v>470</v>
      </c>
      <c r="B471" s="15" t="s">
        <v>471</v>
      </c>
      <c r="C471" s="12">
        <v>1.2549999999999999</v>
      </c>
      <c r="D471" s="12">
        <v>2.4486633864212464</v>
      </c>
      <c r="E471" s="13">
        <f t="shared" si="15"/>
        <v>195.11262043197183</v>
      </c>
      <c r="G471" s="10">
        <v>509</v>
      </c>
      <c r="H471" s="18" t="s">
        <v>510</v>
      </c>
      <c r="I471" s="12">
        <v>4.1971999999999987</v>
      </c>
      <c r="J471" s="12">
        <v>10.063570346220734</v>
      </c>
      <c r="K471" s="13">
        <f t="shared" si="14"/>
        <v>239.76866354285568</v>
      </c>
    </row>
    <row r="472" spans="1:11">
      <c r="A472" s="10">
        <v>471</v>
      </c>
      <c r="B472" s="15" t="s">
        <v>472</v>
      </c>
      <c r="C472" s="12">
        <v>8.2148749999999993</v>
      </c>
      <c r="D472" s="12">
        <v>6.135402878581</v>
      </c>
      <c r="E472" s="13">
        <f t="shared" si="15"/>
        <v>74.686503185757545</v>
      </c>
      <c r="G472" s="10">
        <v>19</v>
      </c>
      <c r="H472" s="16" t="s">
        <v>20</v>
      </c>
      <c r="I472" s="12">
        <v>4.1784499999999998</v>
      </c>
      <c r="J472" s="12">
        <v>6.1734205777672377</v>
      </c>
      <c r="K472" s="13">
        <f t="shared" si="14"/>
        <v>147.74427306219383</v>
      </c>
    </row>
    <row r="473" spans="1:11">
      <c r="A473" s="10">
        <v>472</v>
      </c>
      <c r="B473" s="15" t="s">
        <v>473</v>
      </c>
      <c r="C473" s="12">
        <v>-5.0125000000000002</v>
      </c>
      <c r="D473" s="12">
        <v>4.5351744729392722</v>
      </c>
      <c r="E473" s="13">
        <f t="shared" si="15"/>
        <v>-90.477296218239843</v>
      </c>
      <c r="G473" s="10">
        <v>523</v>
      </c>
      <c r="H473" s="11" t="s">
        <v>524</v>
      </c>
      <c r="I473" s="12">
        <v>3.8694999999999986</v>
      </c>
      <c r="J473" s="12">
        <v>9.6172119445641133</v>
      </c>
      <c r="K473" s="13">
        <f t="shared" si="14"/>
        <v>248.5388795597394</v>
      </c>
    </row>
    <row r="474" spans="1:11" ht="25.5">
      <c r="A474" s="10">
        <v>473</v>
      </c>
      <c r="B474" s="18" t="s">
        <v>474</v>
      </c>
      <c r="C474" s="12">
        <v>103.04092500000002</v>
      </c>
      <c r="D474" s="12">
        <v>27.05341000457851</v>
      </c>
      <c r="E474" s="13">
        <f t="shared" si="15"/>
        <v>26.255014698847575</v>
      </c>
      <c r="G474" s="10">
        <v>35</v>
      </c>
      <c r="H474" s="16" t="s">
        <v>36</v>
      </c>
      <c r="I474" s="12">
        <v>3.7818000000000005</v>
      </c>
      <c r="J474" s="12">
        <v>2.5833662754888898</v>
      </c>
      <c r="K474" s="13">
        <f t="shared" si="14"/>
        <v>68.310494354246373</v>
      </c>
    </row>
    <row r="475" spans="1:11" ht="25.5">
      <c r="A475" s="10">
        <v>474</v>
      </c>
      <c r="B475" s="18" t="s">
        <v>475</v>
      </c>
      <c r="C475" s="12">
        <v>117.05515</v>
      </c>
      <c r="D475" s="12">
        <v>13.746818208710712</v>
      </c>
      <c r="E475" s="13">
        <f t="shared" si="15"/>
        <v>11.743881588046927</v>
      </c>
      <c r="G475" s="10">
        <v>108</v>
      </c>
      <c r="H475" s="11" t="s">
        <v>108</v>
      </c>
      <c r="I475" s="12">
        <v>3.7550500000000016</v>
      </c>
      <c r="J475" s="12">
        <v>8.1209233155267935</v>
      </c>
      <c r="K475" s="13">
        <f t="shared" si="14"/>
        <v>216.26671590329795</v>
      </c>
    </row>
    <row r="476" spans="1:11" ht="25.5">
      <c r="A476" s="10">
        <v>475</v>
      </c>
      <c r="B476" s="15" t="s">
        <v>476</v>
      </c>
      <c r="C476" s="12">
        <v>63.046375000000012</v>
      </c>
      <c r="D476" s="12">
        <v>7.9966793551553446</v>
      </c>
      <c r="E476" s="13">
        <f t="shared" si="15"/>
        <v>12.683805143682477</v>
      </c>
      <c r="G476" s="10">
        <v>437</v>
      </c>
      <c r="H476" s="16" t="s">
        <v>438</v>
      </c>
      <c r="I476" s="12">
        <v>3.7182250000000012</v>
      </c>
      <c r="J476" s="12">
        <v>6.2406228382403217</v>
      </c>
      <c r="K476" s="13">
        <f t="shared" si="14"/>
        <v>167.83876280322787</v>
      </c>
    </row>
    <row r="477" spans="1:11">
      <c r="A477" s="10">
        <v>476</v>
      </c>
      <c r="B477" s="15" t="s">
        <v>477</v>
      </c>
      <c r="C477" s="12">
        <v>50896.371875000012</v>
      </c>
      <c r="D477" s="12">
        <v>4546.8370465515309</v>
      </c>
      <c r="E477" s="13">
        <f t="shared" si="15"/>
        <v>8.9335189897590901</v>
      </c>
      <c r="G477" s="10">
        <v>554</v>
      </c>
      <c r="H477" s="17" t="s">
        <v>555</v>
      </c>
      <c r="I477" s="12">
        <v>3.7025499999999987</v>
      </c>
      <c r="J477" s="12">
        <v>7.7356008758208317</v>
      </c>
      <c r="K477" s="13">
        <f t="shared" si="14"/>
        <v>208.92630419091799</v>
      </c>
    </row>
    <row r="478" spans="1:11">
      <c r="A478" s="10">
        <v>477</v>
      </c>
      <c r="B478" s="15" t="s">
        <v>478</v>
      </c>
      <c r="C478" s="12">
        <v>225.14524999999998</v>
      </c>
      <c r="D478" s="12">
        <v>20.012365906192588</v>
      </c>
      <c r="E478" s="13">
        <f t="shared" si="15"/>
        <v>8.8886467319175466</v>
      </c>
      <c r="G478" s="10">
        <v>276</v>
      </c>
      <c r="H478" s="11" t="s">
        <v>277</v>
      </c>
      <c r="I478" s="12">
        <v>3.6964000000000006</v>
      </c>
      <c r="J478" s="12">
        <v>8.4106832164020258</v>
      </c>
      <c r="K478" s="13">
        <f t="shared" si="14"/>
        <v>227.53715010285748</v>
      </c>
    </row>
    <row r="479" spans="1:11">
      <c r="A479" s="10">
        <v>478</v>
      </c>
      <c r="B479" s="15" t="s">
        <v>479</v>
      </c>
      <c r="C479" s="12">
        <v>16.333774999999996</v>
      </c>
      <c r="D479" s="12">
        <v>5.2267499081647522</v>
      </c>
      <c r="E479" s="13">
        <f t="shared" si="15"/>
        <v>31.999644345319766</v>
      </c>
      <c r="G479" s="10">
        <v>115</v>
      </c>
      <c r="H479" s="11" t="s">
        <v>115</v>
      </c>
      <c r="I479" s="12">
        <v>3.6843750000000002</v>
      </c>
      <c r="J479" s="12">
        <v>4.8292822871692502</v>
      </c>
      <c r="K479" s="13">
        <f t="shared" si="14"/>
        <v>131.07466767550127</v>
      </c>
    </row>
    <row r="480" spans="1:11">
      <c r="A480" s="10">
        <v>479</v>
      </c>
      <c r="B480" s="15" t="s">
        <v>480</v>
      </c>
      <c r="C480" s="12">
        <v>334.33802500000002</v>
      </c>
      <c r="D480" s="12">
        <v>25.344604638116962</v>
      </c>
      <c r="E480" s="13">
        <f t="shared" si="15"/>
        <v>7.5805330961433297</v>
      </c>
      <c r="G480" s="10">
        <v>128</v>
      </c>
      <c r="H480" s="16" t="s">
        <v>128</v>
      </c>
      <c r="I480" s="12">
        <v>3.6662499999999998</v>
      </c>
      <c r="J480" s="12">
        <v>4.5336796023392099</v>
      </c>
      <c r="K480" s="13">
        <f t="shared" si="14"/>
        <v>123.65985959329589</v>
      </c>
    </row>
    <row r="481" spans="1:11">
      <c r="A481" s="10">
        <v>480</v>
      </c>
      <c r="B481" s="15" t="s">
        <v>481</v>
      </c>
      <c r="C481" s="12">
        <v>3.5815750000000008</v>
      </c>
      <c r="D481" s="12">
        <v>5.475460483755378</v>
      </c>
      <c r="E481" s="13">
        <f t="shared" si="15"/>
        <v>152.87856554045013</v>
      </c>
      <c r="G481" s="10">
        <v>280</v>
      </c>
      <c r="H481" s="11" t="s">
        <v>281</v>
      </c>
      <c r="I481" s="12">
        <v>3.5905749999999994</v>
      </c>
      <c r="J481" s="12">
        <v>5.7313944332218707</v>
      </c>
      <c r="K481" s="13">
        <f t="shared" si="14"/>
        <v>159.62330359961487</v>
      </c>
    </row>
    <row r="482" spans="1:11">
      <c r="A482" s="10">
        <v>481</v>
      </c>
      <c r="B482" s="15" t="s">
        <v>482</v>
      </c>
      <c r="C482" s="12">
        <v>49.737024999999996</v>
      </c>
      <c r="D482" s="12">
        <v>19.650394743342105</v>
      </c>
      <c r="E482" s="13">
        <f t="shared" si="15"/>
        <v>39.508584888907421</v>
      </c>
      <c r="G482" s="10">
        <v>480</v>
      </c>
      <c r="H482" s="15" t="s">
        <v>481</v>
      </c>
      <c r="I482" s="12">
        <v>3.5815750000000008</v>
      </c>
      <c r="J482" s="12">
        <v>5.475460483755378</v>
      </c>
      <c r="K482" s="13">
        <f t="shared" si="14"/>
        <v>152.87856554045013</v>
      </c>
    </row>
    <row r="483" spans="1:11">
      <c r="A483" s="10">
        <v>482</v>
      </c>
      <c r="B483" s="15" t="s">
        <v>483</v>
      </c>
      <c r="C483" s="12">
        <v>64.28370000000001</v>
      </c>
      <c r="D483" s="12">
        <v>14.383924306901289</v>
      </c>
      <c r="E483" s="13">
        <f t="shared" si="15"/>
        <v>22.375694471384328</v>
      </c>
      <c r="G483" s="10">
        <v>416</v>
      </c>
      <c r="H483" s="11" t="s">
        <v>417</v>
      </c>
      <c r="I483" s="12">
        <v>3.5291749999999995</v>
      </c>
      <c r="J483" s="12">
        <v>2.5820396077197074</v>
      </c>
      <c r="K483" s="13">
        <f t="shared" si="14"/>
        <v>73.162696882974288</v>
      </c>
    </row>
    <row r="484" spans="1:11" ht="25.5">
      <c r="A484" s="10">
        <v>483</v>
      </c>
      <c r="B484" s="15" t="s">
        <v>484</v>
      </c>
      <c r="C484" s="12">
        <v>26.451425000000004</v>
      </c>
      <c r="D484" s="12">
        <v>7.0309164378360718</v>
      </c>
      <c r="E484" s="13">
        <f t="shared" si="15"/>
        <v>26.580482669028495</v>
      </c>
      <c r="G484" s="10">
        <v>171</v>
      </c>
      <c r="H484" s="15" t="s">
        <v>171</v>
      </c>
      <c r="I484" s="12">
        <v>3.4613999999999976</v>
      </c>
      <c r="J484" s="12">
        <v>1.853314618011026</v>
      </c>
      <c r="K484" s="13">
        <f t="shared" si="14"/>
        <v>53.542341769544912</v>
      </c>
    </row>
    <row r="485" spans="1:11" ht="25.5">
      <c r="A485" s="10">
        <v>484</v>
      </c>
      <c r="B485" s="15" t="s">
        <v>485</v>
      </c>
      <c r="C485" s="12">
        <v>13.520199999999997</v>
      </c>
      <c r="D485" s="12">
        <v>5.1781429097055014</v>
      </c>
      <c r="E485" s="13">
        <f t="shared" si="15"/>
        <v>38.29930703469995</v>
      </c>
      <c r="G485" s="10">
        <v>294</v>
      </c>
      <c r="H485" s="11" t="s">
        <v>295</v>
      </c>
      <c r="I485" s="12">
        <v>3.3344500000000004</v>
      </c>
      <c r="J485" s="12">
        <v>2.1275358273520761</v>
      </c>
      <c r="K485" s="13">
        <f t="shared" si="14"/>
        <v>63.804700245979873</v>
      </c>
    </row>
    <row r="486" spans="1:11">
      <c r="A486" s="10">
        <v>485</v>
      </c>
      <c r="B486" s="15" t="s">
        <v>486</v>
      </c>
      <c r="C486" s="12">
        <v>12.3005</v>
      </c>
      <c r="D486" s="12">
        <v>3.3100108992771049</v>
      </c>
      <c r="E486" s="13">
        <f t="shared" si="15"/>
        <v>26.909563832991385</v>
      </c>
      <c r="G486" s="10">
        <v>333</v>
      </c>
      <c r="H486" s="11" t="s">
        <v>334</v>
      </c>
      <c r="I486" s="12">
        <v>3.3330000000000002</v>
      </c>
      <c r="J486" s="12">
        <v>2.0397224451707463</v>
      </c>
      <c r="K486" s="13">
        <f t="shared" si="14"/>
        <v>61.197793134435827</v>
      </c>
    </row>
    <row r="487" spans="1:11" ht="25.5">
      <c r="A487" s="10">
        <v>486</v>
      </c>
      <c r="B487" s="15" t="s">
        <v>487</v>
      </c>
      <c r="C487" s="12">
        <v>36.660299999999999</v>
      </c>
      <c r="D487" s="12">
        <v>16.30544752815246</v>
      </c>
      <c r="E487" s="13">
        <f t="shared" si="15"/>
        <v>44.477125195790705</v>
      </c>
      <c r="G487" s="10">
        <v>60</v>
      </c>
      <c r="H487" s="11" t="s">
        <v>60</v>
      </c>
      <c r="I487" s="12">
        <v>3.2528000000000006</v>
      </c>
      <c r="J487" s="12">
        <v>3.0730413154833163</v>
      </c>
      <c r="K487" s="13">
        <f t="shared" si="14"/>
        <v>94.473724652094063</v>
      </c>
    </row>
    <row r="488" spans="1:11" ht="25.5">
      <c r="A488" s="10">
        <v>487</v>
      </c>
      <c r="B488" s="15" t="s">
        <v>488</v>
      </c>
      <c r="C488" s="12">
        <v>17.956350000000008</v>
      </c>
      <c r="D488" s="12">
        <v>8.6436760592161441</v>
      </c>
      <c r="E488" s="13">
        <f t="shared" si="15"/>
        <v>48.137155152445459</v>
      </c>
      <c r="G488" s="10">
        <v>516</v>
      </c>
      <c r="H488" s="11" t="s">
        <v>517</v>
      </c>
      <c r="I488" s="12">
        <v>3.1863749999999982</v>
      </c>
      <c r="J488" s="12">
        <v>4.6907320461913899</v>
      </c>
      <c r="K488" s="13">
        <f t="shared" si="14"/>
        <v>147.2121782963836</v>
      </c>
    </row>
    <row r="489" spans="1:11">
      <c r="A489" s="10">
        <v>488</v>
      </c>
      <c r="B489" s="15" t="s">
        <v>489</v>
      </c>
      <c r="C489" s="12">
        <v>-0.19940000000000246</v>
      </c>
      <c r="D489" s="12">
        <v>10.488218614871322</v>
      </c>
      <c r="E489" s="13">
        <f t="shared" si="15"/>
        <v>-5259.8889743586715</v>
      </c>
      <c r="G489" s="10">
        <v>159</v>
      </c>
      <c r="H489" s="11" t="s">
        <v>159</v>
      </c>
      <c r="I489" s="12">
        <v>3.0964000000000009</v>
      </c>
      <c r="J489" s="12">
        <v>4.8372757036717813</v>
      </c>
      <c r="K489" s="13">
        <f t="shared" si="14"/>
        <v>156.22257149178981</v>
      </c>
    </row>
    <row r="490" spans="1:11">
      <c r="A490" s="10">
        <v>489</v>
      </c>
      <c r="B490" s="15" t="s">
        <v>490</v>
      </c>
      <c r="C490" s="12">
        <v>-4.0508500000000023</v>
      </c>
      <c r="D490" s="12">
        <v>4.9730623794599644</v>
      </c>
      <c r="E490" s="13">
        <f t="shared" si="15"/>
        <v>-122.76589800807143</v>
      </c>
      <c r="G490" s="10">
        <v>40</v>
      </c>
      <c r="H490" s="11" t="s">
        <v>41</v>
      </c>
      <c r="I490" s="12">
        <v>3.0787499999999999</v>
      </c>
      <c r="J490" s="12">
        <v>4.3236097684689403</v>
      </c>
      <c r="K490" s="13">
        <f t="shared" si="14"/>
        <v>140.43393482643737</v>
      </c>
    </row>
    <row r="491" spans="1:11">
      <c r="A491" s="10">
        <v>490</v>
      </c>
      <c r="B491" s="15" t="s">
        <v>491</v>
      </c>
      <c r="C491" s="12">
        <v>1.7596249999999998</v>
      </c>
      <c r="D491" s="12">
        <v>1.7054133074321498</v>
      </c>
      <c r="E491" s="13">
        <f t="shared" si="15"/>
        <v>96.919133760440431</v>
      </c>
      <c r="G491" s="10">
        <v>260</v>
      </c>
      <c r="H491" s="11" t="s">
        <v>261</v>
      </c>
      <c r="I491" s="12">
        <v>3.0365500000000019</v>
      </c>
      <c r="J491" s="12">
        <v>2.2063820544049011</v>
      </c>
      <c r="K491" s="13">
        <f t="shared" si="14"/>
        <v>72.66081752004412</v>
      </c>
    </row>
    <row r="492" spans="1:11">
      <c r="A492" s="10">
        <v>491</v>
      </c>
      <c r="B492" s="15" t="s">
        <v>492</v>
      </c>
      <c r="C492" s="12">
        <v>23.716249999999999</v>
      </c>
      <c r="D492" s="12">
        <v>12.023442643574827</v>
      </c>
      <c r="E492" s="13">
        <f t="shared" si="15"/>
        <v>50.697064854582095</v>
      </c>
      <c r="G492" s="10">
        <v>518</v>
      </c>
      <c r="H492" s="11" t="s">
        <v>519</v>
      </c>
      <c r="I492" s="12">
        <v>3.0134000000000025</v>
      </c>
      <c r="J492" s="12">
        <v>5.1836054292998295</v>
      </c>
      <c r="K492" s="13">
        <f t="shared" si="14"/>
        <v>172.01849835069441</v>
      </c>
    </row>
    <row r="493" spans="1:11">
      <c r="A493" s="10">
        <v>492</v>
      </c>
      <c r="B493" s="15" t="s">
        <v>493</v>
      </c>
      <c r="C493" s="12">
        <v>35.893549999999998</v>
      </c>
      <c r="D493" s="12">
        <v>7.4744054570692793</v>
      </c>
      <c r="E493" s="13">
        <f t="shared" si="15"/>
        <v>20.823812236653325</v>
      </c>
      <c r="G493" s="10">
        <v>150</v>
      </c>
      <c r="H493" s="11" t="s">
        <v>150</v>
      </c>
      <c r="I493" s="12">
        <v>2.9942249999999992</v>
      </c>
      <c r="J493" s="12">
        <v>2.6787140999305388</v>
      </c>
      <c r="K493" s="13">
        <f t="shared" si="14"/>
        <v>89.462685667594769</v>
      </c>
    </row>
    <row r="494" spans="1:11" ht="25.5">
      <c r="A494" s="10">
        <v>493</v>
      </c>
      <c r="B494" s="15" t="s">
        <v>494</v>
      </c>
      <c r="C494" s="12">
        <v>28.537299999999998</v>
      </c>
      <c r="D494" s="12">
        <v>10.506693122322872</v>
      </c>
      <c r="E494" s="13">
        <f t="shared" si="15"/>
        <v>36.81740431758741</v>
      </c>
      <c r="G494" s="10">
        <v>461</v>
      </c>
      <c r="H494" s="15" t="s">
        <v>462</v>
      </c>
      <c r="I494" s="12">
        <v>2.9745999999999997</v>
      </c>
      <c r="J494" s="12">
        <v>2.0472239007983459</v>
      </c>
      <c r="K494" s="13">
        <f t="shared" si="14"/>
        <v>68.823502346478392</v>
      </c>
    </row>
    <row r="495" spans="1:11">
      <c r="A495" s="10">
        <v>494</v>
      </c>
      <c r="B495" s="18" t="s">
        <v>495</v>
      </c>
      <c r="C495" s="12">
        <v>5.7651500000000002</v>
      </c>
      <c r="D495" s="12">
        <v>2.715594788746408</v>
      </c>
      <c r="E495" s="13">
        <f t="shared" si="15"/>
        <v>47.103627637553366</v>
      </c>
      <c r="G495" s="10">
        <v>147</v>
      </c>
      <c r="H495" s="11" t="s">
        <v>147</v>
      </c>
      <c r="I495" s="12">
        <v>2.9326750000000015</v>
      </c>
      <c r="J495" s="12">
        <v>2.7494199259419565</v>
      </c>
      <c r="K495" s="13">
        <f t="shared" si="14"/>
        <v>93.75126551499757</v>
      </c>
    </row>
    <row r="496" spans="1:11">
      <c r="A496" s="10">
        <v>495</v>
      </c>
      <c r="B496" s="15" t="s">
        <v>496</v>
      </c>
      <c r="C496" s="12">
        <v>39.647749999999988</v>
      </c>
      <c r="D496" s="12">
        <v>11.409849915898727</v>
      </c>
      <c r="E496" s="13">
        <f t="shared" si="15"/>
        <v>28.778051505819953</v>
      </c>
      <c r="G496" s="10">
        <v>517</v>
      </c>
      <c r="H496" s="11" t="s">
        <v>518</v>
      </c>
      <c r="I496" s="12">
        <v>2.876100000000001</v>
      </c>
      <c r="J496" s="12">
        <v>2.7828049123141922</v>
      </c>
      <c r="K496" s="13">
        <f t="shared" si="14"/>
        <v>96.75619457995866</v>
      </c>
    </row>
    <row r="497" spans="1:11" ht="25.5">
      <c r="A497" s="10">
        <v>496</v>
      </c>
      <c r="B497" s="15" t="s">
        <v>497</v>
      </c>
      <c r="C497" s="12">
        <v>12.850800000000014</v>
      </c>
      <c r="D497" s="12">
        <v>17.02904308585774</v>
      </c>
      <c r="E497" s="13">
        <f t="shared" si="15"/>
        <v>132.51348620986803</v>
      </c>
      <c r="G497" s="10">
        <v>372</v>
      </c>
      <c r="H497" s="16" t="s">
        <v>373</v>
      </c>
      <c r="I497" s="12">
        <v>2.8215249999999976</v>
      </c>
      <c r="J497" s="12">
        <v>2.4521506891910216</v>
      </c>
      <c r="K497" s="13">
        <f t="shared" si="14"/>
        <v>86.908699699312393</v>
      </c>
    </row>
    <row r="498" spans="1:11">
      <c r="A498" s="10">
        <v>497</v>
      </c>
      <c r="B498" s="15" t="s">
        <v>498</v>
      </c>
      <c r="C498" s="12">
        <v>-5.61585</v>
      </c>
      <c r="D498" s="12">
        <v>3.6396837486243201</v>
      </c>
      <c r="E498" s="13">
        <f t="shared" si="15"/>
        <v>-64.810914618879067</v>
      </c>
      <c r="G498" s="10">
        <v>207</v>
      </c>
      <c r="H498" s="11" t="s">
        <v>208</v>
      </c>
      <c r="I498" s="12">
        <v>2.816325</v>
      </c>
      <c r="J498" s="12">
        <v>7.9035205418745713</v>
      </c>
      <c r="K498" s="13">
        <f t="shared" si="14"/>
        <v>280.63240364214255</v>
      </c>
    </row>
    <row r="499" spans="1:11">
      <c r="A499" s="10">
        <v>498</v>
      </c>
      <c r="B499" s="15" t="s">
        <v>499</v>
      </c>
      <c r="C499" s="12">
        <v>84.453875000000011</v>
      </c>
      <c r="D499" s="12">
        <v>10.551103232166446</v>
      </c>
      <c r="E499" s="13">
        <f t="shared" si="15"/>
        <v>12.493332286015821</v>
      </c>
      <c r="G499" s="10">
        <v>235</v>
      </c>
      <c r="H499" s="16" t="s">
        <v>236</v>
      </c>
      <c r="I499" s="12">
        <v>2.8030500000000007</v>
      </c>
      <c r="J499" s="12">
        <v>4.1122711522952846</v>
      </c>
      <c r="K499" s="13">
        <f t="shared" si="14"/>
        <v>146.70702100552197</v>
      </c>
    </row>
    <row r="500" spans="1:11">
      <c r="A500" s="10">
        <v>499</v>
      </c>
      <c r="B500" s="15" t="s">
        <v>500</v>
      </c>
      <c r="C500" s="12">
        <v>7.7103749999999991</v>
      </c>
      <c r="D500" s="12">
        <v>13.473273254438297</v>
      </c>
      <c r="E500" s="13">
        <f t="shared" si="15"/>
        <v>174.74212673752311</v>
      </c>
      <c r="G500" s="10">
        <v>158</v>
      </c>
      <c r="H500" s="11" t="s">
        <v>158</v>
      </c>
      <c r="I500" s="12">
        <v>2.76125</v>
      </c>
      <c r="J500" s="12">
        <v>5.6961819449522473</v>
      </c>
      <c r="K500" s="13">
        <f t="shared" si="14"/>
        <v>206.2899753717428</v>
      </c>
    </row>
    <row r="501" spans="1:11">
      <c r="A501" s="10">
        <v>500</v>
      </c>
      <c r="B501" s="15" t="s">
        <v>501</v>
      </c>
      <c r="C501" s="12">
        <v>7.1211999999999982</v>
      </c>
      <c r="D501" s="12">
        <v>4.7319751154600702</v>
      </c>
      <c r="E501" s="13">
        <f t="shared" si="15"/>
        <v>66.449125364546305</v>
      </c>
      <c r="G501" s="10">
        <v>234</v>
      </c>
      <c r="H501" s="16" t="s">
        <v>235</v>
      </c>
      <c r="I501" s="12">
        <v>2.7402000000000006</v>
      </c>
      <c r="J501" s="12">
        <v>6.6786527119372385</v>
      </c>
      <c r="K501" s="13">
        <f t="shared" si="14"/>
        <v>243.72865892771466</v>
      </c>
    </row>
    <row r="502" spans="1:11">
      <c r="A502" s="10">
        <v>501</v>
      </c>
      <c r="B502" s="15" t="s">
        <v>502</v>
      </c>
      <c r="C502" s="12">
        <v>615.00292499999978</v>
      </c>
      <c r="D502" s="12">
        <v>23.574755217028805</v>
      </c>
      <c r="E502" s="13">
        <f t="shared" si="15"/>
        <v>3.8332752997928932</v>
      </c>
      <c r="G502" s="10">
        <v>261</v>
      </c>
      <c r="H502" s="11" t="s">
        <v>262</v>
      </c>
      <c r="I502" s="12">
        <v>2.7348999999999997</v>
      </c>
      <c r="J502" s="12">
        <v>5.265016502031755</v>
      </c>
      <c r="K502" s="13">
        <f t="shared" si="14"/>
        <v>192.51221258663043</v>
      </c>
    </row>
    <row r="503" spans="1:11">
      <c r="A503" s="10">
        <v>502</v>
      </c>
      <c r="B503" s="18" t="s">
        <v>503</v>
      </c>
      <c r="C503" s="12">
        <v>336.47479999999996</v>
      </c>
      <c r="D503" s="12">
        <v>49.846673600886987</v>
      </c>
      <c r="E503" s="13">
        <f t="shared" si="15"/>
        <v>14.814385386628356</v>
      </c>
      <c r="G503" s="10">
        <v>392</v>
      </c>
      <c r="H503" s="11" t="s">
        <v>393</v>
      </c>
      <c r="I503" s="12">
        <v>2.6749999999999998</v>
      </c>
      <c r="J503" s="12">
        <v>4.7504369827066055</v>
      </c>
      <c r="K503" s="13">
        <f t="shared" si="14"/>
        <v>177.58642926006004</v>
      </c>
    </row>
    <row r="504" spans="1:11">
      <c r="A504" s="10">
        <v>503</v>
      </c>
      <c r="B504" s="15" t="s">
        <v>504</v>
      </c>
      <c r="C504" s="12">
        <v>-4.907725000000001</v>
      </c>
      <c r="D504" s="12">
        <v>2.4125397010550245</v>
      </c>
      <c r="E504" s="13">
        <f t="shared" si="15"/>
        <v>-49.158005003438944</v>
      </c>
      <c r="G504" s="10">
        <v>336</v>
      </c>
      <c r="H504" s="11" t="s">
        <v>337</v>
      </c>
      <c r="I504" s="12">
        <v>2.6123999999999992</v>
      </c>
      <c r="J504" s="12">
        <v>3.4896890147977437</v>
      </c>
      <c r="K504" s="13">
        <f t="shared" si="14"/>
        <v>133.58172618273409</v>
      </c>
    </row>
    <row r="505" spans="1:11">
      <c r="A505" s="10">
        <v>504</v>
      </c>
      <c r="B505" s="15" t="s">
        <v>505</v>
      </c>
      <c r="C505" s="12">
        <v>1.3689749999999963</v>
      </c>
      <c r="D505" s="12">
        <v>2.3440428286402941</v>
      </c>
      <c r="E505" s="13">
        <f t="shared" si="15"/>
        <v>171.22612382551182</v>
      </c>
      <c r="G505" s="10">
        <v>262</v>
      </c>
      <c r="H505" s="11" t="s">
        <v>263</v>
      </c>
      <c r="I505" s="12">
        <v>2.6040499999999982</v>
      </c>
      <c r="J505" s="12">
        <v>8.4831265519657713</v>
      </c>
      <c r="K505" s="13">
        <f t="shared" si="14"/>
        <v>325.76665394158243</v>
      </c>
    </row>
    <row r="506" spans="1:11">
      <c r="A506" s="10">
        <v>505</v>
      </c>
      <c r="B506" s="15" t="s">
        <v>506</v>
      </c>
      <c r="C506" s="12">
        <v>17.609049999999996</v>
      </c>
      <c r="D506" s="12">
        <v>4.9469533994840438</v>
      </c>
      <c r="E506" s="13">
        <f t="shared" si="15"/>
        <v>28.093244095984986</v>
      </c>
      <c r="G506" s="10">
        <v>11</v>
      </c>
      <c r="H506" s="11" t="s">
        <v>12</v>
      </c>
      <c r="I506" s="12">
        <v>2.4865750000000002</v>
      </c>
      <c r="J506" s="12">
        <v>4.6939894158203384</v>
      </c>
      <c r="K506" s="13">
        <f t="shared" si="14"/>
        <v>188.77328919579494</v>
      </c>
    </row>
    <row r="507" spans="1:11">
      <c r="A507" s="10">
        <v>506</v>
      </c>
      <c r="B507" s="15" t="s">
        <v>507</v>
      </c>
      <c r="C507" s="12">
        <v>100.93082500000001</v>
      </c>
      <c r="D507" s="12">
        <v>15.312577116295779</v>
      </c>
      <c r="E507" s="13">
        <f t="shared" si="15"/>
        <v>15.171358320211667</v>
      </c>
      <c r="G507" s="10">
        <v>238</v>
      </c>
      <c r="H507" s="11" t="s">
        <v>239</v>
      </c>
      <c r="I507" s="12">
        <v>2.478374999999998</v>
      </c>
      <c r="J507" s="12">
        <v>2.8043299762747851</v>
      </c>
      <c r="K507" s="13">
        <f t="shared" si="14"/>
        <v>113.15196353557423</v>
      </c>
    </row>
    <row r="508" spans="1:11">
      <c r="A508" s="10">
        <v>507</v>
      </c>
      <c r="B508" s="15" t="s">
        <v>508</v>
      </c>
      <c r="C508" s="12">
        <v>6.0653000000000024</v>
      </c>
      <c r="D508" s="12">
        <v>8.4837910055980661</v>
      </c>
      <c r="E508" s="13">
        <f t="shared" si="15"/>
        <v>139.87421900974499</v>
      </c>
      <c r="G508" s="10">
        <v>515</v>
      </c>
      <c r="H508" s="11" t="s">
        <v>516</v>
      </c>
      <c r="I508" s="12">
        <v>2.4641249999999983</v>
      </c>
      <c r="J508" s="12">
        <v>3.812360396023267</v>
      </c>
      <c r="K508" s="13">
        <f t="shared" si="14"/>
        <v>154.71456991927235</v>
      </c>
    </row>
    <row r="509" spans="1:11" ht="25.5">
      <c r="A509" s="10">
        <v>508</v>
      </c>
      <c r="B509" s="18" t="s">
        <v>509</v>
      </c>
      <c r="C509" s="12">
        <v>4343.5222249999997</v>
      </c>
      <c r="D509" s="12">
        <v>1844.1371428339348</v>
      </c>
      <c r="E509" s="13">
        <f t="shared" si="15"/>
        <v>42.457182150919806</v>
      </c>
      <c r="G509" s="10">
        <v>219</v>
      </c>
      <c r="H509" s="11" t="s">
        <v>220</v>
      </c>
      <c r="I509" s="12">
        <v>2.4568000000000003</v>
      </c>
      <c r="J509" s="12">
        <v>5.4307781075397763</v>
      </c>
      <c r="K509" s="13">
        <f t="shared" si="14"/>
        <v>221.05088356967499</v>
      </c>
    </row>
    <row r="510" spans="1:11" ht="25.5">
      <c r="A510" s="10">
        <v>509</v>
      </c>
      <c r="B510" s="18" t="s">
        <v>510</v>
      </c>
      <c r="C510" s="12">
        <v>4.1971999999999987</v>
      </c>
      <c r="D510" s="12">
        <v>10.063570346220734</v>
      </c>
      <c r="E510" s="13">
        <f t="shared" si="15"/>
        <v>239.76866354285568</v>
      </c>
      <c r="G510" s="10">
        <v>139</v>
      </c>
      <c r="H510" s="16" t="s">
        <v>139</v>
      </c>
      <c r="I510" s="12">
        <v>2.4249999999999998</v>
      </c>
      <c r="J510" s="12">
        <v>6.7824008099394097</v>
      </c>
      <c r="K510" s="13">
        <f t="shared" si="14"/>
        <v>279.68663133770764</v>
      </c>
    </row>
    <row r="511" spans="1:11">
      <c r="A511" s="10">
        <v>510</v>
      </c>
      <c r="B511" s="11" t="s">
        <v>511</v>
      </c>
      <c r="C511" s="12">
        <v>-10.012175000000001</v>
      </c>
      <c r="D511" s="12">
        <v>2.0459435824332783</v>
      </c>
      <c r="E511" s="13">
        <f t="shared" si="15"/>
        <v>-20.434556751487847</v>
      </c>
      <c r="G511" s="10">
        <v>442</v>
      </c>
      <c r="H511" s="11" t="s">
        <v>443</v>
      </c>
      <c r="I511" s="12">
        <v>2.3904499999999995</v>
      </c>
      <c r="J511" s="12">
        <v>2.0730212565239174</v>
      </c>
      <c r="K511" s="13">
        <f t="shared" si="14"/>
        <v>86.72096285318321</v>
      </c>
    </row>
    <row r="512" spans="1:11">
      <c r="A512" s="10">
        <v>511</v>
      </c>
      <c r="B512" s="11" t="s">
        <v>512</v>
      </c>
      <c r="C512" s="12">
        <v>-5.350950000000001</v>
      </c>
      <c r="D512" s="12">
        <v>4.3194989296599342</v>
      </c>
      <c r="E512" s="13">
        <f t="shared" si="15"/>
        <v>-80.723963588894193</v>
      </c>
      <c r="G512" s="10">
        <v>255</v>
      </c>
      <c r="H512" s="11" t="s">
        <v>256</v>
      </c>
      <c r="I512" s="12">
        <v>2.3502749999999981</v>
      </c>
      <c r="J512" s="12">
        <v>4.7114227478720929</v>
      </c>
      <c r="K512" s="13">
        <f t="shared" si="14"/>
        <v>200.46261598630358</v>
      </c>
    </row>
    <row r="513" spans="1:11" ht="25.5">
      <c r="A513" s="10">
        <v>512</v>
      </c>
      <c r="B513" s="11" t="s">
        <v>513</v>
      </c>
      <c r="C513" s="12">
        <v>-5.8500750000000004</v>
      </c>
      <c r="D513" s="12">
        <v>2.9461260002190448</v>
      </c>
      <c r="E513" s="13">
        <f t="shared" si="15"/>
        <v>-50.360482561660227</v>
      </c>
      <c r="G513" s="10">
        <v>388</v>
      </c>
      <c r="H513" s="16" t="s">
        <v>389</v>
      </c>
      <c r="I513" s="12">
        <v>2.3174499999999991</v>
      </c>
      <c r="J513" s="12">
        <v>2.3580904230612796</v>
      </c>
      <c r="K513" s="13">
        <f t="shared" si="14"/>
        <v>101.75366989843494</v>
      </c>
    </row>
    <row r="514" spans="1:11">
      <c r="A514" s="10">
        <v>513</v>
      </c>
      <c r="B514" s="11" t="s">
        <v>514</v>
      </c>
      <c r="C514" s="12">
        <v>1.0730500000000021</v>
      </c>
      <c r="D514" s="12">
        <v>3.6098875379527864</v>
      </c>
      <c r="E514" s="13">
        <f t="shared" si="15"/>
        <v>336.41373076303802</v>
      </c>
      <c r="G514" s="10">
        <v>112</v>
      </c>
      <c r="H514" s="15" t="s">
        <v>112</v>
      </c>
      <c r="I514" s="12">
        <v>2.3097750000000001</v>
      </c>
      <c r="J514" s="12">
        <v>1.7764028941937398</v>
      </c>
      <c r="K514" s="13">
        <f t="shared" ref="K514:K577" si="16">J514/I514*100</f>
        <v>76.908049233961734</v>
      </c>
    </row>
    <row r="515" spans="1:11">
      <c r="A515" s="10">
        <v>514</v>
      </c>
      <c r="B515" s="11" t="s">
        <v>515</v>
      </c>
      <c r="C515" s="12">
        <v>-5.6936250000000008</v>
      </c>
      <c r="D515" s="12">
        <v>7.5557023081356647</v>
      </c>
      <c r="E515" s="13">
        <f t="shared" ref="E515:E578" si="17">D515/C515*100</f>
        <v>-132.7046004634247</v>
      </c>
      <c r="G515" s="10">
        <v>331</v>
      </c>
      <c r="H515" s="11" t="s">
        <v>332</v>
      </c>
      <c r="I515" s="12">
        <v>2.2594499999999975</v>
      </c>
      <c r="J515" s="12">
        <v>5.3922526062861698</v>
      </c>
      <c r="K515" s="13">
        <f t="shared" si="16"/>
        <v>238.65332741535221</v>
      </c>
    </row>
    <row r="516" spans="1:11">
      <c r="A516" s="10">
        <v>515</v>
      </c>
      <c r="B516" s="11" t="s">
        <v>516</v>
      </c>
      <c r="C516" s="12">
        <v>2.4641249999999983</v>
      </c>
      <c r="D516" s="12">
        <v>3.812360396023267</v>
      </c>
      <c r="E516" s="13">
        <f t="shared" si="17"/>
        <v>154.71456991927235</v>
      </c>
      <c r="G516" s="10">
        <v>268</v>
      </c>
      <c r="H516" s="11" t="s">
        <v>269</v>
      </c>
      <c r="I516" s="12">
        <v>2.2501000000000015</v>
      </c>
      <c r="J516" s="12">
        <v>4.2828947368183918</v>
      </c>
      <c r="K516" s="13">
        <f t="shared" si="16"/>
        <v>190.34241752892711</v>
      </c>
    </row>
    <row r="517" spans="1:11">
      <c r="A517" s="10">
        <v>516</v>
      </c>
      <c r="B517" s="11" t="s">
        <v>517</v>
      </c>
      <c r="C517" s="12">
        <v>3.1863749999999982</v>
      </c>
      <c r="D517" s="12">
        <v>4.6907320461913899</v>
      </c>
      <c r="E517" s="13">
        <f t="shared" si="17"/>
        <v>147.2121782963836</v>
      </c>
      <c r="G517" s="10">
        <v>145</v>
      </c>
      <c r="H517" s="16" t="s">
        <v>145</v>
      </c>
      <c r="I517" s="12">
        <v>2.2109750000000004</v>
      </c>
      <c r="J517" s="12">
        <v>3.6906450261663832</v>
      </c>
      <c r="K517" s="13">
        <f t="shared" si="16"/>
        <v>166.92386961256381</v>
      </c>
    </row>
    <row r="518" spans="1:11">
      <c r="A518" s="10">
        <v>517</v>
      </c>
      <c r="B518" s="11" t="s">
        <v>518</v>
      </c>
      <c r="C518" s="12">
        <v>2.876100000000001</v>
      </c>
      <c r="D518" s="12">
        <v>2.7828049123141922</v>
      </c>
      <c r="E518" s="13">
        <f t="shared" si="17"/>
        <v>96.75619457995866</v>
      </c>
      <c r="G518" s="10">
        <v>116</v>
      </c>
      <c r="H518" s="11" t="s">
        <v>116</v>
      </c>
      <c r="I518" s="12">
        <v>2.1519999999999992</v>
      </c>
      <c r="J518" s="12">
        <v>3.7033356729665567</v>
      </c>
      <c r="K518" s="13">
        <f t="shared" si="16"/>
        <v>172.08808889249804</v>
      </c>
    </row>
    <row r="519" spans="1:11">
      <c r="A519" s="10">
        <v>518</v>
      </c>
      <c r="B519" s="11" t="s">
        <v>519</v>
      </c>
      <c r="C519" s="12">
        <v>3.0134000000000025</v>
      </c>
      <c r="D519" s="12">
        <v>5.1836054292998295</v>
      </c>
      <c r="E519" s="13">
        <f t="shared" si="17"/>
        <v>172.01849835069441</v>
      </c>
      <c r="G519" s="10">
        <v>266</v>
      </c>
      <c r="H519" s="11" t="s">
        <v>267</v>
      </c>
      <c r="I519" s="12">
        <v>2.0601750000000001</v>
      </c>
      <c r="J519" s="12">
        <v>3.0597799565491632</v>
      </c>
      <c r="K519" s="13">
        <f t="shared" si="16"/>
        <v>148.52039057600268</v>
      </c>
    </row>
    <row r="520" spans="1:11">
      <c r="A520" s="10">
        <v>519</v>
      </c>
      <c r="B520" s="11" t="s">
        <v>520</v>
      </c>
      <c r="C520" s="12">
        <v>-2.6442499999999995</v>
      </c>
      <c r="D520" s="12">
        <v>6.6170982953255244</v>
      </c>
      <c r="E520" s="13">
        <f t="shared" si="17"/>
        <v>-250.24480647917272</v>
      </c>
      <c r="G520" s="10">
        <v>412</v>
      </c>
      <c r="H520" s="11" t="s">
        <v>413</v>
      </c>
      <c r="I520" s="12">
        <v>2.0330749999999984</v>
      </c>
      <c r="J520" s="12">
        <v>7.9124613411904416</v>
      </c>
      <c r="K520" s="13">
        <f t="shared" si="16"/>
        <v>389.18688888459343</v>
      </c>
    </row>
    <row r="521" spans="1:11">
      <c r="A521" s="10">
        <v>520</v>
      </c>
      <c r="B521" s="11" t="s">
        <v>521</v>
      </c>
      <c r="C521" s="12">
        <v>4.5548999999999999</v>
      </c>
      <c r="D521" s="12">
        <v>5.7451893540016004</v>
      </c>
      <c r="E521" s="13">
        <f t="shared" si="17"/>
        <v>126.13206336037234</v>
      </c>
      <c r="G521" s="10">
        <v>37</v>
      </c>
      <c r="H521" s="11" t="s">
        <v>38</v>
      </c>
      <c r="I521" s="12">
        <v>1.9140000000000006</v>
      </c>
      <c r="J521" s="12">
        <v>4.2285024449167201</v>
      </c>
      <c r="K521" s="13">
        <f t="shared" si="16"/>
        <v>220.9248926288777</v>
      </c>
    </row>
    <row r="522" spans="1:11">
      <c r="A522" s="10">
        <v>521</v>
      </c>
      <c r="B522" s="11" t="s">
        <v>522</v>
      </c>
      <c r="C522" s="12">
        <v>12.030825000000004</v>
      </c>
      <c r="D522" s="12">
        <v>3.7757294512672122</v>
      </c>
      <c r="E522" s="13">
        <f t="shared" si="17"/>
        <v>31.383794970562789</v>
      </c>
      <c r="G522" s="10">
        <v>23</v>
      </c>
      <c r="H522" s="16" t="s">
        <v>24</v>
      </c>
      <c r="I522" s="12">
        <v>1.7870499999999989</v>
      </c>
      <c r="J522" s="12">
        <v>6.5937592628686907</v>
      </c>
      <c r="K522" s="13">
        <f t="shared" si="16"/>
        <v>368.97452577536694</v>
      </c>
    </row>
    <row r="523" spans="1:11">
      <c r="A523" s="10">
        <v>522</v>
      </c>
      <c r="B523" s="11" t="s">
        <v>523</v>
      </c>
      <c r="C523" s="12">
        <v>-2.5271999999999988</v>
      </c>
      <c r="D523" s="12">
        <v>5.5860772431704415</v>
      </c>
      <c r="E523" s="13">
        <f t="shared" si="17"/>
        <v>-221.03819417420243</v>
      </c>
      <c r="G523" s="10">
        <v>10</v>
      </c>
      <c r="H523" s="11" t="s">
        <v>11</v>
      </c>
      <c r="I523" s="12">
        <v>1.783249999999998</v>
      </c>
      <c r="J523" s="12">
        <v>1.7709858657444633</v>
      </c>
      <c r="K523" s="13">
        <f t="shared" si="16"/>
        <v>99.312259399661585</v>
      </c>
    </row>
    <row r="524" spans="1:11">
      <c r="A524" s="10">
        <v>523</v>
      </c>
      <c r="B524" s="11" t="s">
        <v>524</v>
      </c>
      <c r="C524" s="12">
        <v>3.8694999999999986</v>
      </c>
      <c r="D524" s="12">
        <v>9.6172119445641133</v>
      </c>
      <c r="E524" s="13">
        <f t="shared" si="17"/>
        <v>248.5388795597394</v>
      </c>
      <c r="G524" s="10">
        <v>490</v>
      </c>
      <c r="H524" s="15" t="s">
        <v>491</v>
      </c>
      <c r="I524" s="12">
        <v>1.7596249999999998</v>
      </c>
      <c r="J524" s="12">
        <v>1.7054133074321498</v>
      </c>
      <c r="K524" s="13">
        <f t="shared" si="16"/>
        <v>96.919133760440431</v>
      </c>
    </row>
    <row r="525" spans="1:11">
      <c r="A525" s="10">
        <v>524</v>
      </c>
      <c r="B525" s="11" t="s">
        <v>525</v>
      </c>
      <c r="C525" s="12">
        <v>8.565250000000006</v>
      </c>
      <c r="D525" s="12">
        <v>4.4845535560038314</v>
      </c>
      <c r="E525" s="13">
        <f t="shared" si="17"/>
        <v>52.357532541418273</v>
      </c>
      <c r="G525" s="10">
        <v>77</v>
      </c>
      <c r="H525" s="11" t="s">
        <v>77</v>
      </c>
      <c r="I525" s="12">
        <v>1.7195999999999998</v>
      </c>
      <c r="J525" s="12">
        <v>5.6468809390671595</v>
      </c>
      <c r="K525" s="13">
        <f t="shared" si="16"/>
        <v>328.38339957357294</v>
      </c>
    </row>
    <row r="526" spans="1:11">
      <c r="A526" s="10">
        <v>525</v>
      </c>
      <c r="B526" s="17" t="s">
        <v>526</v>
      </c>
      <c r="C526" s="12">
        <v>45.465849999999996</v>
      </c>
      <c r="D526" s="12">
        <v>9.1324569211504123</v>
      </c>
      <c r="E526" s="13">
        <f t="shared" si="17"/>
        <v>20.086409736429459</v>
      </c>
      <c r="G526" s="10">
        <v>299</v>
      </c>
      <c r="H526" s="11" t="s">
        <v>300</v>
      </c>
      <c r="I526" s="12">
        <v>1.6761249999999972</v>
      </c>
      <c r="J526" s="12">
        <v>4.9505769625872924</v>
      </c>
      <c r="K526" s="13">
        <f t="shared" si="16"/>
        <v>295.35845850323221</v>
      </c>
    </row>
    <row r="527" spans="1:11">
      <c r="A527" s="10">
        <v>526</v>
      </c>
      <c r="B527" s="17" t="s">
        <v>527</v>
      </c>
      <c r="C527" s="12">
        <v>-3.0086499999999994</v>
      </c>
      <c r="D527" s="12">
        <v>4.8136470889198639</v>
      </c>
      <c r="E527" s="13">
        <f t="shared" si="17"/>
        <v>-159.99358811825454</v>
      </c>
      <c r="G527" s="10">
        <v>529</v>
      </c>
      <c r="H527" s="17" t="s">
        <v>530</v>
      </c>
      <c r="I527" s="12">
        <v>1.621175</v>
      </c>
      <c r="J527" s="12">
        <v>5.7951993514028484</v>
      </c>
      <c r="K527" s="13">
        <f t="shared" si="16"/>
        <v>357.46907961218551</v>
      </c>
    </row>
    <row r="528" spans="1:11">
      <c r="A528" s="10">
        <v>527</v>
      </c>
      <c r="B528" s="17" t="s">
        <v>528</v>
      </c>
      <c r="C528" s="12">
        <v>15.324874999999999</v>
      </c>
      <c r="D528" s="12">
        <v>9.2259001589275851</v>
      </c>
      <c r="E528" s="13">
        <f t="shared" si="17"/>
        <v>60.202123403470409</v>
      </c>
      <c r="G528" s="10">
        <v>170</v>
      </c>
      <c r="H528" s="11" t="s">
        <v>170</v>
      </c>
      <c r="I528" s="12">
        <v>1.5033250000000002</v>
      </c>
      <c r="J528" s="12">
        <v>2.969731430477621</v>
      </c>
      <c r="K528" s="13">
        <f t="shared" si="16"/>
        <v>197.544205709186</v>
      </c>
    </row>
    <row r="529" spans="1:11">
      <c r="A529" s="10">
        <v>528</v>
      </c>
      <c r="B529" s="17" t="s">
        <v>529</v>
      </c>
      <c r="C529" s="12">
        <v>-0.26344999999999885</v>
      </c>
      <c r="D529" s="12">
        <v>6.6817091897707348</v>
      </c>
      <c r="E529" s="13">
        <f t="shared" si="17"/>
        <v>-2536.2342720708916</v>
      </c>
      <c r="G529" s="10">
        <v>303</v>
      </c>
      <c r="H529" s="11" t="s">
        <v>304</v>
      </c>
      <c r="I529" s="12">
        <v>1.5</v>
      </c>
      <c r="J529" s="12">
        <v>3.2852608582373857</v>
      </c>
      <c r="K529" s="13">
        <f t="shared" si="16"/>
        <v>219.01739054915902</v>
      </c>
    </row>
    <row r="530" spans="1:11">
      <c r="A530" s="10">
        <v>529</v>
      </c>
      <c r="B530" s="17" t="s">
        <v>530</v>
      </c>
      <c r="C530" s="12">
        <v>1.621175</v>
      </c>
      <c r="D530" s="12">
        <v>5.7951993514028484</v>
      </c>
      <c r="E530" s="13">
        <f t="shared" si="17"/>
        <v>357.46907961218551</v>
      </c>
      <c r="G530" s="10">
        <v>440</v>
      </c>
      <c r="H530" s="11" t="s">
        <v>441</v>
      </c>
      <c r="I530" s="12">
        <v>1.4838000000000005</v>
      </c>
      <c r="J530" s="12">
        <v>1.1389705790756852</v>
      </c>
      <c r="K530" s="13">
        <f t="shared" si="16"/>
        <v>76.760384086513341</v>
      </c>
    </row>
    <row r="531" spans="1:11">
      <c r="A531" s="10">
        <v>530</v>
      </c>
      <c r="B531" s="11" t="s">
        <v>531</v>
      </c>
      <c r="C531" s="12">
        <v>0.94817499999999999</v>
      </c>
      <c r="D531" s="12">
        <v>6.2346667434996075</v>
      </c>
      <c r="E531" s="13">
        <f t="shared" si="17"/>
        <v>657.54388625513297</v>
      </c>
      <c r="G531" s="10">
        <v>297</v>
      </c>
      <c r="H531" s="16" t="s">
        <v>298</v>
      </c>
      <c r="I531" s="12">
        <v>1.4795749999999996</v>
      </c>
      <c r="J531" s="12">
        <v>6.1026462322367454</v>
      </c>
      <c r="K531" s="13">
        <f t="shared" si="16"/>
        <v>412.45940437198163</v>
      </c>
    </row>
    <row r="532" spans="1:11" ht="25.5">
      <c r="A532" s="10">
        <v>531</v>
      </c>
      <c r="B532" s="17" t="s">
        <v>532</v>
      </c>
      <c r="C532" s="12">
        <v>39109.155525000009</v>
      </c>
      <c r="D532" s="12">
        <v>1512.3311469812181</v>
      </c>
      <c r="E532" s="13">
        <f t="shared" si="17"/>
        <v>3.866949124008777</v>
      </c>
      <c r="G532" s="10">
        <v>327</v>
      </c>
      <c r="H532" s="16" t="s">
        <v>328</v>
      </c>
      <c r="I532" s="12">
        <v>1.3998750000000024</v>
      </c>
      <c r="J532" s="12">
        <v>4.1633079575220791</v>
      </c>
      <c r="K532" s="13">
        <f t="shared" si="16"/>
        <v>297.40569390281786</v>
      </c>
    </row>
    <row r="533" spans="1:11" ht="25.5">
      <c r="A533" s="10">
        <v>532</v>
      </c>
      <c r="B533" s="17" t="s">
        <v>533</v>
      </c>
      <c r="C533" s="12">
        <v>-1.7567999999999993</v>
      </c>
      <c r="D533" s="12">
        <v>1.2372795561230312</v>
      </c>
      <c r="E533" s="13">
        <f t="shared" si="17"/>
        <v>-70.428025735600613</v>
      </c>
      <c r="G533" s="10">
        <v>155</v>
      </c>
      <c r="H533" s="11" t="s">
        <v>155</v>
      </c>
      <c r="I533" s="12">
        <v>1.3922999999999996</v>
      </c>
      <c r="J533" s="12">
        <v>8.1695804253747735</v>
      </c>
      <c r="K533" s="13">
        <f t="shared" si="16"/>
        <v>586.76868673236913</v>
      </c>
    </row>
    <row r="534" spans="1:11" ht="25.5">
      <c r="A534" s="10">
        <v>533</v>
      </c>
      <c r="B534" s="16" t="s">
        <v>534</v>
      </c>
      <c r="C534" s="12">
        <v>28.162824999999998</v>
      </c>
      <c r="D534" s="12">
        <v>26.31509887705473</v>
      </c>
      <c r="E534" s="13">
        <f t="shared" si="17"/>
        <v>93.439130758561078</v>
      </c>
      <c r="G534" s="10">
        <v>504</v>
      </c>
      <c r="H534" s="15" t="s">
        <v>505</v>
      </c>
      <c r="I534" s="12">
        <v>1.3689749999999963</v>
      </c>
      <c r="J534" s="12">
        <v>2.3440428286402941</v>
      </c>
      <c r="K534" s="13">
        <f t="shared" si="16"/>
        <v>171.22612382551182</v>
      </c>
    </row>
    <row r="535" spans="1:11" ht="25.5">
      <c r="A535" s="10">
        <v>534</v>
      </c>
      <c r="B535" s="17" t="s">
        <v>535</v>
      </c>
      <c r="C535" s="12">
        <v>19.291774999999998</v>
      </c>
      <c r="D535" s="12">
        <v>13.030708411127662</v>
      </c>
      <c r="E535" s="13">
        <f t="shared" si="17"/>
        <v>67.545409435511587</v>
      </c>
      <c r="G535" s="10">
        <v>55</v>
      </c>
      <c r="H535" s="11" t="s">
        <v>55</v>
      </c>
      <c r="I535" s="12">
        <v>1.322000000000001</v>
      </c>
      <c r="J535" s="12">
        <v>1.5418750533036061</v>
      </c>
      <c r="K535" s="13">
        <f t="shared" si="16"/>
        <v>116.63200100632413</v>
      </c>
    </row>
    <row r="536" spans="1:11">
      <c r="A536" s="10">
        <v>535</v>
      </c>
      <c r="B536" s="17" t="s">
        <v>536</v>
      </c>
      <c r="C536" s="12">
        <v>15.805774999999999</v>
      </c>
      <c r="D536" s="12">
        <v>5.8403354004001091</v>
      </c>
      <c r="E536" s="13">
        <f t="shared" si="17"/>
        <v>36.950642410132431</v>
      </c>
      <c r="G536" s="10">
        <v>270</v>
      </c>
      <c r="H536" s="11" t="s">
        <v>271</v>
      </c>
      <c r="I536" s="12">
        <v>1.290474999999998</v>
      </c>
      <c r="J536" s="12">
        <v>4.9573464961105946</v>
      </c>
      <c r="K536" s="13">
        <f t="shared" si="16"/>
        <v>384.14897585079927</v>
      </c>
    </row>
    <row r="537" spans="1:11">
      <c r="A537" s="10">
        <v>536</v>
      </c>
      <c r="B537" s="17" t="s">
        <v>537</v>
      </c>
      <c r="C537" s="12">
        <v>30128.831074999987</v>
      </c>
      <c r="D537" s="12">
        <v>3844.3666962941943</v>
      </c>
      <c r="E537" s="13">
        <f t="shared" si="17"/>
        <v>12.759760532110839</v>
      </c>
      <c r="G537" s="10">
        <v>49</v>
      </c>
      <c r="H537" s="11" t="s">
        <v>49</v>
      </c>
      <c r="I537" s="12">
        <v>1.2720999999999991</v>
      </c>
      <c r="J537" s="12">
        <v>4.7863207393571114</v>
      </c>
      <c r="K537" s="13">
        <f t="shared" si="16"/>
        <v>376.25349731602194</v>
      </c>
    </row>
    <row r="538" spans="1:11">
      <c r="A538" s="10">
        <v>537</v>
      </c>
      <c r="B538" s="17" t="s">
        <v>538</v>
      </c>
      <c r="C538" s="12">
        <v>-1.8735999999999997</v>
      </c>
      <c r="D538" s="12">
        <v>3.0181408659415943</v>
      </c>
      <c r="E538" s="13">
        <f t="shared" si="17"/>
        <v>-161.08779173471365</v>
      </c>
      <c r="G538" s="10">
        <v>470</v>
      </c>
      <c r="H538" s="15" t="s">
        <v>471</v>
      </c>
      <c r="I538" s="12">
        <v>1.2549999999999999</v>
      </c>
      <c r="J538" s="12">
        <v>2.4486633864212464</v>
      </c>
      <c r="K538" s="13">
        <f t="shared" si="16"/>
        <v>195.11262043197183</v>
      </c>
    </row>
    <row r="539" spans="1:11">
      <c r="A539" s="10">
        <v>538</v>
      </c>
      <c r="B539" s="17" t="s">
        <v>539</v>
      </c>
      <c r="C539" s="12">
        <v>8.0633999999999979</v>
      </c>
      <c r="D539" s="12">
        <v>6.313011826906922</v>
      </c>
      <c r="E539" s="13">
        <f t="shared" si="17"/>
        <v>78.292182291675019</v>
      </c>
      <c r="G539" s="10">
        <v>279</v>
      </c>
      <c r="H539" s="11" t="s">
        <v>280</v>
      </c>
      <c r="I539" s="12">
        <v>1.157325000000001</v>
      </c>
      <c r="J539" s="12">
        <v>4.8550683821995069</v>
      </c>
      <c r="K539" s="13">
        <f t="shared" si="16"/>
        <v>419.50777717577193</v>
      </c>
    </row>
    <row r="540" spans="1:11">
      <c r="A540" s="10">
        <v>539</v>
      </c>
      <c r="B540" s="17" t="s">
        <v>540</v>
      </c>
      <c r="C540" s="12">
        <v>9.4783749999999998</v>
      </c>
      <c r="D540" s="12">
        <v>9.8710045278667877</v>
      </c>
      <c r="E540" s="13">
        <f t="shared" si="17"/>
        <v>104.14237174480634</v>
      </c>
      <c r="G540" s="10">
        <v>335</v>
      </c>
      <c r="H540" s="11" t="s">
        <v>336</v>
      </c>
      <c r="I540" s="12">
        <v>1.1293000000000006</v>
      </c>
      <c r="J540" s="12">
        <v>4.6327075596602612</v>
      </c>
      <c r="K540" s="13">
        <f t="shared" si="16"/>
        <v>410.22824401489936</v>
      </c>
    </row>
    <row r="541" spans="1:11" ht="25.5">
      <c r="A541" s="10">
        <v>540</v>
      </c>
      <c r="B541" s="14" t="s">
        <v>541</v>
      </c>
      <c r="C541" s="12">
        <v>15898.539825</v>
      </c>
      <c r="D541" s="12">
        <v>4587.797227546348</v>
      </c>
      <c r="E541" s="13">
        <f t="shared" si="17"/>
        <v>28.856720667719234</v>
      </c>
      <c r="G541" s="10">
        <v>513</v>
      </c>
      <c r="H541" s="11" t="s">
        <v>514</v>
      </c>
      <c r="I541" s="12">
        <v>1.0730500000000021</v>
      </c>
      <c r="J541" s="12">
        <v>3.6098875379527864</v>
      </c>
      <c r="K541" s="13">
        <f t="shared" si="16"/>
        <v>336.41373076303802</v>
      </c>
    </row>
    <row r="542" spans="1:11" ht="25.5">
      <c r="A542" s="10">
        <v>541</v>
      </c>
      <c r="B542" s="17" t="s">
        <v>542</v>
      </c>
      <c r="C542" s="12">
        <v>11129.61505</v>
      </c>
      <c r="D542" s="12">
        <v>2558.1047111383414</v>
      </c>
      <c r="E542" s="13">
        <f t="shared" si="17"/>
        <v>22.984664785313857</v>
      </c>
      <c r="G542" s="10">
        <v>187</v>
      </c>
      <c r="H542" s="11" t="s">
        <v>187</v>
      </c>
      <c r="I542" s="12">
        <v>1.069375</v>
      </c>
      <c r="J542" s="12">
        <v>0.41132478144810763</v>
      </c>
      <c r="K542" s="13">
        <f t="shared" si="16"/>
        <v>38.464035670191251</v>
      </c>
    </row>
    <row r="543" spans="1:11" ht="25.5">
      <c r="A543" s="10">
        <v>542</v>
      </c>
      <c r="B543" s="14" t="s">
        <v>543</v>
      </c>
      <c r="C543" s="12">
        <v>387.97102500000005</v>
      </c>
      <c r="D543" s="12">
        <v>37.679392972053911</v>
      </c>
      <c r="E543" s="13">
        <f t="shared" si="17"/>
        <v>9.7119090200238283</v>
      </c>
      <c r="G543" s="10">
        <v>334</v>
      </c>
      <c r="H543" s="11" t="s">
        <v>335</v>
      </c>
      <c r="I543" s="12">
        <v>1.0083749999999991</v>
      </c>
      <c r="J543" s="12">
        <v>2.8995744680613589</v>
      </c>
      <c r="K543" s="13">
        <f t="shared" si="16"/>
        <v>287.54922207128908</v>
      </c>
    </row>
    <row r="544" spans="1:11" ht="25.5">
      <c r="A544" s="10">
        <v>543</v>
      </c>
      <c r="B544" s="17" t="s">
        <v>544</v>
      </c>
      <c r="C544" s="12">
        <v>82.824424999999991</v>
      </c>
      <c r="D544" s="12">
        <v>20.089421695073764</v>
      </c>
      <c r="E544" s="13">
        <f t="shared" si="17"/>
        <v>24.255431528892313</v>
      </c>
      <c r="G544" s="10">
        <v>530</v>
      </c>
      <c r="H544" s="11" t="s">
        <v>531</v>
      </c>
      <c r="I544" s="12">
        <v>0.94817499999999999</v>
      </c>
      <c r="J544" s="12">
        <v>6.2346667434996075</v>
      </c>
      <c r="K544" s="13">
        <f t="shared" si="16"/>
        <v>657.54388625513297</v>
      </c>
    </row>
    <row r="545" spans="1:11" ht="25.5">
      <c r="A545" s="10">
        <v>544</v>
      </c>
      <c r="B545" s="17" t="s">
        <v>545</v>
      </c>
      <c r="C545" s="12">
        <v>47.551824999999994</v>
      </c>
      <c r="D545" s="12">
        <v>9.4948294105704854</v>
      </c>
      <c r="E545" s="13">
        <f t="shared" si="17"/>
        <v>19.967329141563937</v>
      </c>
      <c r="G545" s="10">
        <v>574</v>
      </c>
      <c r="H545" s="11" t="s">
        <v>575</v>
      </c>
      <c r="I545" s="12">
        <v>0.94282500000000269</v>
      </c>
      <c r="J545" s="12">
        <v>1.2830344769984443</v>
      </c>
      <c r="K545" s="13">
        <f t="shared" si="16"/>
        <v>136.08405345620244</v>
      </c>
    </row>
    <row r="546" spans="1:11" ht="25.5">
      <c r="A546" s="10">
        <v>545</v>
      </c>
      <c r="B546" s="17" t="s">
        <v>546</v>
      </c>
      <c r="C546" s="12">
        <v>183.81105000000002</v>
      </c>
      <c r="D546" s="12">
        <v>112.35280473765062</v>
      </c>
      <c r="E546" s="13">
        <f t="shared" si="17"/>
        <v>61.124075368510546</v>
      </c>
      <c r="G546" s="10">
        <v>557</v>
      </c>
      <c r="H546" s="17" t="s">
        <v>558</v>
      </c>
      <c r="I546" s="12">
        <v>0.91307499999999919</v>
      </c>
      <c r="J546" s="12">
        <v>2.0763649556777466</v>
      </c>
      <c r="K546" s="13">
        <f t="shared" si="16"/>
        <v>227.40354907074979</v>
      </c>
    </row>
    <row r="547" spans="1:11" ht="25.5">
      <c r="A547" s="10">
        <v>546</v>
      </c>
      <c r="B547" s="17" t="s">
        <v>547</v>
      </c>
      <c r="C547" s="12">
        <v>462.94147499999997</v>
      </c>
      <c r="D547" s="12">
        <v>59.544023822623473</v>
      </c>
      <c r="E547" s="13">
        <f t="shared" si="17"/>
        <v>12.862106127480471</v>
      </c>
      <c r="G547" s="10">
        <v>305</v>
      </c>
      <c r="H547" s="11" t="s">
        <v>306</v>
      </c>
      <c r="I547" s="12">
        <v>0.77932500000000005</v>
      </c>
      <c r="J547" s="12">
        <v>7.5438764144061432</v>
      </c>
      <c r="K547" s="13">
        <f t="shared" si="16"/>
        <v>968.00133633671999</v>
      </c>
    </row>
    <row r="548" spans="1:11" ht="25.5">
      <c r="A548" s="10">
        <v>547</v>
      </c>
      <c r="B548" s="17" t="s">
        <v>548</v>
      </c>
      <c r="C548" s="12">
        <v>44015.65815000001</v>
      </c>
      <c r="D548" s="12">
        <v>323.48276845034377</v>
      </c>
      <c r="E548" s="13">
        <f t="shared" si="17"/>
        <v>0.73492657396591421</v>
      </c>
      <c r="G548" s="10">
        <v>367</v>
      </c>
      <c r="H548" s="11" t="s">
        <v>368</v>
      </c>
      <c r="I548" s="12">
        <v>0.68432499999999941</v>
      </c>
      <c r="J548" s="12">
        <v>2.477463953824556</v>
      </c>
      <c r="K548" s="13">
        <f t="shared" si="16"/>
        <v>362.03031510240868</v>
      </c>
    </row>
    <row r="549" spans="1:11" ht="25.5">
      <c r="A549" s="10">
        <v>548</v>
      </c>
      <c r="B549" s="17" t="s">
        <v>549</v>
      </c>
      <c r="C549" s="12">
        <v>399.52004999999991</v>
      </c>
      <c r="D549" s="12">
        <v>27.937467899162002</v>
      </c>
      <c r="E549" s="13">
        <f t="shared" si="17"/>
        <v>6.9927574095873304</v>
      </c>
      <c r="G549" s="10">
        <v>436</v>
      </c>
      <c r="H549" s="16" t="s">
        <v>437</v>
      </c>
      <c r="I549" s="12">
        <v>0.67957499999999982</v>
      </c>
      <c r="J549" s="12">
        <v>2.5897073378730213</v>
      </c>
      <c r="K549" s="13">
        <f t="shared" si="16"/>
        <v>381.07748782298086</v>
      </c>
    </row>
    <row r="550" spans="1:11" ht="25.5">
      <c r="A550" s="10">
        <v>549</v>
      </c>
      <c r="B550" s="17" t="s">
        <v>550</v>
      </c>
      <c r="C550" s="12">
        <v>225.44802500000003</v>
      </c>
      <c r="D550" s="12">
        <v>53.112061775794864</v>
      </c>
      <c r="E550" s="13">
        <f t="shared" si="17"/>
        <v>23.558450678729546</v>
      </c>
      <c r="G550" s="10">
        <v>368</v>
      </c>
      <c r="H550" s="11" t="s">
        <v>369</v>
      </c>
      <c r="I550" s="12">
        <v>0.63657499999999878</v>
      </c>
      <c r="J550" s="12">
        <v>4.8276116913542255</v>
      </c>
      <c r="K550" s="13">
        <f t="shared" si="16"/>
        <v>758.37280624501977</v>
      </c>
    </row>
    <row r="551" spans="1:11" ht="25.5">
      <c r="A551" s="10">
        <v>550</v>
      </c>
      <c r="B551" s="17" t="s">
        <v>551</v>
      </c>
      <c r="C551" s="12">
        <v>26675.630800000003</v>
      </c>
      <c r="D551" s="12">
        <v>2267.1848143115658</v>
      </c>
      <c r="E551" s="13">
        <f t="shared" si="17"/>
        <v>8.4990860433994531</v>
      </c>
      <c r="G551" s="10">
        <v>80</v>
      </c>
      <c r="H551" s="11" t="s">
        <v>80</v>
      </c>
      <c r="I551" s="12">
        <v>0.58527499999999932</v>
      </c>
      <c r="J551" s="12">
        <v>3.6847165385096687</v>
      </c>
      <c r="K551" s="13">
        <f t="shared" si="16"/>
        <v>629.57012319160617</v>
      </c>
    </row>
    <row r="552" spans="1:11" ht="25.5">
      <c r="A552" s="10">
        <v>551</v>
      </c>
      <c r="B552" s="17" t="s">
        <v>552</v>
      </c>
      <c r="C552" s="12">
        <v>151.48400000000001</v>
      </c>
      <c r="D552" s="12">
        <v>26.370986756029303</v>
      </c>
      <c r="E552" s="13">
        <f t="shared" si="17"/>
        <v>17.408430432276216</v>
      </c>
      <c r="G552" s="10">
        <v>386</v>
      </c>
      <c r="H552" s="16" t="s">
        <v>387</v>
      </c>
      <c r="I552" s="12">
        <v>0.5254000000000012</v>
      </c>
      <c r="J552" s="12">
        <v>2.0818058266802888</v>
      </c>
      <c r="K552" s="13">
        <f t="shared" si="16"/>
        <v>396.23255170922806</v>
      </c>
    </row>
    <row r="553" spans="1:11" ht="25.5">
      <c r="A553" s="10">
        <v>552</v>
      </c>
      <c r="B553" s="17" t="s">
        <v>553</v>
      </c>
      <c r="C553" s="12">
        <v>122.13347500000002</v>
      </c>
      <c r="D553" s="12">
        <v>17.302830277226295</v>
      </c>
      <c r="E553" s="13">
        <f t="shared" si="17"/>
        <v>14.167148095332827</v>
      </c>
      <c r="G553" s="10">
        <v>228</v>
      </c>
      <c r="H553" s="11" t="s">
        <v>229</v>
      </c>
      <c r="I553" s="12">
        <v>0.4487249999999996</v>
      </c>
      <c r="J553" s="12">
        <v>5.2103639817674949</v>
      </c>
      <c r="K553" s="13">
        <f t="shared" si="16"/>
        <v>1161.1485836018719</v>
      </c>
    </row>
    <row r="554" spans="1:11">
      <c r="A554" s="10">
        <v>553</v>
      </c>
      <c r="B554" s="17" t="s">
        <v>554</v>
      </c>
      <c r="C554" s="12">
        <v>-1.0676499999999995</v>
      </c>
      <c r="D554" s="12">
        <v>2.7866597119131726</v>
      </c>
      <c r="E554" s="13">
        <f t="shared" si="17"/>
        <v>-261.00873056836735</v>
      </c>
      <c r="G554" s="10">
        <v>272</v>
      </c>
      <c r="H554" s="11" t="s">
        <v>273</v>
      </c>
      <c r="I554" s="12">
        <v>0.40805000000000025</v>
      </c>
      <c r="J554" s="12">
        <v>2.1095143682847963</v>
      </c>
      <c r="K554" s="13">
        <f t="shared" si="16"/>
        <v>516.97448064815467</v>
      </c>
    </row>
    <row r="555" spans="1:11">
      <c r="A555" s="10">
        <v>554</v>
      </c>
      <c r="B555" s="17" t="s">
        <v>555</v>
      </c>
      <c r="C555" s="12">
        <v>3.7025499999999987</v>
      </c>
      <c r="D555" s="12">
        <v>7.7356008758208317</v>
      </c>
      <c r="E555" s="13">
        <f t="shared" si="17"/>
        <v>208.92630419091799</v>
      </c>
      <c r="G555" s="10">
        <v>441</v>
      </c>
      <c r="H555" s="11" t="s">
        <v>442</v>
      </c>
      <c r="I555" s="12">
        <v>0.40599999999999969</v>
      </c>
      <c r="J555" s="12">
        <v>8.9435632175697535</v>
      </c>
      <c r="K555" s="13">
        <f t="shared" si="16"/>
        <v>2202.8480831452612</v>
      </c>
    </row>
    <row r="556" spans="1:11">
      <c r="A556" s="10">
        <v>555</v>
      </c>
      <c r="B556" s="17" t="s">
        <v>556</v>
      </c>
      <c r="C556" s="12">
        <v>-5.8977249999999986</v>
      </c>
      <c r="D556" s="12">
        <v>2.5813877603271238</v>
      </c>
      <c r="E556" s="13">
        <f t="shared" si="17"/>
        <v>-43.769212032217922</v>
      </c>
      <c r="G556" s="10">
        <v>330</v>
      </c>
      <c r="H556" s="11" t="s">
        <v>331</v>
      </c>
      <c r="I556" s="12">
        <v>0.33082500000000081</v>
      </c>
      <c r="J556" s="12">
        <v>0.80482670339645179</v>
      </c>
      <c r="K556" s="13">
        <f t="shared" si="16"/>
        <v>243.27868310933266</v>
      </c>
    </row>
    <row r="557" spans="1:11">
      <c r="A557" s="10">
        <v>556</v>
      </c>
      <c r="B557" s="17" t="s">
        <v>557</v>
      </c>
      <c r="C557" s="12">
        <v>-1.9953500000000002</v>
      </c>
      <c r="D557" s="12">
        <v>4.30261482163269</v>
      </c>
      <c r="E557" s="13">
        <f t="shared" si="17"/>
        <v>-215.63208568084241</v>
      </c>
      <c r="G557" s="10">
        <v>231</v>
      </c>
      <c r="H557" s="11" t="s">
        <v>232</v>
      </c>
      <c r="I557" s="12">
        <v>0.27642500000000059</v>
      </c>
      <c r="J557" s="12">
        <v>1.5726317928343327</v>
      </c>
      <c r="K557" s="13">
        <f t="shared" si="16"/>
        <v>568.91807645268318</v>
      </c>
    </row>
    <row r="558" spans="1:11">
      <c r="A558" s="10">
        <v>557</v>
      </c>
      <c r="B558" s="17" t="s">
        <v>558</v>
      </c>
      <c r="C558" s="12">
        <v>0.91307499999999919</v>
      </c>
      <c r="D558" s="12">
        <v>2.0763649556777466</v>
      </c>
      <c r="E558" s="13">
        <f t="shared" si="17"/>
        <v>227.40354907074979</v>
      </c>
      <c r="G558" s="10">
        <v>257</v>
      </c>
      <c r="H558" s="11" t="s">
        <v>258</v>
      </c>
      <c r="I558" s="12">
        <v>0.21957499999999985</v>
      </c>
      <c r="J558" s="12">
        <v>4.7835427125196688</v>
      </c>
      <c r="K558" s="13">
        <f t="shared" si="16"/>
        <v>2178.5461516655682</v>
      </c>
    </row>
    <row r="559" spans="1:11" ht="25.5">
      <c r="A559" s="10">
        <v>558</v>
      </c>
      <c r="B559" s="17" t="s">
        <v>559</v>
      </c>
      <c r="C559" s="12">
        <v>-3.7780249999999995</v>
      </c>
      <c r="D559" s="12">
        <v>4.0153351851578547</v>
      </c>
      <c r="E559" s="13">
        <f t="shared" si="17"/>
        <v>-106.2813291377864</v>
      </c>
      <c r="G559" s="10">
        <v>439</v>
      </c>
      <c r="H559" s="16" t="s">
        <v>440</v>
      </c>
      <c r="I559" s="12">
        <v>0.17287499999999767</v>
      </c>
      <c r="J559" s="12">
        <v>3.4168529393532112</v>
      </c>
      <c r="K559" s="13">
        <f t="shared" si="16"/>
        <v>1976.4876004935691</v>
      </c>
    </row>
    <row r="560" spans="1:11" ht="25.5">
      <c r="A560" s="10">
        <v>559</v>
      </c>
      <c r="B560" s="17" t="s">
        <v>560</v>
      </c>
      <c r="C560" s="12">
        <v>14874.604449999999</v>
      </c>
      <c r="D560" s="12">
        <v>295.87644406547656</v>
      </c>
      <c r="E560" s="13">
        <f t="shared" si="17"/>
        <v>1.989138232616845</v>
      </c>
      <c r="G560" s="10">
        <v>253</v>
      </c>
      <c r="H560" s="11" t="s">
        <v>254</v>
      </c>
      <c r="I560" s="12">
        <v>9.0025000000000688E-2</v>
      </c>
      <c r="J560" s="12">
        <v>2.5807342603414272</v>
      </c>
      <c r="K560" s="13">
        <f t="shared" si="16"/>
        <v>2866.686209765518</v>
      </c>
    </row>
    <row r="561" spans="1:11" ht="25.5">
      <c r="A561" s="10">
        <v>560</v>
      </c>
      <c r="B561" s="17" t="s">
        <v>561</v>
      </c>
      <c r="C561" s="12">
        <v>540.51357499999995</v>
      </c>
      <c r="D561" s="12">
        <v>53.684249070864695</v>
      </c>
      <c r="E561" s="13">
        <f t="shared" si="17"/>
        <v>9.9320815524133135</v>
      </c>
      <c r="G561" s="10">
        <v>64</v>
      </c>
      <c r="H561" s="11" t="s">
        <v>64</v>
      </c>
      <c r="I561" s="12">
        <v>2.3424999999997809E-2</v>
      </c>
      <c r="J561" s="12">
        <v>2.3088192167931494</v>
      </c>
      <c r="K561" s="13">
        <f t="shared" si="16"/>
        <v>9856.2186415938759</v>
      </c>
    </row>
    <row r="562" spans="1:11">
      <c r="A562" s="10">
        <v>561</v>
      </c>
      <c r="B562" s="16" t="s">
        <v>562</v>
      </c>
      <c r="C562" s="12">
        <v>151.65472499999996</v>
      </c>
      <c r="D562" s="12">
        <v>48.976157590360621</v>
      </c>
      <c r="E562" s="13">
        <f t="shared" si="17"/>
        <v>32.294514787033926</v>
      </c>
      <c r="G562" s="10">
        <v>570</v>
      </c>
      <c r="H562" s="11" t="s">
        <v>571</v>
      </c>
      <c r="I562" s="12">
        <v>-2.9775000000000773E-2</v>
      </c>
      <c r="J562" s="12">
        <v>3.8742947189348773</v>
      </c>
      <c r="K562" s="13">
        <f t="shared" si="16"/>
        <v>-13011.905017413188</v>
      </c>
    </row>
    <row r="563" spans="1:11">
      <c r="A563" s="10">
        <v>562</v>
      </c>
      <c r="B563" s="17" t="s">
        <v>563</v>
      </c>
      <c r="C563" s="12">
        <v>38042.558825</v>
      </c>
      <c r="D563" s="12">
        <v>1942.0607689316853</v>
      </c>
      <c r="E563" s="13">
        <f t="shared" si="17"/>
        <v>5.1049688267957496</v>
      </c>
      <c r="G563" s="10">
        <v>74</v>
      </c>
      <c r="H563" s="11" t="s">
        <v>74</v>
      </c>
      <c r="I563" s="12">
        <v>-7.2574999999999612E-2</v>
      </c>
      <c r="J563" s="12">
        <v>3.6524006191134073</v>
      </c>
      <c r="K563" s="13">
        <f t="shared" si="16"/>
        <v>-5032.5878320543252</v>
      </c>
    </row>
    <row r="564" spans="1:11">
      <c r="A564" s="10">
        <v>563</v>
      </c>
      <c r="B564" s="11" t="s">
        <v>564</v>
      </c>
      <c r="C564" s="12">
        <v>4.2553999999999998</v>
      </c>
      <c r="D564" s="12">
        <v>3.5399285350601861</v>
      </c>
      <c r="E564" s="13">
        <f t="shared" si="17"/>
        <v>83.186740025853894</v>
      </c>
      <c r="G564" s="10">
        <v>267</v>
      </c>
      <c r="H564" s="11" t="s">
        <v>268</v>
      </c>
      <c r="I564" s="12">
        <v>-7.9299999999999038E-2</v>
      </c>
      <c r="J564" s="12">
        <v>2.6358022889941228</v>
      </c>
      <c r="K564" s="13">
        <f t="shared" si="16"/>
        <v>-3323.8364300052394</v>
      </c>
    </row>
    <row r="565" spans="1:11">
      <c r="A565" s="10">
        <v>564</v>
      </c>
      <c r="B565" s="17" t="s">
        <v>565</v>
      </c>
      <c r="C565" s="12">
        <v>-0.90724999999999945</v>
      </c>
      <c r="D565" s="12">
        <v>6.0210580424041762</v>
      </c>
      <c r="E565" s="13">
        <f t="shared" si="17"/>
        <v>-663.66029676540973</v>
      </c>
      <c r="G565" s="10">
        <v>348</v>
      </c>
      <c r="H565" s="11" t="s">
        <v>349</v>
      </c>
      <c r="I565" s="12">
        <v>-8.584999999999976E-2</v>
      </c>
      <c r="J565" s="12">
        <v>4.1250837264230134</v>
      </c>
      <c r="K565" s="13">
        <f t="shared" si="16"/>
        <v>-4804.9897803413214</v>
      </c>
    </row>
    <row r="566" spans="1:11" ht="38.25">
      <c r="A566" s="10">
        <v>565</v>
      </c>
      <c r="B566" s="16" t="s">
        <v>566</v>
      </c>
      <c r="C566" s="12">
        <v>60805.190124999994</v>
      </c>
      <c r="D566" s="12">
        <v>987.82049004954683</v>
      </c>
      <c r="E566" s="13">
        <f t="shared" si="17"/>
        <v>1.6245660740782808</v>
      </c>
      <c r="G566" s="10">
        <v>408</v>
      </c>
      <c r="H566" s="11" t="s">
        <v>409</v>
      </c>
      <c r="I566" s="12">
        <v>-0.12949999999999928</v>
      </c>
      <c r="J566" s="12">
        <v>1.948269921408909</v>
      </c>
      <c r="K566" s="13">
        <f t="shared" si="16"/>
        <v>-1504.4555377675056</v>
      </c>
    </row>
    <row r="567" spans="1:11" ht="38.25">
      <c r="A567" s="10">
        <v>566</v>
      </c>
      <c r="B567" s="16" t="s">
        <v>567</v>
      </c>
      <c r="C567" s="12">
        <v>195.88417499999997</v>
      </c>
      <c r="D567" s="12">
        <v>51.252708729157469</v>
      </c>
      <c r="E567" s="13">
        <f t="shared" si="17"/>
        <v>26.164803118555891</v>
      </c>
      <c r="G567" s="10">
        <v>488</v>
      </c>
      <c r="H567" s="15" t="s">
        <v>489</v>
      </c>
      <c r="I567" s="12">
        <v>-0.19940000000000246</v>
      </c>
      <c r="J567" s="12">
        <v>10.488218614871322</v>
      </c>
      <c r="K567" s="13">
        <f t="shared" si="16"/>
        <v>-5259.8889743586715</v>
      </c>
    </row>
    <row r="568" spans="1:11">
      <c r="A568" s="10">
        <v>567</v>
      </c>
      <c r="B568" s="17" t="s">
        <v>568</v>
      </c>
      <c r="C568" s="12">
        <v>32912.565425000001</v>
      </c>
      <c r="D568" s="12">
        <v>2102.6642371620014</v>
      </c>
      <c r="E568" s="13">
        <f t="shared" si="17"/>
        <v>6.3886367106614008</v>
      </c>
      <c r="G568" s="10">
        <v>528</v>
      </c>
      <c r="H568" s="17" t="s">
        <v>529</v>
      </c>
      <c r="I568" s="12">
        <v>-0.26344999999999885</v>
      </c>
      <c r="J568" s="12">
        <v>6.6817091897707348</v>
      </c>
      <c r="K568" s="13">
        <f t="shared" si="16"/>
        <v>-2536.2342720708916</v>
      </c>
    </row>
    <row r="569" spans="1:11">
      <c r="A569" s="10">
        <v>568</v>
      </c>
      <c r="B569" s="17" t="s">
        <v>569</v>
      </c>
      <c r="C569" s="12">
        <v>29287.715</v>
      </c>
      <c r="D569" s="12">
        <v>1293.6927432502523</v>
      </c>
      <c r="E569" s="13">
        <f t="shared" si="17"/>
        <v>4.417185646781431</v>
      </c>
      <c r="G569" s="10">
        <v>265</v>
      </c>
      <c r="H569" s="11" t="s">
        <v>266</v>
      </c>
      <c r="I569" s="12">
        <v>-0.35572499999999962</v>
      </c>
      <c r="J569" s="12">
        <v>4.050697709757233</v>
      </c>
      <c r="K569" s="13">
        <f t="shared" si="16"/>
        <v>-1138.7160614961663</v>
      </c>
    </row>
    <row r="570" spans="1:11" ht="38.25">
      <c r="A570" s="10">
        <v>569</v>
      </c>
      <c r="B570" s="17" t="s">
        <v>570</v>
      </c>
      <c r="C570" s="12">
        <v>288.25079999999997</v>
      </c>
      <c r="D570" s="12">
        <v>17.388145507403678</v>
      </c>
      <c r="E570" s="13">
        <f t="shared" si="17"/>
        <v>6.0322973977535117</v>
      </c>
      <c r="G570" s="10">
        <v>124</v>
      </c>
      <c r="H570" s="11" t="s">
        <v>124</v>
      </c>
      <c r="I570" s="12">
        <v>-0.42237499999999795</v>
      </c>
      <c r="J570" s="12">
        <v>2.2811927353543209</v>
      </c>
      <c r="K570" s="13">
        <f t="shared" si="16"/>
        <v>-540.08706371218273</v>
      </c>
    </row>
    <row r="571" spans="1:11">
      <c r="A571" s="10">
        <v>570</v>
      </c>
      <c r="B571" s="11" t="s">
        <v>571</v>
      </c>
      <c r="C571" s="12">
        <v>-2.9775000000000773E-2</v>
      </c>
      <c r="D571" s="12">
        <v>3.8742947189348773</v>
      </c>
      <c r="E571" s="13">
        <f t="shared" si="17"/>
        <v>-13011.905017413188</v>
      </c>
      <c r="G571" s="10">
        <v>120</v>
      </c>
      <c r="H571" s="11" t="s">
        <v>120</v>
      </c>
      <c r="I571" s="12">
        <v>-0.59742500000000298</v>
      </c>
      <c r="J571" s="12">
        <v>3.1946090813274797</v>
      </c>
      <c r="K571" s="13">
        <f t="shared" si="16"/>
        <v>-534.72972863999053</v>
      </c>
    </row>
    <row r="572" spans="1:11">
      <c r="A572" s="10">
        <v>571</v>
      </c>
      <c r="B572" s="17" t="s">
        <v>572</v>
      </c>
      <c r="C572" s="12">
        <v>-1.0678500000000009</v>
      </c>
      <c r="D572" s="12">
        <v>3.0936933811654108</v>
      </c>
      <c r="E572" s="13">
        <f t="shared" si="17"/>
        <v>-289.71235484060577</v>
      </c>
      <c r="G572" s="10">
        <v>197</v>
      </c>
      <c r="H572" s="11" t="s">
        <v>197</v>
      </c>
      <c r="I572" s="12">
        <v>-0.64967500000000111</v>
      </c>
      <c r="J572" s="12">
        <v>4.1474424403279375</v>
      </c>
      <c r="K572" s="13">
        <f t="shared" si="16"/>
        <v>-638.38726137344531</v>
      </c>
    </row>
    <row r="573" spans="1:11" ht="38.25">
      <c r="A573" s="10">
        <v>572</v>
      </c>
      <c r="B573" s="15" t="s">
        <v>573</v>
      </c>
      <c r="C573" s="12">
        <v>548.38127500000007</v>
      </c>
      <c r="D573" s="12">
        <v>22.963430103302329</v>
      </c>
      <c r="E573" s="13">
        <f t="shared" si="17"/>
        <v>4.1874934740071721</v>
      </c>
      <c r="G573" s="10">
        <v>347</v>
      </c>
      <c r="H573" s="11" t="s">
        <v>348</v>
      </c>
      <c r="I573" s="12">
        <v>-0.72199999999999775</v>
      </c>
      <c r="J573" s="12">
        <v>3.6974607457911817</v>
      </c>
      <c r="K573" s="13">
        <f t="shared" si="16"/>
        <v>-512.11367670238133</v>
      </c>
    </row>
    <row r="574" spans="1:11" ht="25.5">
      <c r="A574" s="10">
        <v>573</v>
      </c>
      <c r="B574" s="16" t="s">
        <v>574</v>
      </c>
      <c r="C574" s="12">
        <v>348.86294999999996</v>
      </c>
      <c r="D574" s="12">
        <v>17.713283992438068</v>
      </c>
      <c r="E574" s="13">
        <f t="shared" si="17"/>
        <v>5.0774334140206259</v>
      </c>
      <c r="G574" s="10">
        <v>564</v>
      </c>
      <c r="H574" s="17" t="s">
        <v>565</v>
      </c>
      <c r="I574" s="12">
        <v>-0.90724999999999945</v>
      </c>
      <c r="J574" s="12">
        <v>6.0210580424041762</v>
      </c>
      <c r="K574" s="13">
        <f t="shared" si="16"/>
        <v>-663.66029676540973</v>
      </c>
    </row>
    <row r="575" spans="1:11">
      <c r="A575" s="10">
        <v>574</v>
      </c>
      <c r="B575" s="11" t="s">
        <v>575</v>
      </c>
      <c r="C575" s="12">
        <v>0.94282500000000269</v>
      </c>
      <c r="D575" s="12">
        <v>1.2830344769984443</v>
      </c>
      <c r="E575" s="13">
        <f t="shared" si="17"/>
        <v>136.08405345620244</v>
      </c>
      <c r="G575" s="10">
        <v>553</v>
      </c>
      <c r="H575" s="17" t="s">
        <v>554</v>
      </c>
      <c r="I575" s="12">
        <v>-1.0676499999999995</v>
      </c>
      <c r="J575" s="12">
        <v>2.7866597119131726</v>
      </c>
      <c r="K575" s="13">
        <f t="shared" si="16"/>
        <v>-261.00873056836735</v>
      </c>
    </row>
    <row r="576" spans="1:11" ht="25.5">
      <c r="A576" s="10">
        <v>575</v>
      </c>
      <c r="B576" s="14" t="s">
        <v>576</v>
      </c>
      <c r="C576" s="12">
        <v>16250.461649999997</v>
      </c>
      <c r="D576" s="12">
        <v>674.33728362378895</v>
      </c>
      <c r="E576" s="13">
        <f t="shared" si="17"/>
        <v>4.1496500108585472</v>
      </c>
      <c r="G576" s="10">
        <v>571</v>
      </c>
      <c r="H576" s="17" t="s">
        <v>572</v>
      </c>
      <c r="I576" s="12">
        <v>-1.0678500000000009</v>
      </c>
      <c r="J576" s="12">
        <v>3.0936933811654108</v>
      </c>
      <c r="K576" s="13">
        <f t="shared" si="16"/>
        <v>-289.71235484060577</v>
      </c>
    </row>
    <row r="577" spans="1:11" ht="25.5">
      <c r="A577" s="10">
        <v>576</v>
      </c>
      <c r="B577" s="14" t="s">
        <v>577</v>
      </c>
      <c r="C577" s="12">
        <v>98.496299999999991</v>
      </c>
      <c r="D577" s="12">
        <v>34.781293704806409</v>
      </c>
      <c r="E577" s="13">
        <f t="shared" si="17"/>
        <v>35.312284527242561</v>
      </c>
      <c r="G577" s="10">
        <v>236</v>
      </c>
      <c r="H577" s="11" t="s">
        <v>237</v>
      </c>
      <c r="I577" s="12">
        <v>-1.251525</v>
      </c>
      <c r="J577" s="12">
        <v>3.3461554938715365</v>
      </c>
      <c r="K577" s="13">
        <f t="shared" si="16"/>
        <v>-267.36625268145156</v>
      </c>
    </row>
    <row r="578" spans="1:11" ht="25.5">
      <c r="A578" s="10">
        <v>577</v>
      </c>
      <c r="B578" s="14" t="s">
        <v>578</v>
      </c>
      <c r="C578" s="12">
        <v>39783.325075000001</v>
      </c>
      <c r="D578" s="12">
        <v>1252.4133369275812</v>
      </c>
      <c r="E578" s="13">
        <f t="shared" si="17"/>
        <v>3.1480861254470729</v>
      </c>
      <c r="G578" s="10">
        <v>296</v>
      </c>
      <c r="H578" s="11" t="s">
        <v>297</v>
      </c>
      <c r="I578" s="12">
        <v>-1.3888999999999996</v>
      </c>
      <c r="J578" s="12">
        <v>4.4731873639870399</v>
      </c>
      <c r="K578" s="13">
        <f t="shared" ref="K578:K612" si="18">J578/I578*100</f>
        <v>-322.06691367175762</v>
      </c>
    </row>
    <row r="579" spans="1:11" ht="25.5">
      <c r="A579" s="10">
        <v>578</v>
      </c>
      <c r="B579" s="14" t="s">
        <v>579</v>
      </c>
      <c r="C579" s="12">
        <v>75.735099999999989</v>
      </c>
      <c r="D579" s="12">
        <v>10.072412935339941</v>
      </c>
      <c r="E579" s="13">
        <f t="shared" ref="E579:E612" si="19">D579/C579*100</f>
        <v>13.299530779440369</v>
      </c>
      <c r="G579" s="10">
        <v>73</v>
      </c>
      <c r="H579" s="16" t="s">
        <v>73</v>
      </c>
      <c r="I579" s="12">
        <v>-1.5327000000000002</v>
      </c>
      <c r="J579" s="12">
        <v>7.2482596527258405</v>
      </c>
      <c r="K579" s="13">
        <f t="shared" si="18"/>
        <v>-472.90791757851116</v>
      </c>
    </row>
    <row r="580" spans="1:11" ht="25.5">
      <c r="A580" s="10">
        <v>579</v>
      </c>
      <c r="B580" s="14" t="s">
        <v>580</v>
      </c>
      <c r="C580" s="12">
        <v>57348.739574999992</v>
      </c>
      <c r="D580" s="12">
        <v>1147.265374657605</v>
      </c>
      <c r="E580" s="13">
        <f t="shared" si="19"/>
        <v>2.0005066949330685</v>
      </c>
      <c r="G580" s="10">
        <v>326</v>
      </c>
      <c r="H580" s="16" t="s">
        <v>327</v>
      </c>
      <c r="I580" s="12">
        <v>-1.5582749999999992</v>
      </c>
      <c r="J580" s="12">
        <v>6.1266290766211684</v>
      </c>
      <c r="K580" s="13">
        <f t="shared" si="18"/>
        <v>-393.16738551418536</v>
      </c>
    </row>
    <row r="581" spans="1:11" ht="25.5">
      <c r="A581" s="10">
        <v>580</v>
      </c>
      <c r="B581" s="14" t="s">
        <v>581</v>
      </c>
      <c r="C581" s="12">
        <v>104.9015</v>
      </c>
      <c r="D581" s="12">
        <v>14.580292285364585</v>
      </c>
      <c r="E581" s="13">
        <f t="shared" si="19"/>
        <v>13.899031267774614</v>
      </c>
      <c r="G581" s="10">
        <v>277</v>
      </c>
      <c r="H581" s="11" t="s">
        <v>278</v>
      </c>
      <c r="I581" s="12">
        <v>-1.6153750000000002</v>
      </c>
      <c r="J581" s="12">
        <v>2.5875529345632069</v>
      </c>
      <c r="K581" s="13">
        <f t="shared" si="18"/>
        <v>-160.18280179916161</v>
      </c>
    </row>
    <row r="582" spans="1:11" ht="38.25">
      <c r="A582" s="10">
        <v>581</v>
      </c>
      <c r="B582" s="14" t="s">
        <v>582</v>
      </c>
      <c r="C582" s="12">
        <v>60147.113299999997</v>
      </c>
      <c r="D582" s="12">
        <v>1812.498411760007</v>
      </c>
      <c r="E582" s="13">
        <f t="shared" si="19"/>
        <v>3.0134420628296503</v>
      </c>
      <c r="G582" s="10">
        <v>163</v>
      </c>
      <c r="H582" s="11" t="s">
        <v>163</v>
      </c>
      <c r="I582" s="12">
        <v>-1.6408249999999986</v>
      </c>
      <c r="J582" s="12">
        <v>3.1088346062739753</v>
      </c>
      <c r="K582" s="13">
        <f t="shared" si="18"/>
        <v>-189.46777421565238</v>
      </c>
    </row>
    <row r="583" spans="1:11" ht="38.25">
      <c r="A583" s="10">
        <v>582</v>
      </c>
      <c r="B583" s="14" t="s">
        <v>583</v>
      </c>
      <c r="C583" s="12">
        <v>281.22097499999995</v>
      </c>
      <c r="D583" s="12">
        <v>50.689578796920237</v>
      </c>
      <c r="E583" s="13">
        <f t="shared" si="19"/>
        <v>18.024821511596084</v>
      </c>
      <c r="G583" s="10">
        <v>532</v>
      </c>
      <c r="H583" s="17" t="s">
        <v>533</v>
      </c>
      <c r="I583" s="12">
        <v>-1.7567999999999993</v>
      </c>
      <c r="J583" s="12">
        <v>1.2372795561230312</v>
      </c>
      <c r="K583" s="13">
        <f t="shared" si="18"/>
        <v>-70.428025735600613</v>
      </c>
    </row>
    <row r="584" spans="1:11" ht="25.5">
      <c r="A584" s="10">
        <v>583</v>
      </c>
      <c r="B584" s="14" t="s">
        <v>584</v>
      </c>
      <c r="C584" s="12">
        <v>189.87167499999993</v>
      </c>
      <c r="D584" s="12">
        <v>42.551194957398472</v>
      </c>
      <c r="E584" s="13">
        <f t="shared" si="19"/>
        <v>22.410501701951326</v>
      </c>
      <c r="G584" s="10">
        <v>86</v>
      </c>
      <c r="H584" s="16" t="s">
        <v>86</v>
      </c>
      <c r="I584" s="12">
        <v>-1.7920500000000015</v>
      </c>
      <c r="J584" s="12">
        <v>3.4874132691724369</v>
      </c>
      <c r="K584" s="13">
        <f t="shared" si="18"/>
        <v>-194.60468564897374</v>
      </c>
    </row>
    <row r="585" spans="1:11" ht="25.5">
      <c r="A585" s="10">
        <v>584</v>
      </c>
      <c r="B585" s="14" t="s">
        <v>585</v>
      </c>
      <c r="C585" s="12">
        <v>20147.075475000001</v>
      </c>
      <c r="D585" s="12">
        <v>4054.4953854731448</v>
      </c>
      <c r="E585" s="13">
        <f t="shared" si="19"/>
        <v>20.124486010410124</v>
      </c>
      <c r="G585" s="10">
        <v>537</v>
      </c>
      <c r="H585" s="17" t="s">
        <v>538</v>
      </c>
      <c r="I585" s="12">
        <v>-1.8735999999999997</v>
      </c>
      <c r="J585" s="12">
        <v>3.0181408659415943</v>
      </c>
      <c r="K585" s="13">
        <f t="shared" si="18"/>
        <v>-161.08779173471365</v>
      </c>
    </row>
    <row r="586" spans="1:11" ht="38.25">
      <c r="A586" s="10">
        <v>585</v>
      </c>
      <c r="B586" s="18" t="s">
        <v>586</v>
      </c>
      <c r="C586" s="12">
        <v>124.30520000000001</v>
      </c>
      <c r="D586" s="12">
        <v>14.639160723438534</v>
      </c>
      <c r="E586" s="13">
        <f t="shared" si="19"/>
        <v>11.776788680955047</v>
      </c>
      <c r="G586" s="10">
        <v>556</v>
      </c>
      <c r="H586" s="17" t="s">
        <v>557</v>
      </c>
      <c r="I586" s="12">
        <v>-1.9953500000000002</v>
      </c>
      <c r="J586" s="12">
        <v>4.30261482163269</v>
      </c>
      <c r="K586" s="13">
        <f t="shared" si="18"/>
        <v>-215.63208568084241</v>
      </c>
    </row>
    <row r="587" spans="1:11" ht="38.25">
      <c r="A587" s="10">
        <v>586</v>
      </c>
      <c r="B587" s="18" t="s">
        <v>587</v>
      </c>
      <c r="C587" s="12">
        <v>28597.439175</v>
      </c>
      <c r="D587" s="12">
        <v>3205.4669884776763</v>
      </c>
      <c r="E587" s="13">
        <f t="shared" si="19"/>
        <v>11.208930173299954</v>
      </c>
      <c r="G587" s="10">
        <v>212</v>
      </c>
      <c r="H587" s="16" t="s">
        <v>213</v>
      </c>
      <c r="I587" s="12">
        <v>-1.9965000000000028</v>
      </c>
      <c r="J587" s="12">
        <v>4.9317308543755702</v>
      </c>
      <c r="K587" s="13">
        <f t="shared" si="18"/>
        <v>-247.0188256636896</v>
      </c>
    </row>
    <row r="588" spans="1:11" ht="38.25">
      <c r="A588" s="10">
        <v>587</v>
      </c>
      <c r="B588" s="18" t="s">
        <v>588</v>
      </c>
      <c r="C588" s="12">
        <v>121.35527500000001</v>
      </c>
      <c r="D588" s="12">
        <v>18.730978808091187</v>
      </c>
      <c r="E588" s="13">
        <f t="shared" si="19"/>
        <v>15.434828694583889</v>
      </c>
      <c r="G588" s="10">
        <v>164</v>
      </c>
      <c r="H588" s="11" t="s">
        <v>164</v>
      </c>
      <c r="I588" s="12">
        <v>-2.0200999999999985</v>
      </c>
      <c r="J588" s="12">
        <v>3.5489851028146062</v>
      </c>
      <c r="K588" s="13">
        <f t="shared" si="18"/>
        <v>-175.68363461287109</v>
      </c>
    </row>
    <row r="589" spans="1:11" ht="38.25">
      <c r="A589" s="10">
        <v>588</v>
      </c>
      <c r="B589" s="14" t="s">
        <v>589</v>
      </c>
      <c r="C589" s="12">
        <v>30026.295399999999</v>
      </c>
      <c r="D589" s="12">
        <v>1354.1969849400198</v>
      </c>
      <c r="E589" s="13">
        <f t="shared" si="19"/>
        <v>4.5100368423739008</v>
      </c>
      <c r="G589" s="10">
        <v>438</v>
      </c>
      <c r="H589" s="16" t="s">
        <v>439</v>
      </c>
      <c r="I589" s="12">
        <v>-2.1069999999999993</v>
      </c>
      <c r="J589" s="12">
        <v>1.1594546562932089</v>
      </c>
      <c r="K589" s="13">
        <f t="shared" si="18"/>
        <v>-55.028697498491184</v>
      </c>
    </row>
    <row r="590" spans="1:11" ht="51">
      <c r="A590" s="10">
        <v>589</v>
      </c>
      <c r="B590" s="14" t="s">
        <v>590</v>
      </c>
      <c r="C590" s="12">
        <v>271.78082499999999</v>
      </c>
      <c r="D590" s="12">
        <v>33.308067141096522</v>
      </c>
      <c r="E590" s="13">
        <f t="shared" si="19"/>
        <v>12.255488274824584</v>
      </c>
      <c r="G590" s="10">
        <v>463</v>
      </c>
      <c r="H590" s="15" t="s">
        <v>464</v>
      </c>
      <c r="I590" s="12">
        <v>-2.1460249999999976</v>
      </c>
      <c r="J590" s="12">
        <v>2.2802918941442583</v>
      </c>
      <c r="K590" s="13">
        <f t="shared" si="18"/>
        <v>-106.2565391430324</v>
      </c>
    </row>
    <row r="591" spans="1:11">
      <c r="A591" s="10">
        <v>590</v>
      </c>
      <c r="B591" s="14" t="s">
        <v>591</v>
      </c>
      <c r="C591" s="12">
        <v>459.08664999999996</v>
      </c>
      <c r="D591" s="12">
        <v>64.271639158833906</v>
      </c>
      <c r="E591" s="13">
        <f t="shared" si="19"/>
        <v>13.999892865286743</v>
      </c>
      <c r="G591" s="10">
        <v>166</v>
      </c>
      <c r="H591" s="11" t="s">
        <v>166</v>
      </c>
      <c r="I591" s="12">
        <v>-2.4979000000000013</v>
      </c>
      <c r="J591" s="12">
        <v>4.7273341670191522</v>
      </c>
      <c r="K591" s="13">
        <f t="shared" si="18"/>
        <v>-189.25233864522798</v>
      </c>
    </row>
    <row r="592" spans="1:11">
      <c r="A592" s="10">
        <v>591</v>
      </c>
      <c r="B592" s="14" t="s">
        <v>592</v>
      </c>
      <c r="C592" s="12">
        <v>19428.714424999998</v>
      </c>
      <c r="D592" s="12">
        <v>825.82103584577487</v>
      </c>
      <c r="E592" s="13">
        <f t="shared" si="19"/>
        <v>4.2505181649236938</v>
      </c>
      <c r="G592" s="10">
        <v>522</v>
      </c>
      <c r="H592" s="11" t="s">
        <v>523</v>
      </c>
      <c r="I592" s="12">
        <v>-2.5271999999999988</v>
      </c>
      <c r="J592" s="12">
        <v>5.5860772431704415</v>
      </c>
      <c r="K592" s="13">
        <f t="shared" si="18"/>
        <v>-221.03819417420243</v>
      </c>
    </row>
    <row r="593" spans="1:11">
      <c r="A593" s="10">
        <v>592</v>
      </c>
      <c r="B593" s="14" t="s">
        <v>593</v>
      </c>
      <c r="C593" s="12">
        <v>203.132025</v>
      </c>
      <c r="D593" s="12">
        <v>24.312025113288808</v>
      </c>
      <c r="E593" s="13">
        <f t="shared" si="19"/>
        <v>11.968583050008391</v>
      </c>
      <c r="G593" s="10">
        <v>519</v>
      </c>
      <c r="H593" s="11" t="s">
        <v>520</v>
      </c>
      <c r="I593" s="12">
        <v>-2.6442499999999995</v>
      </c>
      <c r="J593" s="12">
        <v>6.6170982953255244</v>
      </c>
      <c r="K593" s="13">
        <f t="shared" si="18"/>
        <v>-250.24480647917272</v>
      </c>
    </row>
    <row r="594" spans="1:11">
      <c r="A594" s="10">
        <v>593</v>
      </c>
      <c r="B594" s="17" t="s">
        <v>594</v>
      </c>
      <c r="C594" s="12">
        <v>31.014624999999995</v>
      </c>
      <c r="D594" s="12">
        <v>12.981405608118861</v>
      </c>
      <c r="E594" s="13">
        <f t="shared" si="19"/>
        <v>41.855755496379089</v>
      </c>
      <c r="G594" s="10">
        <v>189</v>
      </c>
      <c r="H594" s="11" t="s">
        <v>189</v>
      </c>
      <c r="I594" s="12">
        <v>-2.842649999999999</v>
      </c>
      <c r="J594" s="12">
        <v>4.4479882572536855</v>
      </c>
      <c r="K594" s="13">
        <f t="shared" si="18"/>
        <v>-156.47329981720179</v>
      </c>
    </row>
    <row r="595" spans="1:11">
      <c r="A595" s="10">
        <v>594</v>
      </c>
      <c r="B595" s="14" t="s">
        <v>595</v>
      </c>
      <c r="C595" s="12">
        <v>25309.058549999998</v>
      </c>
      <c r="D595" s="12">
        <v>3802.3510247630311</v>
      </c>
      <c r="E595" s="13">
        <f t="shared" si="19"/>
        <v>15.023676274845203</v>
      </c>
      <c r="G595" s="10">
        <v>526</v>
      </c>
      <c r="H595" s="17" t="s">
        <v>527</v>
      </c>
      <c r="I595" s="12">
        <v>-3.0086499999999994</v>
      </c>
      <c r="J595" s="12">
        <v>4.8136470889198639</v>
      </c>
      <c r="K595" s="13">
        <f t="shared" si="18"/>
        <v>-159.99358811825454</v>
      </c>
    </row>
    <row r="596" spans="1:11">
      <c r="A596" s="10">
        <v>595</v>
      </c>
      <c r="B596" s="14" t="s">
        <v>596</v>
      </c>
      <c r="C596" s="12">
        <v>38968.327499999992</v>
      </c>
      <c r="D596" s="12">
        <v>2787.5391190952296</v>
      </c>
      <c r="E596" s="13">
        <f t="shared" si="19"/>
        <v>7.1533455447766654</v>
      </c>
      <c r="G596" s="10">
        <v>92</v>
      </c>
      <c r="H596" s="11" t="s">
        <v>92</v>
      </c>
      <c r="I596" s="12">
        <v>-3.1056999999999997</v>
      </c>
      <c r="J596" s="12">
        <v>5.0411775522523801</v>
      </c>
      <c r="K596" s="13">
        <f t="shared" si="18"/>
        <v>-162.32017104847154</v>
      </c>
    </row>
    <row r="597" spans="1:11">
      <c r="A597" s="10">
        <v>596</v>
      </c>
      <c r="B597" s="18" t="s">
        <v>597</v>
      </c>
      <c r="C597" s="12">
        <v>19757.128075000001</v>
      </c>
      <c r="D597" s="12">
        <v>2564.7455293309849</v>
      </c>
      <c r="E597" s="13">
        <f t="shared" si="19"/>
        <v>12.98136814012117</v>
      </c>
      <c r="G597" s="10">
        <v>156</v>
      </c>
      <c r="H597" s="11" t="s">
        <v>156</v>
      </c>
      <c r="I597" s="12">
        <v>-3.2067500000000013</v>
      </c>
      <c r="J597" s="12">
        <v>1.0641618940117481</v>
      </c>
      <c r="K597" s="13">
        <f t="shared" si="18"/>
        <v>-33.185059453083262</v>
      </c>
    </row>
    <row r="598" spans="1:11" ht="25.5">
      <c r="A598" s="10">
        <v>597</v>
      </c>
      <c r="B598" s="18" t="s">
        <v>598</v>
      </c>
      <c r="C598" s="12">
        <v>88.280150000000006</v>
      </c>
      <c r="D598" s="12">
        <v>10.622275659041557</v>
      </c>
      <c r="E598" s="13">
        <f t="shared" si="19"/>
        <v>12.032462177558099</v>
      </c>
      <c r="G598" s="10">
        <v>69</v>
      </c>
      <c r="H598" s="11" t="s">
        <v>69</v>
      </c>
      <c r="I598" s="12">
        <v>-3.7716250000000011</v>
      </c>
      <c r="J598" s="12">
        <v>2.8487216459024776</v>
      </c>
      <c r="K598" s="13">
        <f t="shared" si="18"/>
        <v>-75.530352193085918</v>
      </c>
    </row>
    <row r="599" spans="1:11">
      <c r="A599" s="10">
        <v>598</v>
      </c>
      <c r="B599" s="17" t="s">
        <v>599</v>
      </c>
      <c r="C599" s="12">
        <v>7.908175</v>
      </c>
      <c r="D599" s="12">
        <v>5.3151773525599948</v>
      </c>
      <c r="E599" s="13">
        <f t="shared" si="19"/>
        <v>67.211175177079355</v>
      </c>
      <c r="G599" s="10">
        <v>558</v>
      </c>
      <c r="H599" s="17" t="s">
        <v>559</v>
      </c>
      <c r="I599" s="12">
        <v>-3.7780249999999995</v>
      </c>
      <c r="J599" s="12">
        <v>4.0153351851578547</v>
      </c>
      <c r="K599" s="13">
        <f t="shared" si="18"/>
        <v>-106.2813291377864</v>
      </c>
    </row>
    <row r="600" spans="1:11">
      <c r="A600" s="10">
        <v>599</v>
      </c>
      <c r="B600" s="17" t="s">
        <v>600</v>
      </c>
      <c r="C600" s="12">
        <v>19882.597075000001</v>
      </c>
      <c r="D600" s="12">
        <v>3864.6004613638506</v>
      </c>
      <c r="E600" s="13">
        <f t="shared" si="19"/>
        <v>19.437100931965904</v>
      </c>
      <c r="G600" s="10">
        <v>489</v>
      </c>
      <c r="H600" s="15" t="s">
        <v>490</v>
      </c>
      <c r="I600" s="12">
        <v>-4.0508500000000023</v>
      </c>
      <c r="J600" s="12">
        <v>4.9730623794599644</v>
      </c>
      <c r="K600" s="13">
        <f t="shared" si="18"/>
        <v>-122.76589800807143</v>
      </c>
    </row>
    <row r="601" spans="1:11" ht="25.5">
      <c r="A601" s="10">
        <v>600</v>
      </c>
      <c r="B601" s="14" t="s">
        <v>601</v>
      </c>
      <c r="C601" s="12">
        <v>31899.250774999993</v>
      </c>
      <c r="D601" s="12">
        <v>1067.2756652827397</v>
      </c>
      <c r="E601" s="13">
        <f t="shared" si="19"/>
        <v>3.345770321725495</v>
      </c>
      <c r="G601" s="10">
        <v>464</v>
      </c>
      <c r="H601" s="15" t="s">
        <v>465</v>
      </c>
      <c r="I601" s="12">
        <v>-4.0638999999999985</v>
      </c>
      <c r="J601" s="12">
        <v>3.5276005943606155</v>
      </c>
      <c r="K601" s="13">
        <f t="shared" si="18"/>
        <v>-86.803331636128263</v>
      </c>
    </row>
    <row r="602" spans="1:11">
      <c r="A602" s="10">
        <v>601</v>
      </c>
      <c r="B602" s="14" t="s">
        <v>602</v>
      </c>
      <c r="C602" s="12">
        <v>21092.904924999999</v>
      </c>
      <c r="D602" s="12">
        <v>1522.7190543778745</v>
      </c>
      <c r="E602" s="13">
        <f t="shared" si="19"/>
        <v>7.2191054754771988</v>
      </c>
      <c r="G602" s="10">
        <v>503</v>
      </c>
      <c r="H602" s="15" t="s">
        <v>504</v>
      </c>
      <c r="I602" s="12">
        <v>-4.907725000000001</v>
      </c>
      <c r="J602" s="12">
        <v>2.4125397010550245</v>
      </c>
      <c r="K602" s="13">
        <f t="shared" si="18"/>
        <v>-49.158005003438944</v>
      </c>
    </row>
    <row r="603" spans="1:11">
      <c r="A603" s="10">
        <v>602</v>
      </c>
      <c r="B603" s="14" t="s">
        <v>603</v>
      </c>
      <c r="C603" s="12">
        <v>9886.5864999999994</v>
      </c>
      <c r="D603" s="12">
        <v>957.22090033356631</v>
      </c>
      <c r="E603" s="13">
        <f t="shared" si="19"/>
        <v>9.6820161370516136</v>
      </c>
      <c r="G603" s="10">
        <v>472</v>
      </c>
      <c r="H603" s="15" t="s">
        <v>473</v>
      </c>
      <c r="I603" s="12">
        <v>-5.0125000000000002</v>
      </c>
      <c r="J603" s="12">
        <v>4.5351744729392722</v>
      </c>
      <c r="K603" s="13">
        <f t="shared" si="18"/>
        <v>-90.477296218239843</v>
      </c>
    </row>
    <row r="604" spans="1:11">
      <c r="A604" s="10">
        <v>603</v>
      </c>
      <c r="B604" s="14" t="s">
        <v>604</v>
      </c>
      <c r="C604" s="12">
        <v>28023.238525000001</v>
      </c>
      <c r="D604" s="12">
        <v>3612.9329210717665</v>
      </c>
      <c r="E604" s="13">
        <f t="shared" si="19"/>
        <v>12.892631655861647</v>
      </c>
      <c r="G604" s="10">
        <v>511</v>
      </c>
      <c r="H604" s="11" t="s">
        <v>512</v>
      </c>
      <c r="I604" s="12">
        <v>-5.350950000000001</v>
      </c>
      <c r="J604" s="12">
        <v>4.3194989296599342</v>
      </c>
      <c r="K604" s="13">
        <f t="shared" si="18"/>
        <v>-80.723963588894193</v>
      </c>
    </row>
    <row r="605" spans="1:11" ht="25.5">
      <c r="A605" s="10">
        <v>604</v>
      </c>
      <c r="B605" s="14" t="s">
        <v>605</v>
      </c>
      <c r="C605" s="12">
        <v>187.13732500000003</v>
      </c>
      <c r="D605" s="12">
        <v>36.968210243160115</v>
      </c>
      <c r="E605" s="13">
        <f t="shared" si="19"/>
        <v>19.754589440219959</v>
      </c>
      <c r="G605" s="10">
        <v>445</v>
      </c>
      <c r="H605" s="11" t="s">
        <v>446</v>
      </c>
      <c r="I605" s="12">
        <v>-5.4034999999999993</v>
      </c>
      <c r="J605" s="12">
        <v>4.6169437719484208</v>
      </c>
      <c r="K605" s="13">
        <f t="shared" si="18"/>
        <v>-85.443578642517281</v>
      </c>
    </row>
    <row r="606" spans="1:11">
      <c r="A606" s="10">
        <v>605</v>
      </c>
      <c r="B606" s="14" t="s">
        <v>606</v>
      </c>
      <c r="C606" s="12">
        <v>27705.646375</v>
      </c>
      <c r="D606" s="12">
        <v>942.52498396578198</v>
      </c>
      <c r="E606" s="13">
        <f t="shared" si="19"/>
        <v>3.4019238216231007</v>
      </c>
      <c r="G606" s="10">
        <v>497</v>
      </c>
      <c r="H606" s="15" t="s">
        <v>498</v>
      </c>
      <c r="I606" s="12">
        <v>-5.61585</v>
      </c>
      <c r="J606" s="12">
        <v>3.6396837486243201</v>
      </c>
      <c r="K606" s="13">
        <f t="shared" si="18"/>
        <v>-64.810914618879067</v>
      </c>
    </row>
    <row r="607" spans="1:11" ht="25.5">
      <c r="A607" s="10">
        <v>606</v>
      </c>
      <c r="B607" s="14" t="s">
        <v>607</v>
      </c>
      <c r="C607" s="12">
        <v>218.01214999999999</v>
      </c>
      <c r="D607" s="12">
        <v>41.799250432713023</v>
      </c>
      <c r="E607" s="13">
        <f t="shared" si="19"/>
        <v>19.172899507074732</v>
      </c>
      <c r="G607" s="10">
        <v>514</v>
      </c>
      <c r="H607" s="11" t="s">
        <v>515</v>
      </c>
      <c r="I607" s="12">
        <v>-5.6936250000000008</v>
      </c>
      <c r="J607" s="12">
        <v>7.5557023081356647</v>
      </c>
      <c r="K607" s="13">
        <f t="shared" si="18"/>
        <v>-132.7046004634247</v>
      </c>
    </row>
    <row r="608" spans="1:11" ht="25.5">
      <c r="A608" s="10">
        <v>607</v>
      </c>
      <c r="B608" s="18" t="s">
        <v>608</v>
      </c>
      <c r="C608" s="12">
        <v>405.74834999999996</v>
      </c>
      <c r="D608" s="12">
        <v>22.303308474828171</v>
      </c>
      <c r="E608" s="13">
        <f t="shared" si="19"/>
        <v>5.4968328213357305</v>
      </c>
      <c r="G608" s="10">
        <v>512</v>
      </c>
      <c r="H608" s="11" t="s">
        <v>513</v>
      </c>
      <c r="I608" s="12">
        <v>-5.8500750000000004</v>
      </c>
      <c r="J608" s="12">
        <v>2.9461260002190448</v>
      </c>
      <c r="K608" s="13">
        <f t="shared" si="18"/>
        <v>-50.360482561660227</v>
      </c>
    </row>
    <row r="609" spans="1:11" ht="25.5">
      <c r="A609" s="10">
        <v>608</v>
      </c>
      <c r="B609" s="18" t="s">
        <v>609</v>
      </c>
      <c r="C609" s="12">
        <v>305.18455000000006</v>
      </c>
      <c r="D609" s="12">
        <v>9.2389144342438598</v>
      </c>
      <c r="E609" s="13">
        <f t="shared" si="19"/>
        <v>3.0273204964811806</v>
      </c>
      <c r="G609" s="10">
        <v>460</v>
      </c>
      <c r="H609" s="15" t="s">
        <v>461</v>
      </c>
      <c r="I609" s="12">
        <v>-5.8864749999999999</v>
      </c>
      <c r="J609" s="12">
        <v>2.6496579872064023</v>
      </c>
      <c r="K609" s="13">
        <f t="shared" si="18"/>
        <v>-45.012643172805497</v>
      </c>
    </row>
    <row r="610" spans="1:11" ht="25.5">
      <c r="A610" s="10">
        <v>609</v>
      </c>
      <c r="B610" s="18" t="s">
        <v>610</v>
      </c>
      <c r="C610" s="12">
        <v>67.62285</v>
      </c>
      <c r="D610" s="12">
        <v>10.618045647387309</v>
      </c>
      <c r="E610" s="13">
        <f t="shared" si="19"/>
        <v>15.701860609819473</v>
      </c>
      <c r="G610" s="10">
        <v>555</v>
      </c>
      <c r="H610" s="17" t="s">
        <v>556</v>
      </c>
      <c r="I610" s="12">
        <v>-5.8977249999999986</v>
      </c>
      <c r="J610" s="12">
        <v>2.5813877603271238</v>
      </c>
      <c r="K610" s="13">
        <f t="shared" si="18"/>
        <v>-43.769212032217922</v>
      </c>
    </row>
    <row r="611" spans="1:11" ht="25.5">
      <c r="A611" s="10">
        <v>610</v>
      </c>
      <c r="B611" s="18" t="s">
        <v>611</v>
      </c>
      <c r="C611" s="12">
        <v>421.85010000000005</v>
      </c>
      <c r="D611" s="12">
        <v>47.017524985051786</v>
      </c>
      <c r="E611" s="13">
        <f t="shared" si="19"/>
        <v>11.145552646556627</v>
      </c>
      <c r="G611" s="10">
        <v>462</v>
      </c>
      <c r="H611" s="18" t="s">
        <v>463</v>
      </c>
      <c r="I611" s="12">
        <v>-7.0728750000000034</v>
      </c>
      <c r="J611" s="12">
        <v>1.8687312083782024</v>
      </c>
      <c r="K611" s="13">
        <f t="shared" si="18"/>
        <v>-26.421097621238911</v>
      </c>
    </row>
    <row r="612" spans="1:11" ht="13.5" thickBot="1">
      <c r="A612" s="20">
        <v>611</v>
      </c>
      <c r="B612" s="21" t="s">
        <v>612</v>
      </c>
      <c r="C612" s="22">
        <v>19.473599999999998</v>
      </c>
      <c r="D612" s="22">
        <v>3.2642958383088185</v>
      </c>
      <c r="E612" s="23">
        <f t="shared" si="19"/>
        <v>16.762672738008476</v>
      </c>
      <c r="G612" s="20">
        <v>510</v>
      </c>
      <c r="H612" s="24" t="s">
        <v>511</v>
      </c>
      <c r="I612" s="22">
        <v>-10.012175000000001</v>
      </c>
      <c r="J612" s="22">
        <v>2.0459435824332783</v>
      </c>
      <c r="K612" s="23">
        <f t="shared" si="18"/>
        <v>-20.434556751487847</v>
      </c>
    </row>
    <row r="613" spans="1:11">
      <c r="A613" s="25"/>
      <c r="B613" s="26"/>
    </row>
    <row r="614" spans="1:11">
      <c r="A614" s="28"/>
      <c r="B614" s="29"/>
    </row>
    <row r="615" spans="1:11">
      <c r="A615" s="30"/>
      <c r="B615" s="26"/>
    </row>
    <row r="616" spans="1:11">
      <c r="A616" s="30"/>
      <c r="B616" s="29"/>
    </row>
    <row r="617" spans="1:11">
      <c r="A617" s="30"/>
      <c r="B617" s="29"/>
    </row>
    <row r="618" spans="1:11">
      <c r="A618" s="30"/>
      <c r="B618" s="26"/>
    </row>
    <row r="619" spans="1:11">
      <c r="A619" s="30"/>
      <c r="B619" s="31"/>
    </row>
    <row r="620" spans="1:11">
      <c r="A620" s="30"/>
      <c r="B620" s="26"/>
    </row>
    <row r="621" spans="1:11">
      <c r="A621" s="30"/>
      <c r="B621" s="29"/>
    </row>
    <row r="622" spans="1:11">
      <c r="A622" s="30"/>
      <c r="B622" s="29"/>
    </row>
    <row r="623" spans="1:11">
      <c r="A623" s="30"/>
      <c r="B623" s="29"/>
    </row>
    <row r="624" spans="1:11">
      <c r="A624" s="30"/>
      <c r="B624" s="29"/>
    </row>
    <row r="625" spans="1:2">
      <c r="A625" s="30"/>
      <c r="B625" s="29"/>
    </row>
    <row r="626" spans="1:2">
      <c r="A626" s="30"/>
      <c r="B626" s="29"/>
    </row>
    <row r="627" spans="1:2">
      <c r="A627" s="30"/>
      <c r="B627" s="29"/>
    </row>
    <row r="628" spans="1:2">
      <c r="A628" s="30"/>
      <c r="B628" s="29"/>
    </row>
    <row r="629" spans="1:2">
      <c r="A629" s="30"/>
      <c r="B629" s="29"/>
    </row>
    <row r="630" spans="1:2">
      <c r="A630" s="30"/>
      <c r="B630" s="29"/>
    </row>
    <row r="631" spans="1:2">
      <c r="A631" s="30"/>
      <c r="B631" s="29"/>
    </row>
    <row r="632" spans="1:2">
      <c r="A632" s="30"/>
      <c r="B632" s="29"/>
    </row>
    <row r="633" spans="1:2">
      <c r="A633" s="30"/>
      <c r="B633" s="29"/>
    </row>
    <row r="634" spans="1:2">
      <c r="A634" s="30"/>
      <c r="B634" s="26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czhao5</dc:creator>
  <cp:lastModifiedBy>Vishwanath</cp:lastModifiedBy>
  <dcterms:created xsi:type="dcterms:W3CDTF">2012-03-15T16:38:44Z</dcterms:created>
  <dcterms:modified xsi:type="dcterms:W3CDTF">2015-05-22T10:39:05Z</dcterms:modified>
</cp:coreProperties>
</file>