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<sst xmlns="http://schemas.openxmlformats.org/spreadsheetml/2006/main" count="37" uniqueCount="16">
  <si>
    <r>
      <t>Table S1</t>
    </r>
    <r>
      <rPr>
        <sz val="11"/>
        <color theme="1"/>
        <rFont val="宋体"/>
        <charset val="134"/>
      </rPr>
      <t>：</t>
    </r>
    <r>
      <rPr>
        <sz val="11"/>
        <color theme="1"/>
        <rFont val="Times New Roman"/>
        <charset val="134"/>
      </rPr>
      <t>The diastase activity  for sample</t>
    </r>
  </si>
  <si>
    <t xml:space="preserve">Acacia honeys </t>
  </si>
  <si>
    <t>Linen honeys</t>
  </si>
  <si>
    <t>Longan honeys</t>
  </si>
  <si>
    <t>Treatment</t>
  </si>
  <si>
    <t>Diastase activity</t>
  </si>
  <si>
    <t>Average of diastase activity</t>
  </si>
  <si>
    <r>
      <rPr>
        <sz val="11"/>
        <color theme="1"/>
        <rFont val="Times New Roman"/>
        <charset val="134"/>
      </rPr>
      <t>40</t>
    </r>
    <r>
      <rPr>
        <sz val="11"/>
        <color theme="1"/>
        <rFont val="SimSun"/>
        <charset val="134"/>
      </rPr>
      <t>℃</t>
    </r>
    <r>
      <rPr>
        <sz val="11"/>
        <color theme="1"/>
        <rFont val="Times New Roman"/>
        <charset val="134"/>
      </rPr>
      <t xml:space="preserve"> 2-4h</t>
    </r>
  </si>
  <si>
    <r>
      <rPr>
        <sz val="11"/>
        <color theme="1"/>
        <rFont val="Times New Roman"/>
        <charset val="134"/>
      </rPr>
      <t>40</t>
    </r>
    <r>
      <rPr>
        <sz val="11"/>
        <color theme="1"/>
        <rFont val="宋体"/>
        <charset val="134"/>
      </rPr>
      <t>℃</t>
    </r>
    <r>
      <rPr>
        <sz val="11"/>
        <color theme="1"/>
        <rFont val="Times New Roman"/>
        <charset val="134"/>
      </rPr>
      <t xml:space="preserve"> 2-4h</t>
    </r>
  </si>
  <si>
    <r>
      <rPr>
        <sz val="11"/>
        <color theme="1"/>
        <rFont val="Times New Roman"/>
        <charset val="134"/>
      </rPr>
      <t>60</t>
    </r>
    <r>
      <rPr>
        <sz val="11"/>
        <color theme="1"/>
        <rFont val="宋体"/>
        <charset val="134"/>
      </rPr>
      <t>℃</t>
    </r>
    <r>
      <rPr>
        <sz val="11"/>
        <color theme="1"/>
        <rFont val="Times New Roman"/>
        <charset val="134"/>
      </rPr>
      <t xml:space="preserve"> 2-4h</t>
    </r>
  </si>
  <si>
    <r>
      <rPr>
        <sz val="11"/>
        <color theme="1"/>
        <rFont val="Times New Roman"/>
        <charset val="134"/>
      </rPr>
      <t>80</t>
    </r>
    <r>
      <rPr>
        <sz val="11"/>
        <color theme="1"/>
        <rFont val="宋体"/>
        <charset val="134"/>
      </rPr>
      <t>℃</t>
    </r>
    <r>
      <rPr>
        <sz val="11"/>
        <color theme="1"/>
        <rFont val="Times New Roman"/>
        <charset val="134"/>
      </rPr>
      <t xml:space="preserve"> 2h</t>
    </r>
  </si>
  <si>
    <r>
      <rPr>
        <sz val="11"/>
        <color theme="1"/>
        <rFont val="Times New Roman"/>
        <charset val="134"/>
      </rPr>
      <t>80</t>
    </r>
    <r>
      <rPr>
        <sz val="11"/>
        <color theme="1"/>
        <rFont val="宋体"/>
        <charset val="134"/>
      </rPr>
      <t>℃</t>
    </r>
    <r>
      <rPr>
        <sz val="11"/>
        <color theme="1"/>
        <rFont val="Times New Roman"/>
        <charset val="134"/>
      </rPr>
      <t xml:space="preserve"> 4h</t>
    </r>
  </si>
  <si>
    <r>
      <rPr>
        <sz val="11"/>
        <color theme="1"/>
        <rFont val="Times New Roman"/>
        <charset val="134"/>
      </rPr>
      <t>80</t>
    </r>
    <r>
      <rPr>
        <sz val="11"/>
        <color theme="1"/>
        <rFont val="宋体"/>
        <charset val="134"/>
      </rPr>
      <t>℃</t>
    </r>
    <r>
      <rPr>
        <sz val="11"/>
        <color theme="1"/>
        <rFont val="Times New Roman"/>
        <charset val="134"/>
      </rPr>
      <t xml:space="preserve"> 6h</t>
    </r>
  </si>
  <si>
    <r>
      <rPr>
        <sz val="11"/>
        <color theme="1"/>
        <rFont val="Times New Roman"/>
        <charset val="134"/>
      </rPr>
      <t>80</t>
    </r>
    <r>
      <rPr>
        <sz val="11"/>
        <color theme="1"/>
        <rFont val="宋体"/>
        <charset val="134"/>
      </rPr>
      <t>℃</t>
    </r>
    <r>
      <rPr>
        <sz val="11"/>
        <color theme="1"/>
        <rFont val="Times New Roman"/>
        <charset val="134"/>
      </rPr>
      <t xml:space="preserve"> 8h</t>
    </r>
  </si>
  <si>
    <r>
      <rPr>
        <sz val="11"/>
        <color theme="1"/>
        <rFont val="Times New Roman"/>
        <charset val="134"/>
      </rPr>
      <t>80</t>
    </r>
    <r>
      <rPr>
        <sz val="11"/>
        <color theme="1"/>
        <rFont val="宋体"/>
        <charset val="134"/>
      </rPr>
      <t>℃</t>
    </r>
    <r>
      <rPr>
        <sz val="11"/>
        <color theme="1"/>
        <rFont val="Times New Roman"/>
        <charset val="134"/>
      </rPr>
      <t xml:space="preserve"> 10h</t>
    </r>
  </si>
  <si>
    <r>
      <rPr>
        <sz val="11"/>
        <color theme="1"/>
        <rFont val="Times New Roman"/>
        <charset val="134"/>
      </rPr>
      <t>80</t>
    </r>
    <r>
      <rPr>
        <sz val="11"/>
        <color theme="1"/>
        <rFont val="宋体"/>
        <charset val="134"/>
      </rPr>
      <t>℃</t>
    </r>
    <r>
      <rPr>
        <sz val="11"/>
        <color theme="1"/>
        <rFont val="Times New Roman"/>
        <charset val="134"/>
      </rPr>
      <t xml:space="preserve"> 12h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</si>
</sst>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</font>
    <font>
      <sz val="11"/>
      <color theme="1"/>
      <name val="SimSu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9" fillId="10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6" borderId="14" applyNumberFormat="0" applyFon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2" fillId="0" borderId="0"/>
    <xf numFmtId="0" fontId="19" fillId="0" borderId="10" applyNumberFormat="0" applyFill="0" applyAlignment="0" applyProtection="0">
      <alignment vertical="center"/>
    </xf>
    <xf numFmtId="0" fontId="12" fillId="0" borderId="0"/>
    <xf numFmtId="0" fontId="13" fillId="0" borderId="10" applyNumberFormat="0" applyFill="0" applyAlignment="0" applyProtection="0">
      <alignment vertical="center"/>
    </xf>
    <xf numFmtId="0" fontId="12" fillId="0" borderId="0"/>
    <xf numFmtId="0" fontId="7" fillId="8" borderId="0" applyNumberFormat="0" applyBorder="0" applyAlignment="0" applyProtection="0">
      <alignment vertical="center"/>
    </xf>
    <xf numFmtId="0" fontId="4" fillId="0" borderId="12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8" fillId="25" borderId="13" applyNumberFormat="0" applyAlignment="0" applyProtection="0">
      <alignment vertical="center"/>
    </xf>
    <xf numFmtId="0" fontId="21" fillId="25" borderId="8" applyNumberFormat="0" applyAlignment="0" applyProtection="0">
      <alignment vertical="center"/>
    </xf>
    <xf numFmtId="0" fontId="11" fillId="18" borderId="9" applyNumberFormat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0" borderId="0"/>
    <xf numFmtId="0" fontId="2" fillId="3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2" fillId="0" borderId="0"/>
    <xf numFmtId="0" fontId="7" fillId="2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2" fillId="0" borderId="0"/>
    <xf numFmtId="0" fontId="7" fillId="2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2" fillId="0" borderId="0"/>
    <xf numFmtId="0" fontId="7" fillId="19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2" fillId="0" borderId="0"/>
    <xf numFmtId="0" fontId="12" fillId="0" borderId="0"/>
    <xf numFmtId="0" fontId="12" fillId="0" borderId="0"/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5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_1_1" xfId="19"/>
    <cellStyle name="标题 1" xfId="20" builtinId="16"/>
    <cellStyle name="常规_1_2" xfId="21"/>
    <cellStyle name="标题 2" xfId="22" builtinId="17"/>
    <cellStyle name="常规_1_3" xfId="23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常规_3_1" xfId="36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常规_1" xfId="43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常规_3" xfId="48"/>
    <cellStyle name="强调文字颜色 5" xfId="49" builtinId="45"/>
    <cellStyle name="40% - 强调文字颜色 5" xfId="50" builtinId="47"/>
    <cellStyle name="60% - 强调文字颜色 5" xfId="51" builtinId="48"/>
    <cellStyle name="常规_4" xfId="52"/>
    <cellStyle name="强调文字颜色 6" xfId="53" builtinId="49"/>
    <cellStyle name="40% - 强调文字颜色 6" xfId="54" builtinId="51"/>
    <cellStyle name="60% - 强调文字颜色 6" xfId="55" builtinId="52"/>
    <cellStyle name="常规_c" xfId="56"/>
    <cellStyle name="常规_4_1" xfId="57"/>
    <cellStyle name="常规_4_2" xfId="5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3"/>
  <sheetViews>
    <sheetView tabSelected="1" workbookViewId="0">
      <selection activeCell="K6" sqref="K6"/>
    </sheetView>
  </sheetViews>
  <sheetFormatPr defaultColWidth="9" defaultRowHeight="13.5"/>
  <cols>
    <col min="1" max="1" width="11.625" customWidth="1"/>
    <col min="2" max="2" width="14.875" customWidth="1"/>
    <col min="3" max="4" width="22.625" customWidth="1"/>
    <col min="5" max="5" width="14.25" customWidth="1"/>
    <col min="6" max="6" width="23.25" customWidth="1"/>
    <col min="7" max="7" width="12.5" customWidth="1"/>
    <col min="8" max="8" width="13.875" customWidth="1"/>
    <col min="9" max="9" width="23.25" customWidth="1"/>
    <col min="10" max="10" width="13.375" customWidth="1"/>
  </cols>
  <sheetData>
    <row r="1" s="1" customFormat="1" ht="15" customHeight="1" spans="1:9">
      <c r="A1" s="2" t="s">
        <v>0</v>
      </c>
      <c r="B1" s="3"/>
      <c r="C1" s="3"/>
      <c r="D1" s="3"/>
      <c r="E1" s="3"/>
      <c r="F1" s="3"/>
      <c r="G1" s="3"/>
      <c r="H1" s="3"/>
      <c r="I1" s="4"/>
    </row>
    <row r="2" s="1" customFormat="1" ht="15" spans="1:9">
      <c r="A2" s="2" t="s">
        <v>1</v>
      </c>
      <c r="B2" s="3"/>
      <c r="C2" s="4"/>
      <c r="D2" s="3" t="s">
        <v>2</v>
      </c>
      <c r="E2" s="3"/>
      <c r="F2" s="4"/>
      <c r="G2" s="5" t="s">
        <v>3</v>
      </c>
      <c r="H2" s="5"/>
      <c r="I2" s="5"/>
    </row>
    <row r="3" s="1" customFormat="1" ht="16.5" customHeight="1" spans="1:9">
      <c r="A3" s="5" t="s">
        <v>4</v>
      </c>
      <c r="B3" s="5" t="s">
        <v>5</v>
      </c>
      <c r="C3" s="5" t="s">
        <v>6</v>
      </c>
      <c r="D3" s="5" t="s">
        <v>4</v>
      </c>
      <c r="E3" s="5" t="s">
        <v>5</v>
      </c>
      <c r="F3" s="5" t="s">
        <v>6</v>
      </c>
      <c r="G3" s="5" t="s">
        <v>4</v>
      </c>
      <c r="H3" s="5" t="s">
        <v>5</v>
      </c>
      <c r="I3" s="5" t="s">
        <v>6</v>
      </c>
    </row>
    <row r="4" s="1" customFormat="1" ht="15" spans="1:9">
      <c r="A4" s="5" t="s">
        <v>7</v>
      </c>
      <c r="B4" s="5">
        <v>17.65</v>
      </c>
      <c r="C4" s="5">
        <v>18.152</v>
      </c>
      <c r="D4" s="6" t="s">
        <v>8</v>
      </c>
      <c r="E4" s="5">
        <v>8.95</v>
      </c>
      <c r="F4" s="5">
        <f>AVERAGE(E4:E8)</f>
        <v>8.274</v>
      </c>
      <c r="G4" s="5" t="s">
        <v>8</v>
      </c>
      <c r="H4" s="5">
        <v>22.57</v>
      </c>
      <c r="I4" s="5">
        <f>AVERAGE(H4:H8)</f>
        <v>22.544</v>
      </c>
    </row>
    <row r="5" s="1" customFormat="1" ht="15" customHeight="1" spans="1:9">
      <c r="A5" s="5"/>
      <c r="B5" s="5">
        <v>18.97</v>
      </c>
      <c r="C5" s="5"/>
      <c r="D5" s="7"/>
      <c r="E5" s="5">
        <v>9.27</v>
      </c>
      <c r="F5" s="5"/>
      <c r="G5" s="5"/>
      <c r="H5" s="5">
        <v>22.05</v>
      </c>
      <c r="I5" s="5"/>
    </row>
    <row r="6" s="1" customFormat="1" ht="15" spans="1:9">
      <c r="A6" s="5"/>
      <c r="B6" s="5">
        <v>18.05</v>
      </c>
      <c r="C6" s="5"/>
      <c r="D6" s="7"/>
      <c r="E6" s="5">
        <v>8.02</v>
      </c>
      <c r="F6" s="5"/>
      <c r="G6" s="5"/>
      <c r="H6" s="5">
        <v>23.01</v>
      </c>
      <c r="I6" s="5"/>
    </row>
    <row r="7" s="1" customFormat="1" ht="15" customHeight="1" spans="1:9">
      <c r="A7" s="5"/>
      <c r="B7" s="5">
        <v>17.98</v>
      </c>
      <c r="C7" s="5"/>
      <c r="D7" s="7"/>
      <c r="E7" s="5">
        <v>8.18</v>
      </c>
      <c r="F7" s="5"/>
      <c r="G7" s="5"/>
      <c r="H7" s="5">
        <v>22.52</v>
      </c>
      <c r="I7" s="5"/>
    </row>
    <row r="8" s="1" customFormat="1" ht="15" spans="1:9">
      <c r="A8" s="5"/>
      <c r="B8" s="5">
        <v>18.11</v>
      </c>
      <c r="C8" s="5"/>
      <c r="D8" s="8"/>
      <c r="E8" s="5">
        <v>6.95</v>
      </c>
      <c r="F8" s="5"/>
      <c r="G8" s="5"/>
      <c r="H8" s="5">
        <v>22.57</v>
      </c>
      <c r="I8" s="5"/>
    </row>
    <row r="9" s="1" customFormat="1" ht="15" customHeight="1" spans="1:9">
      <c r="A9" s="5" t="s">
        <v>9</v>
      </c>
      <c r="B9" s="5">
        <v>17.65</v>
      </c>
      <c r="C9" s="5">
        <f>AVERAGE(B9:B13)</f>
        <v>18.348</v>
      </c>
      <c r="D9" s="6" t="s">
        <v>9</v>
      </c>
      <c r="E9" s="5">
        <v>6.89</v>
      </c>
      <c r="F9" s="5">
        <f>AVERAGE(E9:E13)</f>
        <v>7.132</v>
      </c>
      <c r="G9" s="5" t="s">
        <v>9</v>
      </c>
      <c r="H9" s="5">
        <v>23.11</v>
      </c>
      <c r="I9" s="5">
        <f>AVERAGE(H9:H13)</f>
        <v>22.95</v>
      </c>
    </row>
    <row r="10" s="1" customFormat="1" ht="15" spans="1:9">
      <c r="A10" s="5"/>
      <c r="B10" s="5">
        <v>19.28</v>
      </c>
      <c r="C10" s="5"/>
      <c r="D10" s="7"/>
      <c r="E10" s="5">
        <v>6.91</v>
      </c>
      <c r="F10" s="5"/>
      <c r="G10" s="5"/>
      <c r="H10" s="5">
        <v>22.51</v>
      </c>
      <c r="I10" s="5"/>
    </row>
    <row r="11" s="1" customFormat="1" ht="15" spans="1:9">
      <c r="A11" s="5"/>
      <c r="B11" s="5">
        <v>18.41</v>
      </c>
      <c r="C11" s="5"/>
      <c r="D11" s="7"/>
      <c r="E11" s="5">
        <v>7.51</v>
      </c>
      <c r="F11" s="5"/>
      <c r="G11" s="5"/>
      <c r="H11" s="5">
        <v>23.04</v>
      </c>
      <c r="I11" s="5"/>
    </row>
    <row r="12" s="1" customFormat="1" ht="15" spans="1:9">
      <c r="A12" s="5"/>
      <c r="B12" s="5">
        <v>17.93</v>
      </c>
      <c r="C12" s="5"/>
      <c r="D12" s="7"/>
      <c r="E12" s="5">
        <v>6.93</v>
      </c>
      <c r="F12" s="5"/>
      <c r="G12" s="5"/>
      <c r="H12" s="5">
        <v>22.48</v>
      </c>
      <c r="I12" s="5"/>
    </row>
    <row r="13" s="1" customFormat="1" ht="15" spans="1:9">
      <c r="A13" s="5"/>
      <c r="B13" s="5">
        <v>18.47</v>
      </c>
      <c r="C13" s="5"/>
      <c r="D13" s="8"/>
      <c r="E13" s="5">
        <v>7.42</v>
      </c>
      <c r="F13" s="5"/>
      <c r="G13" s="5"/>
      <c r="H13" s="5">
        <v>23.61</v>
      </c>
      <c r="I13" s="5"/>
    </row>
    <row r="14" s="1" customFormat="1" ht="15" spans="1:9">
      <c r="A14" s="5" t="s">
        <v>10</v>
      </c>
      <c r="B14" s="5">
        <v>7.52</v>
      </c>
      <c r="C14" s="5">
        <f>AVERAGE(B14:B18)</f>
        <v>7.45</v>
      </c>
      <c r="D14" s="6" t="s">
        <v>10</v>
      </c>
      <c r="E14" s="5">
        <v>7.48</v>
      </c>
      <c r="F14" s="5">
        <f>AVERAGE(E14:E18)</f>
        <v>6.624</v>
      </c>
      <c r="G14" s="5" t="s">
        <v>10</v>
      </c>
      <c r="H14" s="5">
        <v>14.5</v>
      </c>
      <c r="I14" s="5">
        <f>AVERAGE(H14:H18)</f>
        <v>12.306</v>
      </c>
    </row>
    <row r="15" s="1" customFormat="1" ht="15" spans="1:9">
      <c r="A15" s="5"/>
      <c r="B15" s="5">
        <v>7.83</v>
      </c>
      <c r="C15" s="5"/>
      <c r="D15" s="7"/>
      <c r="E15" s="5">
        <v>6.95</v>
      </c>
      <c r="F15" s="5"/>
      <c r="G15" s="5"/>
      <c r="H15" s="5">
        <v>11.67</v>
      </c>
      <c r="I15" s="5"/>
    </row>
    <row r="16" s="1" customFormat="1" ht="15" spans="1:9">
      <c r="A16" s="5"/>
      <c r="B16" s="5">
        <v>7.52</v>
      </c>
      <c r="C16" s="5"/>
      <c r="D16" s="7"/>
      <c r="E16" s="5">
        <v>6.06</v>
      </c>
      <c r="F16" s="5"/>
      <c r="G16" s="5"/>
      <c r="H16" s="5">
        <v>11.66</v>
      </c>
      <c r="I16" s="5"/>
    </row>
    <row r="17" s="1" customFormat="1" ht="15" spans="1:9">
      <c r="A17" s="5"/>
      <c r="B17" s="5">
        <v>7.73</v>
      </c>
      <c r="C17" s="5"/>
      <c r="D17" s="7"/>
      <c r="E17" s="5">
        <v>6.31</v>
      </c>
      <c r="F17" s="5"/>
      <c r="G17" s="5"/>
      <c r="H17" s="5">
        <v>12.04</v>
      </c>
      <c r="I17" s="5"/>
    </row>
    <row r="18" s="1" customFormat="1" ht="15" spans="1:9">
      <c r="A18" s="5"/>
      <c r="B18" s="5">
        <v>6.65</v>
      </c>
      <c r="C18" s="5"/>
      <c r="D18" s="8"/>
      <c r="E18" s="5">
        <v>6.32</v>
      </c>
      <c r="F18" s="5"/>
      <c r="G18" s="5"/>
      <c r="H18" s="5">
        <v>11.66</v>
      </c>
      <c r="I18" s="5"/>
    </row>
    <row r="19" s="1" customFormat="1" ht="15" spans="1:9">
      <c r="A19" s="5" t="s">
        <v>11</v>
      </c>
      <c r="B19" s="5">
        <v>3.97</v>
      </c>
      <c r="C19" s="5">
        <f>AVERAGE(B19:B23)</f>
        <v>3.722</v>
      </c>
      <c r="D19" s="6" t="s">
        <v>11</v>
      </c>
      <c r="E19" s="5">
        <v>6</v>
      </c>
      <c r="F19" s="5">
        <f>AVERAGE(E19:E23)</f>
        <v>6.31</v>
      </c>
      <c r="G19" s="5" t="s">
        <v>11</v>
      </c>
      <c r="H19" s="5">
        <v>9.41</v>
      </c>
      <c r="I19" s="5">
        <f>AVERAGE(H19:H23)</f>
        <v>9.092</v>
      </c>
    </row>
    <row r="20" s="1" customFormat="1" ht="15" spans="1:9">
      <c r="A20" s="5"/>
      <c r="B20" s="5">
        <v>3.79</v>
      </c>
      <c r="C20" s="5"/>
      <c r="D20" s="7"/>
      <c r="E20" s="5">
        <v>6.26</v>
      </c>
      <c r="F20" s="5"/>
      <c r="G20" s="5"/>
      <c r="H20" s="5">
        <v>8.26</v>
      </c>
      <c r="I20" s="5"/>
    </row>
    <row r="21" s="1" customFormat="1" ht="15" spans="1:9">
      <c r="A21" s="5"/>
      <c r="B21" s="5">
        <v>3.4</v>
      </c>
      <c r="C21" s="5"/>
      <c r="D21" s="7"/>
      <c r="E21" s="5">
        <v>6.66</v>
      </c>
      <c r="F21" s="5"/>
      <c r="G21" s="5"/>
      <c r="H21" s="5">
        <v>9.4</v>
      </c>
      <c r="I21" s="5"/>
    </row>
    <row r="22" s="1" customFormat="1" ht="15" spans="1:9">
      <c r="A22" s="5"/>
      <c r="B22" s="5">
        <v>3.82</v>
      </c>
      <c r="C22" s="5"/>
      <c r="D22" s="7"/>
      <c r="E22" s="5">
        <v>6.27</v>
      </c>
      <c r="F22" s="5"/>
      <c r="G22" s="5"/>
      <c r="H22" s="5">
        <v>9.08</v>
      </c>
      <c r="I22" s="5"/>
    </row>
    <row r="23" s="1" customFormat="1" ht="15" spans="1:9">
      <c r="A23" s="5"/>
      <c r="B23" s="5">
        <v>3.63</v>
      </c>
      <c r="C23" s="5"/>
      <c r="D23" s="8"/>
      <c r="E23" s="5">
        <v>6.36</v>
      </c>
      <c r="F23" s="5"/>
      <c r="G23" s="5"/>
      <c r="H23" s="5">
        <v>9.31</v>
      </c>
      <c r="I23" s="5"/>
    </row>
    <row r="24" s="1" customFormat="1" ht="15" spans="1:9">
      <c r="A24" s="5" t="s">
        <v>12</v>
      </c>
      <c r="B24" s="5">
        <v>3.13</v>
      </c>
      <c r="C24" s="5">
        <f>AVERAGE(B24:B28)</f>
        <v>2.29</v>
      </c>
      <c r="D24" s="6" t="s">
        <v>12</v>
      </c>
      <c r="E24" s="5">
        <v>5.73</v>
      </c>
      <c r="F24" s="5">
        <f>AVERAGE(E24:E28)</f>
        <v>4.356</v>
      </c>
      <c r="G24" s="5" t="s">
        <v>12</v>
      </c>
      <c r="H24" s="5">
        <v>6.89</v>
      </c>
      <c r="I24" s="5">
        <f>AVERAGE(H24:H28)</f>
        <v>6.484</v>
      </c>
    </row>
    <row r="25" s="1" customFormat="1" ht="15" spans="1:9">
      <c r="A25" s="5"/>
      <c r="B25" s="5">
        <v>3.07</v>
      </c>
      <c r="C25" s="5"/>
      <c r="D25" s="7"/>
      <c r="E25" s="5">
        <v>3.68</v>
      </c>
      <c r="F25" s="5"/>
      <c r="G25" s="5"/>
      <c r="H25" s="5">
        <v>6.62</v>
      </c>
      <c r="I25" s="5"/>
    </row>
    <row r="26" s="1" customFormat="1" ht="15" spans="1:9">
      <c r="A26" s="5"/>
      <c r="B26" s="5">
        <v>1.95</v>
      </c>
      <c r="C26" s="5"/>
      <c r="D26" s="7"/>
      <c r="E26" s="5">
        <v>4.63</v>
      </c>
      <c r="F26" s="5"/>
      <c r="G26" s="5"/>
      <c r="H26" s="5">
        <v>5.91</v>
      </c>
      <c r="I26" s="5"/>
    </row>
    <row r="27" s="1" customFormat="1" ht="15" spans="1:9">
      <c r="A27" s="5"/>
      <c r="B27" s="5">
        <v>1.78</v>
      </c>
      <c r="C27" s="5"/>
      <c r="D27" s="7"/>
      <c r="E27" s="5">
        <v>3.53</v>
      </c>
      <c r="F27" s="5"/>
      <c r="G27" s="5"/>
      <c r="H27" s="5">
        <v>6.63</v>
      </c>
      <c r="I27" s="5"/>
    </row>
    <row r="28" s="1" customFormat="1" ht="15" spans="1:9">
      <c r="A28" s="5"/>
      <c r="B28" s="5">
        <v>1.52</v>
      </c>
      <c r="C28" s="5"/>
      <c r="D28" s="8"/>
      <c r="E28" s="5">
        <v>4.21</v>
      </c>
      <c r="F28" s="5"/>
      <c r="G28" s="5"/>
      <c r="H28" s="5">
        <v>6.37</v>
      </c>
      <c r="I28" s="5"/>
    </row>
    <row r="29" s="1" customFormat="1" ht="15" spans="1:9">
      <c r="A29" s="5" t="s">
        <v>13</v>
      </c>
      <c r="B29" s="5">
        <v>0.88</v>
      </c>
      <c r="C29" s="5">
        <f>AVERAGE(B29:B33)</f>
        <v>0.748</v>
      </c>
      <c r="D29" s="5" t="s">
        <v>13</v>
      </c>
      <c r="E29" s="5">
        <v>5.16</v>
      </c>
      <c r="F29" s="5">
        <f>AVERAGE(E29:E32)</f>
        <v>4.385</v>
      </c>
      <c r="G29" s="5" t="s">
        <v>13</v>
      </c>
      <c r="H29" s="5">
        <v>5</v>
      </c>
      <c r="I29" s="5">
        <f>AVERAGE(H29:H33)</f>
        <v>4.886</v>
      </c>
    </row>
    <row r="30" s="1" customFormat="1" ht="15" spans="1:9">
      <c r="A30" s="5"/>
      <c r="B30" s="5">
        <v>0.92</v>
      </c>
      <c r="C30" s="5"/>
      <c r="D30" s="5"/>
      <c r="E30" s="5">
        <v>4.11</v>
      </c>
      <c r="F30" s="5"/>
      <c r="G30" s="5"/>
      <c r="H30" s="5">
        <v>5.3</v>
      </c>
      <c r="I30" s="5"/>
    </row>
    <row r="31" s="1" customFormat="1" ht="15" spans="1:9">
      <c r="A31" s="5"/>
      <c r="B31" s="5">
        <v>0.57</v>
      </c>
      <c r="C31" s="5"/>
      <c r="D31" s="5"/>
      <c r="E31" s="5">
        <v>4.31</v>
      </c>
      <c r="F31" s="5"/>
      <c r="G31" s="5"/>
      <c r="H31" s="5">
        <v>4.16</v>
      </c>
      <c r="I31" s="5"/>
    </row>
    <row r="32" s="1" customFormat="1" ht="15" spans="1:9">
      <c r="A32" s="5"/>
      <c r="B32" s="5">
        <v>0.63</v>
      </c>
      <c r="C32" s="5"/>
      <c r="D32" s="5"/>
      <c r="E32" s="5">
        <v>3.96</v>
      </c>
      <c r="F32" s="5"/>
      <c r="G32" s="5"/>
      <c r="H32" s="5">
        <v>4.94</v>
      </c>
      <c r="I32" s="5"/>
    </row>
    <row r="33" s="1" customFormat="1" ht="15" spans="1:9">
      <c r="A33" s="5"/>
      <c r="B33" s="5">
        <v>0.74</v>
      </c>
      <c r="C33" s="5"/>
      <c r="D33" s="5" t="s">
        <v>14</v>
      </c>
      <c r="E33" s="5">
        <v>3.63</v>
      </c>
      <c r="F33" s="5">
        <f>AVERAGE(E33:E35)</f>
        <v>3.44</v>
      </c>
      <c r="G33" s="5"/>
      <c r="H33" s="5">
        <v>5.03</v>
      </c>
      <c r="I33" s="5"/>
    </row>
    <row r="34" s="1" customFormat="1" ht="15" spans="1:9">
      <c r="A34" s="5" t="s">
        <v>14</v>
      </c>
      <c r="B34" s="5">
        <v>0.84</v>
      </c>
      <c r="C34" s="5">
        <f>AVERAGE(B34:B35)</f>
        <v>0.855</v>
      </c>
      <c r="D34" s="5"/>
      <c r="E34" s="5">
        <v>3.55</v>
      </c>
      <c r="F34" s="5"/>
      <c r="G34" s="5" t="s">
        <v>14</v>
      </c>
      <c r="H34" s="5">
        <v>4.98</v>
      </c>
      <c r="I34" s="5">
        <f>AVERAGE(H34:H37)</f>
        <v>4.805</v>
      </c>
    </row>
    <row r="35" s="1" customFormat="1" ht="15" spans="1:9">
      <c r="A35" s="5"/>
      <c r="B35" s="5">
        <v>0.87</v>
      </c>
      <c r="C35" s="5"/>
      <c r="D35" s="5"/>
      <c r="E35" s="5">
        <v>3.14</v>
      </c>
      <c r="F35" s="5"/>
      <c r="G35" s="5"/>
      <c r="H35" s="5">
        <v>4.59</v>
      </c>
      <c r="I35" s="5"/>
    </row>
    <row r="36" s="1" customFormat="1" ht="15" spans="1:9">
      <c r="A36" s="5" t="s">
        <v>15</v>
      </c>
      <c r="B36" s="5">
        <v>0.86</v>
      </c>
      <c r="C36" s="5">
        <f>AVERAGE(B36:B40)</f>
        <v>0.632</v>
      </c>
      <c r="D36" s="5" t="s">
        <v>15</v>
      </c>
      <c r="E36" s="5">
        <v>3.99</v>
      </c>
      <c r="F36" s="5">
        <f>AVERAGE(E36:E38)</f>
        <v>3.17</v>
      </c>
      <c r="G36" s="5"/>
      <c r="H36" s="5">
        <v>4.92</v>
      </c>
      <c r="I36" s="5"/>
    </row>
    <row r="37" s="1" customFormat="1" ht="15" spans="1:9">
      <c r="A37" s="5"/>
      <c r="B37" s="5">
        <v>0.62</v>
      </c>
      <c r="C37" s="5"/>
      <c r="D37" s="5"/>
      <c r="E37" s="5">
        <v>2.69</v>
      </c>
      <c r="F37" s="5"/>
      <c r="G37" s="5"/>
      <c r="H37" s="5">
        <v>4.73</v>
      </c>
      <c r="I37" s="5"/>
    </row>
    <row r="38" s="1" customFormat="1" ht="15" spans="1:9">
      <c r="A38" s="5"/>
      <c r="B38" s="5">
        <v>0.56</v>
      </c>
      <c r="C38" s="5"/>
      <c r="D38" s="5"/>
      <c r="E38" s="5">
        <v>2.83</v>
      </c>
      <c r="F38" s="2"/>
      <c r="G38" s="5" t="s">
        <v>15</v>
      </c>
      <c r="H38" s="5">
        <v>4.9</v>
      </c>
      <c r="I38" s="5">
        <f>AVERAGE(H38:H41)</f>
        <v>3.72</v>
      </c>
    </row>
    <row r="39" s="1" customFormat="1" ht="15" spans="1:9">
      <c r="A39" s="5"/>
      <c r="B39" s="5">
        <v>0.56</v>
      </c>
      <c r="C39" s="5"/>
      <c r="G39" s="5"/>
      <c r="H39" s="5">
        <v>3.39</v>
      </c>
      <c r="I39" s="5"/>
    </row>
    <row r="40" s="1" customFormat="1" ht="15" spans="1:9">
      <c r="A40" s="5"/>
      <c r="B40" s="5">
        <v>0.56</v>
      </c>
      <c r="C40" s="5"/>
      <c r="G40" s="5"/>
      <c r="H40" s="5">
        <v>3.38</v>
      </c>
      <c r="I40" s="5"/>
    </row>
    <row r="41" s="1" customFormat="1" ht="15" spans="7:9">
      <c r="G41" s="5"/>
      <c r="H41" s="5">
        <v>3.21</v>
      </c>
      <c r="I41" s="5"/>
    </row>
    <row r="42" s="1" customFormat="1" ht="15"/>
    <row r="43" s="1" customFormat="1" ht="15"/>
  </sheetData>
  <mergeCells count="52">
    <mergeCell ref="A1:I1"/>
    <mergeCell ref="A2:C2"/>
    <mergeCell ref="D2:F2"/>
    <mergeCell ref="G2:I2"/>
    <mergeCell ref="A4:A8"/>
    <mergeCell ref="A9:A13"/>
    <mergeCell ref="A14:A18"/>
    <mergeCell ref="A19:A23"/>
    <mergeCell ref="A24:A28"/>
    <mergeCell ref="A29:A33"/>
    <mergeCell ref="A34:A35"/>
    <mergeCell ref="A36:A40"/>
    <mergeCell ref="C4:C8"/>
    <mergeCell ref="C9:C13"/>
    <mergeCell ref="C14:C18"/>
    <mergeCell ref="C19:C23"/>
    <mergeCell ref="C24:C28"/>
    <mergeCell ref="C29:C33"/>
    <mergeCell ref="C34:C35"/>
    <mergeCell ref="C36:C40"/>
    <mergeCell ref="D4:D8"/>
    <mergeCell ref="D9:D13"/>
    <mergeCell ref="D14:D18"/>
    <mergeCell ref="D19:D23"/>
    <mergeCell ref="D24:D28"/>
    <mergeCell ref="D29:D32"/>
    <mergeCell ref="D33:D35"/>
    <mergeCell ref="D36:D38"/>
    <mergeCell ref="F4:F8"/>
    <mergeCell ref="F9:F13"/>
    <mergeCell ref="F14:F18"/>
    <mergeCell ref="F19:F23"/>
    <mergeCell ref="F24:F28"/>
    <mergeCell ref="F29:F32"/>
    <mergeCell ref="F33:F35"/>
    <mergeCell ref="F36:F38"/>
    <mergeCell ref="G4:G8"/>
    <mergeCell ref="G9:G13"/>
    <mergeCell ref="G14:G18"/>
    <mergeCell ref="G19:G23"/>
    <mergeCell ref="G24:G28"/>
    <mergeCell ref="G29:G33"/>
    <mergeCell ref="G34:G37"/>
    <mergeCell ref="G38:G41"/>
    <mergeCell ref="I4:I8"/>
    <mergeCell ref="I9:I13"/>
    <mergeCell ref="I14:I18"/>
    <mergeCell ref="I19:I23"/>
    <mergeCell ref="I24:I28"/>
    <mergeCell ref="I29:I33"/>
    <mergeCell ref="I34:I37"/>
    <mergeCell ref="I38:I41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大雄不是大熊</cp:lastModifiedBy>
  <dcterms:created xsi:type="dcterms:W3CDTF">2019-02-25T05:56:00Z</dcterms:created>
  <dcterms:modified xsi:type="dcterms:W3CDTF">2019-03-29T14:35:36Z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2052-11.1.0.8527</vt:lpwstr>
  </property>
</Properties>
</file>