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325" yWindow="315" windowWidth="1915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63" i="1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<sst xmlns="http://schemas.openxmlformats.org/spreadsheetml/2006/main" count="331" uniqueCount="167">
  <si>
    <t>nF</t>
  </si>
  <si>
    <t>ATS0s</t>
  </si>
  <si>
    <t>ATS3s</t>
  </si>
  <si>
    <t>AATS5m</t>
  </si>
  <si>
    <t>AATS5v</t>
  </si>
  <si>
    <t>AATS6v</t>
  </si>
  <si>
    <t>AATS3e</t>
  </si>
  <si>
    <t>AATS8e</t>
  </si>
  <si>
    <t>AATS3p</t>
  </si>
  <si>
    <t>AATS5p</t>
  </si>
  <si>
    <t>AATS6p</t>
  </si>
  <si>
    <t>AATS3i</t>
  </si>
  <si>
    <t>AATS5i</t>
  </si>
  <si>
    <t>AATS6i</t>
  </si>
  <si>
    <t>ATSC6m</t>
  </si>
  <si>
    <t>ATSC2v</t>
  </si>
  <si>
    <t>ATSC6v</t>
  </si>
  <si>
    <t>ATSC0e</t>
  </si>
  <si>
    <t>ATSC4e</t>
  </si>
  <si>
    <t>ATSC6e</t>
  </si>
  <si>
    <t>ATSC2p</t>
  </si>
  <si>
    <t>ATSC6p</t>
  </si>
  <si>
    <t>ATSC0i</t>
  </si>
  <si>
    <t>ATSC2i</t>
  </si>
  <si>
    <t>ATSC4s</t>
  </si>
  <si>
    <t>ATSC6s</t>
  </si>
  <si>
    <t>AATSC6c</t>
  </si>
  <si>
    <t>AATSC6m</t>
  </si>
  <si>
    <t>AATSC2v</t>
  </si>
  <si>
    <t>AATSC6v</t>
  </si>
  <si>
    <t>AATSC3e</t>
  </si>
  <si>
    <t>AATSC4e</t>
  </si>
  <si>
    <t>AATSC6e</t>
  </si>
  <si>
    <t>AATSC2p</t>
  </si>
  <si>
    <t>AATSC6p</t>
  </si>
  <si>
    <t>AATSC0i</t>
  </si>
  <si>
    <t>AATSC2i</t>
  </si>
  <si>
    <t>AATSC4s</t>
  </si>
  <si>
    <t>AATSC6s</t>
  </si>
  <si>
    <t>MATS6c</t>
  </si>
  <si>
    <t>MATS4m</t>
  </si>
  <si>
    <t>MATS6m</t>
  </si>
  <si>
    <t>MATS2v</t>
  </si>
  <si>
    <t>MATS6v</t>
  </si>
  <si>
    <t>MATS4e</t>
  </si>
  <si>
    <t>MATS6e</t>
  </si>
  <si>
    <t>MATS2p</t>
  </si>
  <si>
    <t>MATS6p</t>
  </si>
  <si>
    <t>MATS2i</t>
  </si>
  <si>
    <t>MATS4s</t>
  </si>
  <si>
    <t>MATS6s</t>
  </si>
  <si>
    <t>GATS3c</t>
  </si>
  <si>
    <t>GATS8c</t>
  </si>
  <si>
    <t>GATS4m</t>
  </si>
  <si>
    <t>GATS2v</t>
  </si>
  <si>
    <t>GATS6v</t>
  </si>
  <si>
    <t>GATS3e</t>
  </si>
  <si>
    <t>GATS8e</t>
  </si>
  <si>
    <t>GATS2p</t>
  </si>
  <si>
    <t>GATS6p</t>
  </si>
  <si>
    <t>GATS2i</t>
  </si>
  <si>
    <t>GATS6i</t>
  </si>
  <si>
    <t>SM1_Dzp</t>
  </si>
  <si>
    <t>SpMin6_Bhm</t>
  </si>
  <si>
    <t>SpMax4_Bhv</t>
  </si>
  <si>
    <t>SpMax5_Bhv</t>
  </si>
  <si>
    <t>SpMin6_Bhv</t>
  </si>
  <si>
    <t>SpMax4_Bhe</t>
  </si>
  <si>
    <t>SpMax5_Bhe</t>
  </si>
  <si>
    <t>SpMax4_Bhp</t>
  </si>
  <si>
    <t>SpMax5_Bhp</t>
  </si>
  <si>
    <t>SpMax4_Bhi</t>
  </si>
  <si>
    <t>SpMin6_Bhs</t>
  </si>
  <si>
    <t>SpMax_Dt</t>
  </si>
  <si>
    <t>SpAD_Dt</t>
  </si>
  <si>
    <t>SpMAD_Dt</t>
  </si>
  <si>
    <t>EE_Dt</t>
  </si>
  <si>
    <t>VR3_Dt</t>
  </si>
  <si>
    <t>nHBint6</t>
  </si>
  <si>
    <t>nHCsats</t>
  </si>
  <si>
    <t>nsF</t>
  </si>
  <si>
    <t>SHBa</t>
  </si>
  <si>
    <t>SHBint9</t>
  </si>
  <si>
    <t>SHCsats</t>
  </si>
  <si>
    <t>SsssCH</t>
  </si>
  <si>
    <t>SsF</t>
  </si>
  <si>
    <t>minHBint9</t>
  </si>
  <si>
    <t>minHdsCH</t>
  </si>
  <si>
    <t>mindsCH</t>
  </si>
  <si>
    <t>maxHBd</t>
  </si>
  <si>
    <t>maxHBint9</t>
  </si>
  <si>
    <t>maxdsCH</t>
  </si>
  <si>
    <t>DELS</t>
  </si>
  <si>
    <t>DELS2</t>
  </si>
  <si>
    <t>IC3</t>
  </si>
  <si>
    <t>SIC3</t>
  </si>
  <si>
    <t>CIC3</t>
  </si>
  <si>
    <t>MDEC-12</t>
  </si>
  <si>
    <t>MPC8</t>
  </si>
  <si>
    <t>MPC9</t>
  </si>
  <si>
    <t>MPC10</t>
  </si>
  <si>
    <t>TPC</t>
  </si>
  <si>
    <t>R_TpiPCTPC</t>
  </si>
  <si>
    <t>nFRing</t>
  </si>
  <si>
    <t>nF12Ring</t>
  </si>
  <si>
    <t>nFG12Ring</t>
  </si>
  <si>
    <t>nTRing</t>
  </si>
  <si>
    <t>nT12Ring</t>
  </si>
  <si>
    <t>nTG12Ring</t>
  </si>
  <si>
    <t>nF12HeteroRing</t>
  </si>
  <si>
    <t>nFG12HeteroRing</t>
  </si>
  <si>
    <t>nT12HeteroRing</t>
  </si>
  <si>
    <t>nTG12HeteroRing</t>
  </si>
  <si>
    <t>TDB6u</t>
  </si>
  <si>
    <t>TDB7u</t>
  </si>
  <si>
    <t>TDB8u</t>
  </si>
  <si>
    <t>TDB9u</t>
  </si>
  <si>
    <t>TDB10u</t>
  </si>
  <si>
    <t>TDB5m</t>
  </si>
  <si>
    <t>TDB6m</t>
  </si>
  <si>
    <t>TDB5v</t>
  </si>
  <si>
    <t>TDB6v</t>
  </si>
  <si>
    <t>TDB6e</t>
  </si>
  <si>
    <t>TDB7e</t>
  </si>
  <si>
    <t>TDB8e</t>
  </si>
  <si>
    <t>TDB9e</t>
  </si>
  <si>
    <t>TDB10e</t>
  </si>
  <si>
    <t>TDB3p</t>
  </si>
  <si>
    <t>TDB5p</t>
  </si>
  <si>
    <t>TDB6p</t>
  </si>
  <si>
    <t>TDB3i</t>
  </si>
  <si>
    <t>TDB8i</t>
  </si>
  <si>
    <t>TDB9i</t>
  </si>
  <si>
    <t>TDB10i</t>
  </si>
  <si>
    <t>TDB8s</t>
  </si>
  <si>
    <t>TDB5r</t>
  </si>
  <si>
    <t>TDB6r</t>
  </si>
  <si>
    <t>RPCG</t>
  </si>
  <si>
    <t>MOMI-XY</t>
  </si>
  <si>
    <t>RDF75u</t>
  </si>
  <si>
    <t>RDF130u</t>
  </si>
  <si>
    <t>RDF145u</t>
  </si>
  <si>
    <t>RDF45m</t>
  </si>
  <si>
    <t>RDF75e</t>
  </si>
  <si>
    <t>RDF130e</t>
  </si>
  <si>
    <t>RDF145e</t>
  </si>
  <si>
    <t>RDF130p</t>
  </si>
  <si>
    <t>RDF30i</t>
  </si>
  <si>
    <t>RDF35i</t>
  </si>
  <si>
    <t>RDF130i</t>
  </si>
  <si>
    <t>RDF145i</t>
  </si>
  <si>
    <t>RDF75s</t>
  </si>
  <si>
    <t>L2u</t>
  </si>
  <si>
    <t>P2u</t>
  </si>
  <si>
    <t>E1m</t>
  </si>
  <si>
    <t>L2v</t>
  </si>
  <si>
    <t>L2e</t>
  </si>
  <si>
    <t>P2e</t>
  </si>
  <si>
    <t>L2i</t>
  </si>
  <si>
    <t>P2i</t>
  </si>
  <si>
    <t>L2s</t>
  </si>
  <si>
    <t>P2s</t>
  </si>
  <si>
    <t>No desc</t>
  </si>
  <si>
    <t>regr coef</t>
  </si>
  <si>
    <t>Desc. Name</t>
  </si>
  <si>
    <t>abs(regr coef)</t>
  </si>
  <si>
    <t>top abs val (most weighted)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</si>
</sst>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Sheet1!$A$2:$A$163</c:f>
              <c:numCache>
                <c:formatCode>General</c:formatCode>
                <c:ptCount val="16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</c:numCache>
            </c:numRef>
          </c:xVal>
          <c:yVal>
            <c:numRef>
              <c:f>Sheet1!$B$2:$B$163</c:f>
              <c:numCache>
                <c:formatCode>General</c:formatCode>
                <c:ptCount val="162"/>
                <c:pt idx="0">
                  <c:v>4.8330847000000003E-2</c:v>
                </c:pt>
                <c:pt idx="1">
                  <c:v>-3.9182788000000003E-2</c:v>
                </c:pt>
                <c:pt idx="2">
                  <c:v>3.5602108E-2</c:v>
                </c:pt>
                <c:pt idx="3">
                  <c:v>-1.1354148E-2</c:v>
                </c:pt>
                <c:pt idx="4">
                  <c:v>1.2304361999999999E-2</c:v>
                </c:pt>
                <c:pt idx="5">
                  <c:v>-3.974979E-2</c:v>
                </c:pt>
                <c:pt idx="6">
                  <c:v>2.2778034999999999E-2</c:v>
                </c:pt>
                <c:pt idx="7">
                  <c:v>-4.8647576999999997E-2</c:v>
                </c:pt>
                <c:pt idx="8">
                  <c:v>-4.6472571999999997E-2</c:v>
                </c:pt>
                <c:pt idx="9">
                  <c:v>1.8060118E-2</c:v>
                </c:pt>
                <c:pt idx="10">
                  <c:v>-4.5777353E-2</c:v>
                </c:pt>
                <c:pt idx="11">
                  <c:v>4.9116825000000003E-2</c:v>
                </c:pt>
                <c:pt idx="12">
                  <c:v>-0.116517887</c:v>
                </c:pt>
                <c:pt idx="13">
                  <c:v>4.9781448999999998E-2</c:v>
                </c:pt>
                <c:pt idx="14">
                  <c:v>2.3684176000000001E-2</c:v>
                </c:pt>
                <c:pt idx="15">
                  <c:v>-6.903017E-3</c:v>
                </c:pt>
                <c:pt idx="16">
                  <c:v>1.0871334E-2</c:v>
                </c:pt>
                <c:pt idx="17">
                  <c:v>-4.8246533000000001E-2</c:v>
                </c:pt>
                <c:pt idx="18">
                  <c:v>-2.9409488000000001E-2</c:v>
                </c:pt>
                <c:pt idx="19">
                  <c:v>6.2693565000000007E-2</c:v>
                </c:pt>
                <c:pt idx="20">
                  <c:v>-3.8001882000000001E-2</c:v>
                </c:pt>
                <c:pt idx="21">
                  <c:v>2.5214815000000002E-2</c:v>
                </c:pt>
                <c:pt idx="22">
                  <c:v>6.1781320000000001E-2</c:v>
                </c:pt>
                <c:pt idx="23">
                  <c:v>-2.5739779000000001E-2</c:v>
                </c:pt>
                <c:pt idx="24">
                  <c:v>-7.2031986000000006E-2</c:v>
                </c:pt>
                <c:pt idx="25">
                  <c:v>2.1547350999999999E-2</c:v>
                </c:pt>
                <c:pt idx="26">
                  <c:v>7.9408792000000006E-2</c:v>
                </c:pt>
                <c:pt idx="27">
                  <c:v>2.4150033000000001E-2</c:v>
                </c:pt>
                <c:pt idx="28">
                  <c:v>-1.2401199E-2</c:v>
                </c:pt>
                <c:pt idx="29">
                  <c:v>3.3646521999999998E-2</c:v>
                </c:pt>
                <c:pt idx="30">
                  <c:v>-0.101481</c:v>
                </c:pt>
                <c:pt idx="31">
                  <c:v>2.1490167000000001E-2</c:v>
                </c:pt>
                <c:pt idx="32">
                  <c:v>3.5480618999999998E-2</c:v>
                </c:pt>
                <c:pt idx="33">
                  <c:v>-4.7178906E-2</c:v>
                </c:pt>
                <c:pt idx="34">
                  <c:v>5.5484653000000002E-2</c:v>
                </c:pt>
                <c:pt idx="35">
                  <c:v>5.100466E-2</c:v>
                </c:pt>
                <c:pt idx="36">
                  <c:v>-3.4191844999999998E-2</c:v>
                </c:pt>
                <c:pt idx="37">
                  <c:v>-5.0635434E-2</c:v>
                </c:pt>
                <c:pt idx="38">
                  <c:v>1.8834953000000001E-2</c:v>
                </c:pt>
                <c:pt idx="39">
                  <c:v>0.13439815799999999</c:v>
                </c:pt>
                <c:pt idx="40">
                  <c:v>-2.7493252999999999E-2</c:v>
                </c:pt>
                <c:pt idx="41">
                  <c:v>5.4403623999999998E-2</c:v>
                </c:pt>
                <c:pt idx="42">
                  <c:v>-1.0633732E-2</c:v>
                </c:pt>
                <c:pt idx="43">
                  <c:v>3.3264518999999999E-2</c:v>
                </c:pt>
                <c:pt idx="44">
                  <c:v>-1.7942139999999999E-2</c:v>
                </c:pt>
                <c:pt idx="45">
                  <c:v>7.8934241000000002E-2</c:v>
                </c:pt>
                <c:pt idx="46">
                  <c:v>-5.3741298999999999E-2</c:v>
                </c:pt>
                <c:pt idx="47">
                  <c:v>5.6137419000000001E-2</c:v>
                </c:pt>
                <c:pt idx="48">
                  <c:v>-5.7345607E-2</c:v>
                </c:pt>
                <c:pt idx="49">
                  <c:v>-1.727482E-2</c:v>
                </c:pt>
                <c:pt idx="50">
                  <c:v>6.1853393E-2</c:v>
                </c:pt>
                <c:pt idx="51">
                  <c:v>0.151714983</c:v>
                </c:pt>
                <c:pt idx="52">
                  <c:v>-7.9844063000000007E-2</c:v>
                </c:pt>
                <c:pt idx="53">
                  <c:v>1.2878196E-2</c:v>
                </c:pt>
                <c:pt idx="54">
                  <c:v>1.8538407E-2</c:v>
                </c:pt>
                <c:pt idx="55">
                  <c:v>-6.1675776000000002E-2</c:v>
                </c:pt>
                <c:pt idx="56">
                  <c:v>0.18769751800000001</c:v>
                </c:pt>
                <c:pt idx="57">
                  <c:v>-8.6640282999999998E-2</c:v>
                </c:pt>
                <c:pt idx="58">
                  <c:v>5.3502282999999998E-2</c:v>
                </c:pt>
                <c:pt idx="59">
                  <c:v>-2.7532989000000001E-2</c:v>
                </c:pt>
                <c:pt idx="60">
                  <c:v>1.8125795E-2</c:v>
                </c:pt>
                <c:pt idx="61">
                  <c:v>-4.2285813999999998E-2</c:v>
                </c:pt>
                <c:pt idx="62">
                  <c:v>-1.5605173E-2</c:v>
                </c:pt>
                <c:pt idx="63">
                  <c:v>5.5504914000000002E-2</c:v>
                </c:pt>
                <c:pt idx="64">
                  <c:v>4.5385461000000002E-2</c:v>
                </c:pt>
                <c:pt idx="65">
                  <c:v>-7.1016719000000006E-2</c:v>
                </c:pt>
                <c:pt idx="66">
                  <c:v>6.8261196999999996E-2</c:v>
                </c:pt>
                <c:pt idx="67">
                  <c:v>3.3220501999999999E-2</c:v>
                </c:pt>
                <c:pt idx="68">
                  <c:v>-8.7388758999999996E-2</c:v>
                </c:pt>
                <c:pt idx="69">
                  <c:v>4.5536598999999997E-2</c:v>
                </c:pt>
                <c:pt idx="70">
                  <c:v>-5.2469887999999999E-2</c:v>
                </c:pt>
                <c:pt idx="71">
                  <c:v>2.64478E-2</c:v>
                </c:pt>
                <c:pt idx="72">
                  <c:v>4.7380004000000003E-2</c:v>
                </c:pt>
                <c:pt idx="73">
                  <c:v>2.8175821E-2</c:v>
                </c:pt>
                <c:pt idx="74">
                  <c:v>2.8842922E-2</c:v>
                </c:pt>
                <c:pt idx="75">
                  <c:v>3.1393753000000003E-2</c:v>
                </c:pt>
                <c:pt idx="76">
                  <c:v>2.8175821E-2</c:v>
                </c:pt>
                <c:pt idx="77">
                  <c:v>-0.123055558</c:v>
                </c:pt>
                <c:pt idx="78">
                  <c:v>8.2175732000000001E-2</c:v>
                </c:pt>
                <c:pt idx="79">
                  <c:v>4.2600631E-2</c:v>
                </c:pt>
                <c:pt idx="80">
                  <c:v>4.8330847000000003E-2</c:v>
                </c:pt>
                <c:pt idx="81">
                  <c:v>-2.1044499000000001E-2</c:v>
                </c:pt>
                <c:pt idx="82">
                  <c:v>3.7233871000000002E-2</c:v>
                </c:pt>
                <c:pt idx="83">
                  <c:v>9.1178755E-2</c:v>
                </c:pt>
                <c:pt idx="84">
                  <c:v>-4.6139357999999998E-2</c:v>
                </c:pt>
                <c:pt idx="85">
                  <c:v>4.8335365999999998E-2</c:v>
                </c:pt>
                <c:pt idx="86">
                  <c:v>3.7233871000000002E-2</c:v>
                </c:pt>
                <c:pt idx="87">
                  <c:v>-6.9297768999999995E-2</c:v>
                </c:pt>
                <c:pt idx="88">
                  <c:v>-5.7889522999999998E-2</c:v>
                </c:pt>
                <c:pt idx="89">
                  <c:v>-0.117800639</c:v>
                </c:pt>
                <c:pt idx="90">
                  <c:v>3.3854719999999998E-2</c:v>
                </c:pt>
                <c:pt idx="91">
                  <c:v>-6.6483022000000003E-2</c:v>
                </c:pt>
                <c:pt idx="92">
                  <c:v>-3.0366170000000001E-3</c:v>
                </c:pt>
                <c:pt idx="93">
                  <c:v>-2.8593927000000002E-2</c:v>
                </c:pt>
                <c:pt idx="94">
                  <c:v>-5.767276E-3</c:v>
                </c:pt>
                <c:pt idx="95">
                  <c:v>-2.0982918999999999E-2</c:v>
                </c:pt>
                <c:pt idx="96">
                  <c:v>2.0259978000000001E-2</c:v>
                </c:pt>
                <c:pt idx="97">
                  <c:v>-1.6839209000000001E-2</c:v>
                </c:pt>
                <c:pt idx="98">
                  <c:v>2.3352149999999999E-2</c:v>
                </c:pt>
                <c:pt idx="99">
                  <c:v>1.401254E-2</c:v>
                </c:pt>
                <c:pt idx="100">
                  <c:v>1.8223389999999999E-2</c:v>
                </c:pt>
                <c:pt idx="101">
                  <c:v>2.4845266000000001E-2</c:v>
                </c:pt>
                <c:pt idx="102">
                  <c:v>5.3463351999999999E-2</c:v>
                </c:pt>
                <c:pt idx="103">
                  <c:v>-1.8095162000000001E-2</c:v>
                </c:pt>
                <c:pt idx="104">
                  <c:v>-8.9121291000000005E-2</c:v>
                </c:pt>
                <c:pt idx="105">
                  <c:v>-6.0284709999999998E-2</c:v>
                </c:pt>
                <c:pt idx="106">
                  <c:v>1.3204766999999999E-2</c:v>
                </c:pt>
                <c:pt idx="107">
                  <c:v>-8.9121291000000005E-2</c:v>
                </c:pt>
                <c:pt idx="108">
                  <c:v>-6.0284709999999998E-2</c:v>
                </c:pt>
                <c:pt idx="109">
                  <c:v>-8.9121291000000005E-2</c:v>
                </c:pt>
                <c:pt idx="110">
                  <c:v>-9.9304249999999997E-3</c:v>
                </c:pt>
                <c:pt idx="111">
                  <c:v>-8.9121291000000005E-2</c:v>
                </c:pt>
                <c:pt idx="112">
                  <c:v>-9.9304249999999997E-3</c:v>
                </c:pt>
                <c:pt idx="113">
                  <c:v>4.1372651000000003E-2</c:v>
                </c:pt>
                <c:pt idx="114">
                  <c:v>-7.2450470000000001E-3</c:v>
                </c:pt>
                <c:pt idx="115">
                  <c:v>-7.9097821999999998E-2</c:v>
                </c:pt>
                <c:pt idx="116">
                  <c:v>-8.3337750000000002E-2</c:v>
                </c:pt>
                <c:pt idx="117">
                  <c:v>-4.9355729000000001E-2</c:v>
                </c:pt>
                <c:pt idx="118">
                  <c:v>-6.4095810000000001E-3</c:v>
                </c:pt>
                <c:pt idx="119">
                  <c:v>-5.2557050000000003E-3</c:v>
                </c:pt>
                <c:pt idx="120">
                  <c:v>1.8252277000000001E-2</c:v>
                </c:pt>
                <c:pt idx="121">
                  <c:v>-3.5068485000000003E-2</c:v>
                </c:pt>
                <c:pt idx="122">
                  <c:v>3.3422763000000001E-2</c:v>
                </c:pt>
                <c:pt idx="123">
                  <c:v>-6.6550239999999998E-3</c:v>
                </c:pt>
                <c:pt idx="124">
                  <c:v>-8.8892601000000002E-2</c:v>
                </c:pt>
                <c:pt idx="125">
                  <c:v>-8.5638954000000003E-2</c:v>
                </c:pt>
                <c:pt idx="126">
                  <c:v>-7.1328761000000004E-2</c:v>
                </c:pt>
                <c:pt idx="127">
                  <c:v>-3.7270256000000002E-2</c:v>
                </c:pt>
                <c:pt idx="128">
                  <c:v>2.3554037999999999E-2</c:v>
                </c:pt>
                <c:pt idx="129">
                  <c:v>-3.5193838999999998E-2</c:v>
                </c:pt>
                <c:pt idx="130">
                  <c:v>9.4636192999999993E-2</c:v>
                </c:pt>
                <c:pt idx="131">
                  <c:v>-7.5458567000000004E-2</c:v>
                </c:pt>
                <c:pt idx="132">
                  <c:v>-0.113576623</c:v>
                </c:pt>
                <c:pt idx="133">
                  <c:v>-6.6370810000000002E-2</c:v>
                </c:pt>
                <c:pt idx="134">
                  <c:v>-5.7027904999999997E-2</c:v>
                </c:pt>
                <c:pt idx="135">
                  <c:v>9.5582949999999996E-3</c:v>
                </c:pt>
                <c:pt idx="136">
                  <c:v>-3.0596787E-2</c:v>
                </c:pt>
                <c:pt idx="137">
                  <c:v>-3.9158508000000002E-2</c:v>
                </c:pt>
                <c:pt idx="138">
                  <c:v>-8.9687946000000004E-2</c:v>
                </c:pt>
                <c:pt idx="139">
                  <c:v>9.5368697000000002E-2</c:v>
                </c:pt>
                <c:pt idx="140">
                  <c:v>-8.4458141E-2</c:v>
                </c:pt>
                <c:pt idx="141">
                  <c:v>2.7938866999999999E-2</c:v>
                </c:pt>
                <c:pt idx="142">
                  <c:v>-0.122576618</c:v>
                </c:pt>
                <c:pt idx="143">
                  <c:v>0.101720827</c:v>
                </c:pt>
                <c:pt idx="144">
                  <c:v>-8.5126782999999998E-2</c:v>
                </c:pt>
                <c:pt idx="145">
                  <c:v>3.5226934000000001E-2</c:v>
                </c:pt>
                <c:pt idx="146">
                  <c:v>-8.7595189000000004E-2</c:v>
                </c:pt>
                <c:pt idx="147">
                  <c:v>-5.9993940000000003E-2</c:v>
                </c:pt>
                <c:pt idx="148">
                  <c:v>4.8509686000000003E-2</c:v>
                </c:pt>
                <c:pt idx="149">
                  <c:v>-9.0036678999999994E-2</c:v>
                </c:pt>
                <c:pt idx="150">
                  <c:v>2.9573525999999999E-2</c:v>
                </c:pt>
                <c:pt idx="151">
                  <c:v>0.10361348500000001</c:v>
                </c:pt>
                <c:pt idx="152">
                  <c:v>-5.0096178999999998E-2</c:v>
                </c:pt>
                <c:pt idx="153">
                  <c:v>-4.5132461999999998E-2</c:v>
                </c:pt>
                <c:pt idx="154">
                  <c:v>-0.28488311100000002</c:v>
                </c:pt>
                <c:pt idx="155">
                  <c:v>-4.0631256999999997E-2</c:v>
                </c:pt>
                <c:pt idx="156">
                  <c:v>-5.9940954999999997E-2</c:v>
                </c:pt>
                <c:pt idx="157">
                  <c:v>-4.8858103E-2</c:v>
                </c:pt>
                <c:pt idx="158">
                  <c:v>-5.4447136E-2</c:v>
                </c:pt>
                <c:pt idx="159">
                  <c:v>-5.2018910000000002E-2</c:v>
                </c:pt>
                <c:pt idx="160">
                  <c:v>-5.8885209000000001E-2</c:v>
                </c:pt>
                <c:pt idx="161">
                  <c:v>-4.8813790000000003E-2</c:v>
                </c:pt>
              </c:numCache>
            </c:numRef>
          </c:yVal>
        </c:ser>
        <c:axId val="102714368"/>
        <c:axId val="102712832"/>
      </c:scatterChart>
      <c:valAx>
        <c:axId val="102714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hr-HR"/>
                  <a:t>Descriptor</a:t>
                </a:r>
                <a:r>
                  <a:rPr lang="hr-HR" baseline="0"/>
                  <a:t> number</a:t>
                </a:r>
                <a:endParaRPr lang="hr-HR"/>
              </a:p>
            </c:rich>
          </c:tx>
          <c:layout/>
        </c:title>
        <c:numFmt formatCode="General" sourceLinked="1"/>
        <c:tickLblPos val="nextTo"/>
        <c:crossAx val="102712832"/>
        <c:crosses val="autoZero"/>
        <c:crossBetween val="midCat"/>
      </c:valAx>
      <c:valAx>
        <c:axId val="1027128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hr-HR"/>
                  <a:t>regression coefficient</a:t>
                </a:r>
              </a:p>
            </c:rich>
          </c:tx>
          <c:layout/>
        </c:title>
        <c:numFmt formatCode="General" sourceLinked="1"/>
        <c:tickLblPos val="nextTo"/>
        <c:crossAx val="10271436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164</xdr:row>
      <xdr:rowOff>28575</xdr:rowOff>
    </xdr:from>
    <xdr:to>
      <xdr:col>7</xdr:col>
      <xdr:colOff>142875</xdr:colOff>
      <xdr:row>178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3"/>
  <sheetViews>
    <sheetView tabSelected="1" workbookViewId="0">
      <selection activeCell="E18" sqref="E18"/>
    </sheetView>
  </sheetViews>
  <sheetFormatPr defaultRowHeight="15"/>
  <cols>
    <col min="3" max="3" width="16.140625" customWidth="1"/>
    <col min="7" max="7" width="14.7109375" customWidth="1"/>
  </cols>
  <sheetData>
    <row r="1" spans="1:10">
      <c r="A1" t="s">
        <v>162</v>
      </c>
      <c r="B1" t="s">
        <v>163</v>
      </c>
      <c r="C1" t="s">
        <v>164</v>
      </c>
      <c r="D1" t="s">
        <v>165</v>
      </c>
      <c r="G1" t="s">
        <v>164</v>
      </c>
      <c r="H1" t="s">
        <v>165</v>
      </c>
      <c r="J1" t="s">
        <v>166</v>
      </c>
    </row>
    <row r="2" spans="1:10">
      <c r="A2">
        <v>1</v>
      </c>
      <c r="B2">
        <v>4.8330847000000003E-2</v>
      </c>
      <c r="C2" t="s">
        <v>0</v>
      </c>
      <c r="D2">
        <f>ABS(B2)</f>
        <v>4.8330847000000003E-2</v>
      </c>
      <c r="G2" t="s">
        <v>154</v>
      </c>
      <c r="H2">
        <v>0.28488311100000002</v>
      </c>
    </row>
    <row r="3" spans="1:10">
      <c r="A3">
        <v>2</v>
      </c>
      <c r="B3">
        <v>-3.9182788000000003E-2</v>
      </c>
      <c r="C3" t="s">
        <v>1</v>
      </c>
      <c r="D3">
        <f t="shared" ref="D3:D66" si="0">ABS(B3)</f>
        <v>3.9182788000000003E-2</v>
      </c>
      <c r="G3" t="s">
        <v>56</v>
      </c>
      <c r="H3">
        <v>0.18769751800000001</v>
      </c>
    </row>
    <row r="4" spans="1:10">
      <c r="A4">
        <v>3</v>
      </c>
      <c r="B4">
        <v>3.5602108E-2</v>
      </c>
      <c r="C4" t="s">
        <v>2</v>
      </c>
      <c r="D4">
        <f t="shared" si="0"/>
        <v>3.5602108E-2</v>
      </c>
      <c r="G4" t="s">
        <v>51</v>
      </c>
      <c r="H4">
        <v>0.151714983</v>
      </c>
    </row>
    <row r="5" spans="1:10">
      <c r="A5">
        <v>4</v>
      </c>
      <c r="B5">
        <v>-1.1354148E-2</v>
      </c>
      <c r="C5" t="s">
        <v>3</v>
      </c>
      <c r="D5">
        <f t="shared" si="0"/>
        <v>1.1354148E-2</v>
      </c>
      <c r="G5" t="s">
        <v>39</v>
      </c>
      <c r="H5">
        <v>0.13439815799999999</v>
      </c>
    </row>
    <row r="6" spans="1:10">
      <c r="A6">
        <v>5</v>
      </c>
      <c r="B6">
        <v>1.2304361999999999E-2</v>
      </c>
      <c r="C6" t="s">
        <v>4</v>
      </c>
      <c r="D6">
        <f t="shared" si="0"/>
        <v>1.2304361999999999E-2</v>
      </c>
      <c r="G6" t="s">
        <v>77</v>
      </c>
      <c r="H6">
        <v>0.123055558</v>
      </c>
    </row>
    <row r="7" spans="1:10">
      <c r="A7">
        <v>6</v>
      </c>
      <c r="B7">
        <v>-3.974979E-2</v>
      </c>
      <c r="C7" t="s">
        <v>5</v>
      </c>
      <c r="D7">
        <f t="shared" si="0"/>
        <v>3.974979E-2</v>
      </c>
      <c r="G7" t="s">
        <v>142</v>
      </c>
      <c r="H7">
        <v>0.122576618</v>
      </c>
    </row>
    <row r="8" spans="1:10">
      <c r="A8">
        <v>7</v>
      </c>
      <c r="B8">
        <v>2.2778034999999999E-2</v>
      </c>
      <c r="C8" t="s">
        <v>6</v>
      </c>
      <c r="D8">
        <f t="shared" si="0"/>
        <v>2.2778034999999999E-2</v>
      </c>
      <c r="G8" t="s">
        <v>89</v>
      </c>
      <c r="H8">
        <v>0.117800639</v>
      </c>
    </row>
    <row r="9" spans="1:10">
      <c r="A9">
        <v>8</v>
      </c>
      <c r="B9">
        <v>-4.8647576999999997E-2</v>
      </c>
      <c r="C9" t="s">
        <v>7</v>
      </c>
      <c r="D9">
        <f t="shared" si="0"/>
        <v>4.8647576999999997E-2</v>
      </c>
      <c r="G9" t="s">
        <v>12</v>
      </c>
      <c r="H9">
        <v>0.116517887</v>
      </c>
    </row>
    <row r="10" spans="1:10">
      <c r="A10">
        <v>9</v>
      </c>
      <c r="B10">
        <v>-4.6472571999999997E-2</v>
      </c>
      <c r="C10" t="s">
        <v>8</v>
      </c>
      <c r="D10">
        <f t="shared" si="0"/>
        <v>4.6472571999999997E-2</v>
      </c>
      <c r="G10" t="s">
        <v>132</v>
      </c>
      <c r="H10">
        <v>0.113576623</v>
      </c>
    </row>
    <row r="11" spans="1:10">
      <c r="A11">
        <v>10</v>
      </c>
      <c r="B11">
        <v>1.8060118E-2</v>
      </c>
      <c r="C11" t="s">
        <v>9</v>
      </c>
      <c r="D11">
        <f t="shared" si="0"/>
        <v>1.8060118E-2</v>
      </c>
      <c r="G11" t="s">
        <v>151</v>
      </c>
      <c r="H11">
        <v>0.10361348500000001</v>
      </c>
    </row>
    <row r="12" spans="1:10">
      <c r="A12">
        <v>11</v>
      </c>
      <c r="B12">
        <v>-4.5777353E-2</v>
      </c>
      <c r="C12" t="s">
        <v>10</v>
      </c>
      <c r="D12">
        <f t="shared" si="0"/>
        <v>4.5777353E-2</v>
      </c>
      <c r="G12" t="s">
        <v>143</v>
      </c>
      <c r="H12">
        <v>0.101720827</v>
      </c>
    </row>
    <row r="13" spans="1:10">
      <c r="A13">
        <v>12</v>
      </c>
      <c r="B13">
        <v>4.9116825000000003E-2</v>
      </c>
      <c r="C13" t="s">
        <v>11</v>
      </c>
      <c r="D13">
        <f t="shared" si="0"/>
        <v>4.9116825000000003E-2</v>
      </c>
      <c r="G13" t="s">
        <v>30</v>
      </c>
      <c r="H13">
        <v>0.101481</v>
      </c>
    </row>
    <row r="14" spans="1:10">
      <c r="A14">
        <v>13</v>
      </c>
      <c r="B14">
        <v>-0.116517887</v>
      </c>
      <c r="C14" t="s">
        <v>12</v>
      </c>
      <c r="D14">
        <f t="shared" si="0"/>
        <v>0.116517887</v>
      </c>
      <c r="G14" t="s">
        <v>139</v>
      </c>
      <c r="H14">
        <v>9.5368697000000002E-2</v>
      </c>
    </row>
    <row r="15" spans="1:10">
      <c r="A15">
        <v>14</v>
      </c>
      <c r="B15">
        <v>4.9781448999999998E-2</v>
      </c>
      <c r="C15" t="s">
        <v>13</v>
      </c>
      <c r="D15">
        <f t="shared" si="0"/>
        <v>4.9781448999999998E-2</v>
      </c>
      <c r="G15" t="s">
        <v>130</v>
      </c>
      <c r="H15">
        <v>9.4636192999999993E-2</v>
      </c>
    </row>
    <row r="16" spans="1:10">
      <c r="A16">
        <v>15</v>
      </c>
      <c r="B16">
        <v>2.3684176000000001E-2</v>
      </c>
      <c r="C16" t="s">
        <v>14</v>
      </c>
      <c r="D16">
        <f t="shared" si="0"/>
        <v>2.3684176000000001E-2</v>
      </c>
      <c r="G16" t="s">
        <v>83</v>
      </c>
      <c r="H16">
        <v>9.1178755E-2</v>
      </c>
    </row>
    <row r="17" spans="1:8">
      <c r="A17">
        <v>16</v>
      </c>
      <c r="B17">
        <v>-6.903017E-3</v>
      </c>
      <c r="C17" t="s">
        <v>15</v>
      </c>
      <c r="D17">
        <f t="shared" si="0"/>
        <v>6.903017E-3</v>
      </c>
      <c r="G17" t="s">
        <v>149</v>
      </c>
      <c r="H17">
        <v>9.0036678999999994E-2</v>
      </c>
    </row>
    <row r="18" spans="1:8">
      <c r="A18">
        <v>17</v>
      </c>
      <c r="B18">
        <v>1.0871334E-2</v>
      </c>
      <c r="C18" t="s">
        <v>16</v>
      </c>
      <c r="D18">
        <f t="shared" si="0"/>
        <v>1.0871334E-2</v>
      </c>
      <c r="G18" t="s">
        <v>138</v>
      </c>
      <c r="H18">
        <v>8.9687946000000004E-2</v>
      </c>
    </row>
    <row r="19" spans="1:8">
      <c r="A19">
        <v>18</v>
      </c>
      <c r="B19">
        <v>-4.8246533000000001E-2</v>
      </c>
      <c r="C19" t="s">
        <v>17</v>
      </c>
      <c r="D19">
        <f t="shared" si="0"/>
        <v>4.8246533000000001E-2</v>
      </c>
      <c r="G19" t="s">
        <v>104</v>
      </c>
      <c r="H19">
        <v>8.9121291000000005E-2</v>
      </c>
    </row>
    <row r="20" spans="1:8">
      <c r="A20">
        <v>19</v>
      </c>
      <c r="B20">
        <v>-2.9409488000000001E-2</v>
      </c>
      <c r="C20" t="s">
        <v>18</v>
      </c>
      <c r="D20">
        <f t="shared" si="0"/>
        <v>2.9409488000000001E-2</v>
      </c>
      <c r="G20" t="s">
        <v>107</v>
      </c>
      <c r="H20">
        <v>8.9121291000000005E-2</v>
      </c>
    </row>
    <row r="21" spans="1:8">
      <c r="A21">
        <v>20</v>
      </c>
      <c r="B21">
        <v>6.2693565000000007E-2</v>
      </c>
      <c r="C21" t="s">
        <v>19</v>
      </c>
      <c r="D21">
        <f t="shared" si="0"/>
        <v>6.2693565000000007E-2</v>
      </c>
      <c r="G21" t="s">
        <v>109</v>
      </c>
      <c r="H21">
        <v>8.9121291000000005E-2</v>
      </c>
    </row>
    <row r="22" spans="1:8">
      <c r="A22">
        <v>21</v>
      </c>
      <c r="B22">
        <v>-3.8001882000000001E-2</v>
      </c>
      <c r="C22" t="s">
        <v>20</v>
      </c>
      <c r="D22">
        <f t="shared" si="0"/>
        <v>3.8001882000000001E-2</v>
      </c>
      <c r="G22" t="s">
        <v>111</v>
      </c>
      <c r="H22">
        <v>8.9121291000000005E-2</v>
      </c>
    </row>
    <row r="23" spans="1:8">
      <c r="A23">
        <v>22</v>
      </c>
      <c r="B23">
        <v>2.5214815000000002E-2</v>
      </c>
      <c r="C23" t="s">
        <v>21</v>
      </c>
      <c r="D23">
        <f t="shared" si="0"/>
        <v>2.5214815000000002E-2</v>
      </c>
      <c r="G23" t="s">
        <v>124</v>
      </c>
      <c r="H23">
        <v>8.8892601000000002E-2</v>
      </c>
    </row>
    <row r="24" spans="1:8">
      <c r="A24">
        <v>23</v>
      </c>
      <c r="B24">
        <v>6.1781320000000001E-2</v>
      </c>
      <c r="C24" t="s">
        <v>22</v>
      </c>
      <c r="D24">
        <f t="shared" si="0"/>
        <v>6.1781320000000001E-2</v>
      </c>
      <c r="G24" t="s">
        <v>146</v>
      </c>
      <c r="H24">
        <v>8.7595189000000004E-2</v>
      </c>
    </row>
    <row r="25" spans="1:8">
      <c r="A25">
        <v>24</v>
      </c>
      <c r="B25">
        <v>-2.5739779000000001E-2</v>
      </c>
      <c r="C25" t="s">
        <v>23</v>
      </c>
      <c r="D25">
        <f t="shared" si="0"/>
        <v>2.5739779000000001E-2</v>
      </c>
      <c r="G25" t="s">
        <v>68</v>
      </c>
      <c r="H25">
        <v>8.7388758999999996E-2</v>
      </c>
    </row>
    <row r="26" spans="1:8">
      <c r="A26">
        <v>25</v>
      </c>
      <c r="B26">
        <v>-7.2031986000000006E-2</v>
      </c>
      <c r="C26" t="s">
        <v>24</v>
      </c>
      <c r="D26">
        <f t="shared" si="0"/>
        <v>7.2031986000000006E-2</v>
      </c>
      <c r="G26" t="s">
        <v>57</v>
      </c>
      <c r="H26">
        <v>8.6640282999999998E-2</v>
      </c>
    </row>
    <row r="27" spans="1:8">
      <c r="A27">
        <v>26</v>
      </c>
      <c r="B27">
        <v>2.1547350999999999E-2</v>
      </c>
      <c r="C27" t="s">
        <v>25</v>
      </c>
      <c r="D27">
        <f t="shared" si="0"/>
        <v>2.1547350999999999E-2</v>
      </c>
      <c r="G27" t="s">
        <v>125</v>
      </c>
      <c r="H27">
        <v>8.5638954000000003E-2</v>
      </c>
    </row>
    <row r="28" spans="1:8">
      <c r="A28">
        <v>27</v>
      </c>
      <c r="B28">
        <v>7.9408792000000006E-2</v>
      </c>
      <c r="C28" t="s">
        <v>26</v>
      </c>
      <c r="D28">
        <f t="shared" si="0"/>
        <v>7.9408792000000006E-2</v>
      </c>
      <c r="G28" t="s">
        <v>144</v>
      </c>
      <c r="H28">
        <v>8.5126782999999998E-2</v>
      </c>
    </row>
    <row r="29" spans="1:8">
      <c r="A29">
        <v>28</v>
      </c>
      <c r="B29">
        <v>2.4150033000000001E-2</v>
      </c>
      <c r="C29" t="s">
        <v>27</v>
      </c>
      <c r="D29">
        <f t="shared" si="0"/>
        <v>2.4150033000000001E-2</v>
      </c>
      <c r="G29" t="s">
        <v>140</v>
      </c>
      <c r="H29">
        <v>8.4458141E-2</v>
      </c>
    </row>
    <row r="30" spans="1:8">
      <c r="A30">
        <v>29</v>
      </c>
      <c r="B30">
        <v>-1.2401199E-2</v>
      </c>
      <c r="C30" t="s">
        <v>28</v>
      </c>
      <c r="D30">
        <f t="shared" si="0"/>
        <v>1.2401199E-2</v>
      </c>
      <c r="G30" t="s">
        <v>116</v>
      </c>
      <c r="H30">
        <v>8.3337750000000002E-2</v>
      </c>
    </row>
    <row r="31" spans="1:8">
      <c r="A31">
        <v>30</v>
      </c>
      <c r="B31">
        <v>3.3646521999999998E-2</v>
      </c>
      <c r="C31" t="s">
        <v>29</v>
      </c>
      <c r="D31">
        <f t="shared" si="0"/>
        <v>3.3646521999999998E-2</v>
      </c>
      <c r="G31" t="s">
        <v>78</v>
      </c>
      <c r="H31">
        <v>8.2175732000000001E-2</v>
      </c>
    </row>
    <row r="32" spans="1:8">
      <c r="A32">
        <v>31</v>
      </c>
      <c r="B32">
        <v>-0.101481</v>
      </c>
      <c r="C32" t="s">
        <v>30</v>
      </c>
      <c r="D32">
        <f t="shared" si="0"/>
        <v>0.101481</v>
      </c>
      <c r="G32" t="s">
        <v>52</v>
      </c>
      <c r="H32">
        <v>7.9844063000000007E-2</v>
      </c>
    </row>
    <row r="33" spans="1:8">
      <c r="A33">
        <v>32</v>
      </c>
      <c r="B33">
        <v>2.1490167000000001E-2</v>
      </c>
      <c r="C33" t="s">
        <v>31</v>
      </c>
      <c r="D33">
        <f t="shared" si="0"/>
        <v>2.1490167000000001E-2</v>
      </c>
      <c r="G33" t="s">
        <v>26</v>
      </c>
      <c r="H33">
        <v>7.9408792000000006E-2</v>
      </c>
    </row>
    <row r="34" spans="1:8">
      <c r="A34">
        <v>33</v>
      </c>
      <c r="B34">
        <v>3.5480618999999998E-2</v>
      </c>
      <c r="C34" t="s">
        <v>32</v>
      </c>
      <c r="D34">
        <f t="shared" si="0"/>
        <v>3.5480618999999998E-2</v>
      </c>
      <c r="G34" t="s">
        <v>115</v>
      </c>
      <c r="H34">
        <v>7.9097821999999998E-2</v>
      </c>
    </row>
    <row r="35" spans="1:8">
      <c r="A35">
        <v>34</v>
      </c>
      <c r="B35">
        <v>-4.7178906E-2</v>
      </c>
      <c r="C35" t="s">
        <v>33</v>
      </c>
      <c r="D35">
        <f t="shared" si="0"/>
        <v>4.7178906E-2</v>
      </c>
      <c r="G35" t="s">
        <v>45</v>
      </c>
      <c r="H35">
        <v>7.8934241000000002E-2</v>
      </c>
    </row>
    <row r="36" spans="1:8">
      <c r="A36">
        <v>35</v>
      </c>
      <c r="B36">
        <v>5.5484653000000002E-2</v>
      </c>
      <c r="C36" t="s">
        <v>34</v>
      </c>
      <c r="D36">
        <f t="shared" si="0"/>
        <v>5.5484653000000002E-2</v>
      </c>
      <c r="G36" t="s">
        <v>131</v>
      </c>
      <c r="H36">
        <v>7.5458567000000004E-2</v>
      </c>
    </row>
    <row r="37" spans="1:8">
      <c r="A37">
        <v>36</v>
      </c>
      <c r="B37">
        <v>5.100466E-2</v>
      </c>
      <c r="C37" t="s">
        <v>35</v>
      </c>
      <c r="D37">
        <f t="shared" si="0"/>
        <v>5.100466E-2</v>
      </c>
      <c r="G37" t="s">
        <v>24</v>
      </c>
      <c r="H37">
        <v>7.2031986000000006E-2</v>
      </c>
    </row>
    <row r="38" spans="1:8">
      <c r="A38">
        <v>37</v>
      </c>
      <c r="B38">
        <v>-3.4191844999999998E-2</v>
      </c>
      <c r="C38" t="s">
        <v>36</v>
      </c>
      <c r="D38">
        <f t="shared" si="0"/>
        <v>3.4191844999999998E-2</v>
      </c>
      <c r="G38" t="s">
        <v>126</v>
      </c>
      <c r="H38">
        <v>7.1328761000000004E-2</v>
      </c>
    </row>
    <row r="39" spans="1:8">
      <c r="A39">
        <v>38</v>
      </c>
      <c r="B39">
        <v>-5.0635434E-2</v>
      </c>
      <c r="C39" t="s">
        <v>37</v>
      </c>
      <c r="D39">
        <f t="shared" si="0"/>
        <v>5.0635434E-2</v>
      </c>
      <c r="G39" t="s">
        <v>65</v>
      </c>
      <c r="H39">
        <v>7.1016719000000006E-2</v>
      </c>
    </row>
    <row r="40" spans="1:8">
      <c r="A40">
        <v>39</v>
      </c>
      <c r="B40">
        <v>1.8834953000000001E-2</v>
      </c>
      <c r="C40" t="s">
        <v>38</v>
      </c>
      <c r="D40">
        <f t="shared" si="0"/>
        <v>1.8834953000000001E-2</v>
      </c>
      <c r="G40" t="s">
        <v>87</v>
      </c>
      <c r="H40">
        <v>6.9297768999999995E-2</v>
      </c>
    </row>
    <row r="41" spans="1:8">
      <c r="A41">
        <v>40</v>
      </c>
      <c r="B41">
        <v>0.13439815799999999</v>
      </c>
      <c r="C41" t="s">
        <v>39</v>
      </c>
      <c r="D41">
        <f t="shared" si="0"/>
        <v>0.13439815799999999</v>
      </c>
      <c r="G41" t="s">
        <v>66</v>
      </c>
      <c r="H41">
        <v>6.8261196999999996E-2</v>
      </c>
    </row>
    <row r="42" spans="1:8">
      <c r="A42">
        <v>41</v>
      </c>
      <c r="B42">
        <v>-2.7493252999999999E-2</v>
      </c>
      <c r="C42" t="s">
        <v>40</v>
      </c>
      <c r="D42">
        <f t="shared" si="0"/>
        <v>2.7493252999999999E-2</v>
      </c>
      <c r="G42" t="s">
        <v>91</v>
      </c>
      <c r="H42">
        <v>6.6483022000000003E-2</v>
      </c>
    </row>
    <row r="43" spans="1:8">
      <c r="A43">
        <v>42</v>
      </c>
      <c r="B43">
        <v>5.4403623999999998E-2</v>
      </c>
      <c r="C43" t="s">
        <v>41</v>
      </c>
      <c r="D43">
        <f t="shared" si="0"/>
        <v>5.4403623999999998E-2</v>
      </c>
      <c r="G43" t="s">
        <v>133</v>
      </c>
      <c r="H43">
        <v>6.6370810000000002E-2</v>
      </c>
    </row>
    <row r="44" spans="1:8">
      <c r="A44">
        <v>43</v>
      </c>
      <c r="B44">
        <v>-1.0633732E-2</v>
      </c>
      <c r="C44" t="s">
        <v>42</v>
      </c>
      <c r="D44">
        <f t="shared" si="0"/>
        <v>1.0633732E-2</v>
      </c>
      <c r="G44" t="s">
        <v>19</v>
      </c>
      <c r="H44">
        <v>6.2693565000000007E-2</v>
      </c>
    </row>
    <row r="45" spans="1:8">
      <c r="A45">
        <v>44</v>
      </c>
      <c r="B45">
        <v>3.3264518999999999E-2</v>
      </c>
      <c r="C45" t="s">
        <v>43</v>
      </c>
      <c r="D45">
        <f t="shared" si="0"/>
        <v>3.3264518999999999E-2</v>
      </c>
      <c r="G45" t="s">
        <v>50</v>
      </c>
      <c r="H45">
        <v>6.1853393E-2</v>
      </c>
    </row>
    <row r="46" spans="1:8">
      <c r="A46">
        <v>45</v>
      </c>
      <c r="B46">
        <v>-1.7942139999999999E-2</v>
      </c>
      <c r="C46" t="s">
        <v>44</v>
      </c>
      <c r="D46">
        <f t="shared" si="0"/>
        <v>1.7942139999999999E-2</v>
      </c>
      <c r="G46" t="s">
        <v>22</v>
      </c>
      <c r="H46">
        <v>6.1781320000000001E-2</v>
      </c>
    </row>
    <row r="47" spans="1:8">
      <c r="A47">
        <v>46</v>
      </c>
      <c r="B47">
        <v>7.8934241000000002E-2</v>
      </c>
      <c r="C47" t="s">
        <v>45</v>
      </c>
      <c r="D47">
        <f t="shared" si="0"/>
        <v>7.8934241000000002E-2</v>
      </c>
      <c r="G47" t="s">
        <v>55</v>
      </c>
      <c r="H47">
        <v>6.1675776000000002E-2</v>
      </c>
    </row>
    <row r="48" spans="1:8">
      <c r="A48">
        <v>47</v>
      </c>
      <c r="B48">
        <v>-5.3741298999999999E-2</v>
      </c>
      <c r="C48" t="s">
        <v>46</v>
      </c>
      <c r="D48">
        <f t="shared" si="0"/>
        <v>5.3741298999999999E-2</v>
      </c>
      <c r="G48" t="s">
        <v>105</v>
      </c>
      <c r="H48">
        <v>6.0284709999999998E-2</v>
      </c>
    </row>
    <row r="49" spans="1:8">
      <c r="A49">
        <v>48</v>
      </c>
      <c r="B49">
        <v>5.6137419000000001E-2</v>
      </c>
      <c r="C49" t="s">
        <v>47</v>
      </c>
      <c r="D49">
        <f t="shared" si="0"/>
        <v>5.6137419000000001E-2</v>
      </c>
      <c r="G49" t="s">
        <v>108</v>
      </c>
      <c r="H49">
        <v>6.0284709999999998E-2</v>
      </c>
    </row>
    <row r="50" spans="1:8">
      <c r="A50">
        <v>49</v>
      </c>
      <c r="B50">
        <v>-5.7345607E-2</v>
      </c>
      <c r="C50" t="s">
        <v>48</v>
      </c>
      <c r="D50">
        <f t="shared" si="0"/>
        <v>5.7345607E-2</v>
      </c>
      <c r="G50" t="s">
        <v>147</v>
      </c>
      <c r="H50">
        <v>5.9993940000000003E-2</v>
      </c>
    </row>
    <row r="51" spans="1:8">
      <c r="A51">
        <v>50</v>
      </c>
      <c r="B51">
        <v>-1.727482E-2</v>
      </c>
      <c r="C51" t="s">
        <v>49</v>
      </c>
      <c r="D51">
        <f t="shared" si="0"/>
        <v>1.727482E-2</v>
      </c>
      <c r="G51" t="s">
        <v>156</v>
      </c>
      <c r="H51">
        <v>5.9940954999999997E-2</v>
      </c>
    </row>
    <row r="52" spans="1:8">
      <c r="A52">
        <v>51</v>
      </c>
      <c r="B52">
        <v>6.1853393E-2</v>
      </c>
      <c r="C52" t="s">
        <v>50</v>
      </c>
      <c r="D52">
        <f t="shared" si="0"/>
        <v>6.1853393E-2</v>
      </c>
      <c r="G52" t="s">
        <v>160</v>
      </c>
      <c r="H52">
        <v>5.8885209000000001E-2</v>
      </c>
    </row>
    <row r="53" spans="1:8">
      <c r="A53">
        <v>52</v>
      </c>
      <c r="B53">
        <v>0.151714983</v>
      </c>
      <c r="C53" t="s">
        <v>51</v>
      </c>
      <c r="D53">
        <f t="shared" si="0"/>
        <v>0.151714983</v>
      </c>
      <c r="G53" t="s">
        <v>88</v>
      </c>
      <c r="H53">
        <v>5.7889522999999998E-2</v>
      </c>
    </row>
    <row r="54" spans="1:8">
      <c r="A54">
        <v>53</v>
      </c>
      <c r="B54">
        <v>-7.9844063000000007E-2</v>
      </c>
      <c r="C54" t="s">
        <v>52</v>
      </c>
      <c r="D54">
        <f t="shared" si="0"/>
        <v>7.9844063000000007E-2</v>
      </c>
      <c r="G54" t="s">
        <v>48</v>
      </c>
      <c r="H54">
        <v>5.7345607E-2</v>
      </c>
    </row>
    <row r="55" spans="1:8">
      <c r="A55">
        <v>54</v>
      </c>
      <c r="B55">
        <v>1.2878196E-2</v>
      </c>
      <c r="C55" t="s">
        <v>53</v>
      </c>
      <c r="D55">
        <f t="shared" si="0"/>
        <v>1.2878196E-2</v>
      </c>
      <c r="G55" t="s">
        <v>134</v>
      </c>
      <c r="H55">
        <v>5.7027904999999997E-2</v>
      </c>
    </row>
    <row r="56" spans="1:8">
      <c r="A56">
        <v>55</v>
      </c>
      <c r="B56">
        <v>1.8538407E-2</v>
      </c>
      <c r="C56" t="s">
        <v>54</v>
      </c>
      <c r="D56">
        <f t="shared" si="0"/>
        <v>1.8538407E-2</v>
      </c>
      <c r="G56" t="s">
        <v>47</v>
      </c>
      <c r="H56">
        <v>5.6137419000000001E-2</v>
      </c>
    </row>
    <row r="57" spans="1:8">
      <c r="A57">
        <v>56</v>
      </c>
      <c r="B57">
        <v>-6.1675776000000002E-2</v>
      </c>
      <c r="C57" t="s">
        <v>55</v>
      </c>
      <c r="D57">
        <f t="shared" si="0"/>
        <v>6.1675776000000002E-2</v>
      </c>
      <c r="G57" t="s">
        <v>63</v>
      </c>
      <c r="H57">
        <v>5.5504914000000002E-2</v>
      </c>
    </row>
    <row r="58" spans="1:8">
      <c r="A58">
        <v>57</v>
      </c>
      <c r="B58">
        <v>0.18769751800000001</v>
      </c>
      <c r="C58" t="s">
        <v>56</v>
      </c>
      <c r="D58">
        <f t="shared" si="0"/>
        <v>0.18769751800000001</v>
      </c>
      <c r="G58" t="s">
        <v>34</v>
      </c>
      <c r="H58">
        <v>5.5484653000000002E-2</v>
      </c>
    </row>
    <row r="59" spans="1:8">
      <c r="A59">
        <v>58</v>
      </c>
      <c r="B59">
        <v>-8.6640282999999998E-2</v>
      </c>
      <c r="C59" t="s">
        <v>57</v>
      </c>
      <c r="D59">
        <f t="shared" si="0"/>
        <v>8.6640282999999998E-2</v>
      </c>
      <c r="G59" t="s">
        <v>158</v>
      </c>
      <c r="H59">
        <v>5.4447136E-2</v>
      </c>
    </row>
    <row r="60" spans="1:8">
      <c r="A60">
        <v>59</v>
      </c>
      <c r="B60">
        <v>5.3502282999999998E-2</v>
      </c>
      <c r="C60" t="s">
        <v>58</v>
      </c>
      <c r="D60">
        <f t="shared" si="0"/>
        <v>5.3502282999999998E-2</v>
      </c>
      <c r="G60" t="s">
        <v>41</v>
      </c>
      <c r="H60">
        <v>5.4403623999999998E-2</v>
      </c>
    </row>
    <row r="61" spans="1:8">
      <c r="A61">
        <v>60</v>
      </c>
      <c r="B61">
        <v>-2.7532989000000001E-2</v>
      </c>
      <c r="C61" t="s">
        <v>59</v>
      </c>
      <c r="D61">
        <f t="shared" si="0"/>
        <v>2.7532989000000001E-2</v>
      </c>
      <c r="G61" t="s">
        <v>46</v>
      </c>
      <c r="H61">
        <v>5.3741298999999999E-2</v>
      </c>
    </row>
    <row r="62" spans="1:8">
      <c r="A62">
        <v>61</v>
      </c>
      <c r="B62">
        <v>1.8125795E-2</v>
      </c>
      <c r="C62" t="s">
        <v>60</v>
      </c>
      <c r="D62">
        <f t="shared" si="0"/>
        <v>1.8125795E-2</v>
      </c>
      <c r="G62" t="s">
        <v>58</v>
      </c>
      <c r="H62">
        <v>5.3502282999999998E-2</v>
      </c>
    </row>
    <row r="63" spans="1:8">
      <c r="A63">
        <v>62</v>
      </c>
      <c r="B63">
        <v>-4.2285813999999998E-2</v>
      </c>
      <c r="C63" t="s">
        <v>61</v>
      </c>
      <c r="D63">
        <f t="shared" si="0"/>
        <v>4.2285813999999998E-2</v>
      </c>
      <c r="G63" t="s">
        <v>102</v>
      </c>
      <c r="H63">
        <v>5.3463351999999999E-2</v>
      </c>
    </row>
    <row r="64" spans="1:8">
      <c r="A64">
        <v>63</v>
      </c>
      <c r="B64">
        <v>-1.5605173E-2</v>
      </c>
      <c r="C64" t="s">
        <v>62</v>
      </c>
      <c r="D64">
        <f t="shared" si="0"/>
        <v>1.5605173E-2</v>
      </c>
      <c r="G64" t="s">
        <v>70</v>
      </c>
      <c r="H64">
        <v>5.2469887999999999E-2</v>
      </c>
    </row>
    <row r="65" spans="1:8">
      <c r="A65">
        <v>64</v>
      </c>
      <c r="B65">
        <v>5.5504914000000002E-2</v>
      </c>
      <c r="C65" t="s">
        <v>63</v>
      </c>
      <c r="D65">
        <f t="shared" si="0"/>
        <v>5.5504914000000002E-2</v>
      </c>
      <c r="G65" t="s">
        <v>159</v>
      </c>
      <c r="H65">
        <v>5.2018910000000002E-2</v>
      </c>
    </row>
    <row r="66" spans="1:8">
      <c r="A66">
        <v>65</v>
      </c>
      <c r="B66">
        <v>4.5385461000000002E-2</v>
      </c>
      <c r="C66" t="s">
        <v>64</v>
      </c>
      <c r="D66">
        <f t="shared" si="0"/>
        <v>4.5385461000000002E-2</v>
      </c>
      <c r="G66" t="s">
        <v>35</v>
      </c>
      <c r="H66">
        <v>5.100466E-2</v>
      </c>
    </row>
    <row r="67" spans="1:8">
      <c r="A67">
        <v>66</v>
      </c>
      <c r="B67">
        <v>-7.1016719000000006E-2</v>
      </c>
      <c r="C67" t="s">
        <v>65</v>
      </c>
      <c r="D67">
        <f t="shared" ref="D67:D130" si="1">ABS(B67)</f>
        <v>7.1016719000000006E-2</v>
      </c>
      <c r="G67" t="s">
        <v>37</v>
      </c>
      <c r="H67">
        <v>5.0635434E-2</v>
      </c>
    </row>
    <row r="68" spans="1:8">
      <c r="A68">
        <v>67</v>
      </c>
      <c r="B68">
        <v>6.8261196999999996E-2</v>
      </c>
      <c r="C68" t="s">
        <v>66</v>
      </c>
      <c r="D68">
        <f t="shared" si="1"/>
        <v>6.8261196999999996E-2</v>
      </c>
      <c r="G68" t="s">
        <v>152</v>
      </c>
      <c r="H68">
        <v>5.0096178999999998E-2</v>
      </c>
    </row>
    <row r="69" spans="1:8">
      <c r="A69">
        <v>68</v>
      </c>
      <c r="B69">
        <v>3.3220501999999999E-2</v>
      </c>
      <c r="C69" t="s">
        <v>67</v>
      </c>
      <c r="D69">
        <f t="shared" si="1"/>
        <v>3.3220501999999999E-2</v>
      </c>
      <c r="G69" t="s">
        <v>13</v>
      </c>
      <c r="H69">
        <v>4.9781448999999998E-2</v>
      </c>
    </row>
    <row r="70" spans="1:8">
      <c r="A70">
        <v>69</v>
      </c>
      <c r="B70">
        <v>-8.7388758999999996E-2</v>
      </c>
      <c r="C70" t="s">
        <v>68</v>
      </c>
      <c r="D70">
        <f t="shared" si="1"/>
        <v>8.7388758999999996E-2</v>
      </c>
      <c r="G70" t="s">
        <v>117</v>
      </c>
      <c r="H70">
        <v>4.9355729000000001E-2</v>
      </c>
    </row>
    <row r="71" spans="1:8">
      <c r="A71">
        <v>70</v>
      </c>
      <c r="B71">
        <v>4.5536598999999997E-2</v>
      </c>
      <c r="C71" t="s">
        <v>69</v>
      </c>
      <c r="D71">
        <f t="shared" si="1"/>
        <v>4.5536598999999997E-2</v>
      </c>
      <c r="G71" t="s">
        <v>11</v>
      </c>
      <c r="H71">
        <v>4.9116825000000003E-2</v>
      </c>
    </row>
    <row r="72" spans="1:8">
      <c r="A72">
        <v>71</v>
      </c>
      <c r="B72">
        <v>-5.2469887999999999E-2</v>
      </c>
      <c r="C72" t="s">
        <v>70</v>
      </c>
      <c r="D72">
        <f t="shared" si="1"/>
        <v>5.2469887999999999E-2</v>
      </c>
      <c r="G72" t="s">
        <v>157</v>
      </c>
      <c r="H72">
        <v>4.8858103E-2</v>
      </c>
    </row>
    <row r="73" spans="1:8">
      <c r="A73">
        <v>72</v>
      </c>
      <c r="B73">
        <v>2.64478E-2</v>
      </c>
      <c r="C73" t="s">
        <v>71</v>
      </c>
      <c r="D73">
        <f t="shared" si="1"/>
        <v>2.64478E-2</v>
      </c>
      <c r="G73" t="s">
        <v>161</v>
      </c>
      <c r="H73">
        <v>4.8813790000000003E-2</v>
      </c>
    </row>
    <row r="74" spans="1:8">
      <c r="A74">
        <v>73</v>
      </c>
      <c r="B74">
        <v>4.7380004000000003E-2</v>
      </c>
      <c r="C74" t="s">
        <v>72</v>
      </c>
      <c r="D74">
        <f t="shared" si="1"/>
        <v>4.7380004000000003E-2</v>
      </c>
      <c r="G74" t="s">
        <v>7</v>
      </c>
      <c r="H74">
        <v>4.8647576999999997E-2</v>
      </c>
    </row>
    <row r="75" spans="1:8">
      <c r="A75">
        <v>74</v>
      </c>
      <c r="B75">
        <v>2.8175821E-2</v>
      </c>
      <c r="C75" t="s">
        <v>73</v>
      </c>
      <c r="D75">
        <f t="shared" si="1"/>
        <v>2.8175821E-2</v>
      </c>
      <c r="G75" t="s">
        <v>148</v>
      </c>
      <c r="H75">
        <v>4.8509686000000003E-2</v>
      </c>
    </row>
    <row r="76" spans="1:8">
      <c r="A76">
        <v>75</v>
      </c>
      <c r="B76">
        <v>2.8842922E-2</v>
      </c>
      <c r="C76" t="s">
        <v>74</v>
      </c>
      <c r="D76">
        <f t="shared" si="1"/>
        <v>2.8842922E-2</v>
      </c>
      <c r="G76" t="s">
        <v>85</v>
      </c>
      <c r="H76">
        <v>4.8335365999999998E-2</v>
      </c>
    </row>
    <row r="77" spans="1:8">
      <c r="A77">
        <v>76</v>
      </c>
      <c r="B77">
        <v>3.1393753000000003E-2</v>
      </c>
      <c r="C77" t="s">
        <v>75</v>
      </c>
      <c r="D77">
        <f t="shared" si="1"/>
        <v>3.1393753000000003E-2</v>
      </c>
      <c r="G77" t="s">
        <v>0</v>
      </c>
      <c r="H77">
        <v>4.8330847000000003E-2</v>
      </c>
    </row>
    <row r="78" spans="1:8">
      <c r="A78">
        <v>77</v>
      </c>
      <c r="B78">
        <v>2.8175821E-2</v>
      </c>
      <c r="C78" t="s">
        <v>76</v>
      </c>
      <c r="D78">
        <f t="shared" si="1"/>
        <v>2.8175821E-2</v>
      </c>
      <c r="G78" t="s">
        <v>80</v>
      </c>
      <c r="H78">
        <v>4.8330847000000003E-2</v>
      </c>
    </row>
    <row r="79" spans="1:8">
      <c r="A79">
        <v>78</v>
      </c>
      <c r="B79">
        <v>-0.123055558</v>
      </c>
      <c r="C79" t="s">
        <v>77</v>
      </c>
      <c r="D79">
        <f t="shared" si="1"/>
        <v>0.123055558</v>
      </c>
      <c r="G79" t="s">
        <v>17</v>
      </c>
      <c r="H79">
        <v>4.8246533000000001E-2</v>
      </c>
    </row>
    <row r="80" spans="1:8">
      <c r="A80">
        <v>79</v>
      </c>
      <c r="B80">
        <v>8.2175732000000001E-2</v>
      </c>
      <c r="C80" t="s">
        <v>78</v>
      </c>
      <c r="D80">
        <f t="shared" si="1"/>
        <v>8.2175732000000001E-2</v>
      </c>
      <c r="G80" t="s">
        <v>72</v>
      </c>
      <c r="H80">
        <v>4.7380004000000003E-2</v>
      </c>
    </row>
    <row r="81" spans="1:8">
      <c r="A81">
        <v>80</v>
      </c>
      <c r="B81">
        <v>4.2600631E-2</v>
      </c>
      <c r="C81" t="s">
        <v>79</v>
      </c>
      <c r="D81">
        <f t="shared" si="1"/>
        <v>4.2600631E-2</v>
      </c>
      <c r="G81" t="s">
        <v>33</v>
      </c>
      <c r="H81">
        <v>4.7178906E-2</v>
      </c>
    </row>
    <row r="82" spans="1:8">
      <c r="A82">
        <v>81</v>
      </c>
      <c r="B82">
        <v>4.8330847000000003E-2</v>
      </c>
      <c r="C82" t="s">
        <v>80</v>
      </c>
      <c r="D82">
        <f t="shared" si="1"/>
        <v>4.8330847000000003E-2</v>
      </c>
      <c r="G82" t="s">
        <v>8</v>
      </c>
      <c r="H82">
        <v>4.6472571999999997E-2</v>
      </c>
    </row>
    <row r="83" spans="1:8">
      <c r="A83">
        <v>82</v>
      </c>
      <c r="B83">
        <v>-2.1044499000000001E-2</v>
      </c>
      <c r="C83" t="s">
        <v>81</v>
      </c>
      <c r="D83">
        <f t="shared" si="1"/>
        <v>2.1044499000000001E-2</v>
      </c>
      <c r="G83" t="s">
        <v>84</v>
      </c>
      <c r="H83">
        <v>4.6139357999999998E-2</v>
      </c>
    </row>
    <row r="84" spans="1:8">
      <c r="A84">
        <v>83</v>
      </c>
      <c r="B84">
        <v>3.7233871000000002E-2</v>
      </c>
      <c r="C84" t="s">
        <v>82</v>
      </c>
      <c r="D84">
        <f t="shared" si="1"/>
        <v>3.7233871000000002E-2</v>
      </c>
      <c r="G84" t="s">
        <v>10</v>
      </c>
      <c r="H84">
        <v>4.5777353E-2</v>
      </c>
    </row>
    <row r="85" spans="1:8">
      <c r="A85">
        <v>84</v>
      </c>
      <c r="B85">
        <v>9.1178755E-2</v>
      </c>
      <c r="C85" t="s">
        <v>83</v>
      </c>
      <c r="D85">
        <f t="shared" si="1"/>
        <v>9.1178755E-2</v>
      </c>
      <c r="G85" t="s">
        <v>69</v>
      </c>
      <c r="H85">
        <v>4.5536598999999997E-2</v>
      </c>
    </row>
    <row r="86" spans="1:8">
      <c r="A86">
        <v>85</v>
      </c>
      <c r="B86">
        <v>-4.6139357999999998E-2</v>
      </c>
      <c r="C86" t="s">
        <v>84</v>
      </c>
      <c r="D86">
        <f t="shared" si="1"/>
        <v>4.6139357999999998E-2</v>
      </c>
      <c r="G86" t="s">
        <v>64</v>
      </c>
      <c r="H86">
        <v>4.5385461000000002E-2</v>
      </c>
    </row>
    <row r="87" spans="1:8">
      <c r="A87">
        <v>86</v>
      </c>
      <c r="B87">
        <v>4.8335365999999998E-2</v>
      </c>
      <c r="C87" t="s">
        <v>85</v>
      </c>
      <c r="D87">
        <f t="shared" si="1"/>
        <v>4.8335365999999998E-2</v>
      </c>
      <c r="G87" t="s">
        <v>153</v>
      </c>
      <c r="H87">
        <v>4.5132461999999998E-2</v>
      </c>
    </row>
    <row r="88" spans="1:8">
      <c r="A88">
        <v>87</v>
      </c>
      <c r="B88">
        <v>3.7233871000000002E-2</v>
      </c>
      <c r="C88" t="s">
        <v>86</v>
      </c>
      <c r="D88">
        <f t="shared" si="1"/>
        <v>3.7233871000000002E-2</v>
      </c>
      <c r="G88" t="s">
        <v>79</v>
      </c>
      <c r="H88">
        <v>4.2600631E-2</v>
      </c>
    </row>
    <row r="89" spans="1:8">
      <c r="A89">
        <v>88</v>
      </c>
      <c r="B89">
        <v>-6.9297768999999995E-2</v>
      </c>
      <c r="C89" t="s">
        <v>87</v>
      </c>
      <c r="D89">
        <f t="shared" si="1"/>
        <v>6.9297768999999995E-2</v>
      </c>
      <c r="G89" t="s">
        <v>61</v>
      </c>
      <c r="H89">
        <v>4.2285813999999998E-2</v>
      </c>
    </row>
    <row r="90" spans="1:8">
      <c r="A90">
        <v>89</v>
      </c>
      <c r="B90">
        <v>-5.7889522999999998E-2</v>
      </c>
      <c r="C90" t="s">
        <v>88</v>
      </c>
      <c r="D90">
        <f t="shared" si="1"/>
        <v>5.7889522999999998E-2</v>
      </c>
      <c r="G90" t="s">
        <v>113</v>
      </c>
      <c r="H90">
        <v>4.1372651000000003E-2</v>
      </c>
    </row>
    <row r="91" spans="1:8">
      <c r="A91">
        <v>90</v>
      </c>
      <c r="B91">
        <v>-0.117800639</v>
      </c>
      <c r="C91" t="s">
        <v>89</v>
      </c>
      <c r="D91">
        <f t="shared" si="1"/>
        <v>0.117800639</v>
      </c>
      <c r="G91" t="s">
        <v>155</v>
      </c>
      <c r="H91">
        <v>4.0631256999999997E-2</v>
      </c>
    </row>
    <row r="92" spans="1:8">
      <c r="A92">
        <v>91</v>
      </c>
      <c r="B92">
        <v>3.3854719999999998E-2</v>
      </c>
      <c r="C92" t="s">
        <v>90</v>
      </c>
      <c r="D92">
        <f t="shared" si="1"/>
        <v>3.3854719999999998E-2</v>
      </c>
      <c r="G92" t="s">
        <v>5</v>
      </c>
      <c r="H92">
        <v>3.974979E-2</v>
      </c>
    </row>
    <row r="93" spans="1:8">
      <c r="A93">
        <v>92</v>
      </c>
      <c r="B93">
        <v>-6.6483022000000003E-2</v>
      </c>
      <c r="C93" t="s">
        <v>91</v>
      </c>
      <c r="D93">
        <f t="shared" si="1"/>
        <v>6.6483022000000003E-2</v>
      </c>
      <c r="G93" t="s">
        <v>1</v>
      </c>
      <c r="H93">
        <v>3.9182788000000003E-2</v>
      </c>
    </row>
    <row r="94" spans="1:8">
      <c r="A94">
        <v>93</v>
      </c>
      <c r="B94">
        <v>-3.0366170000000001E-3</v>
      </c>
      <c r="C94" t="s">
        <v>92</v>
      </c>
      <c r="D94">
        <f t="shared" si="1"/>
        <v>3.0366170000000001E-3</v>
      </c>
      <c r="G94" t="s">
        <v>137</v>
      </c>
      <c r="H94">
        <v>3.9158508000000002E-2</v>
      </c>
    </row>
    <row r="95" spans="1:8">
      <c r="A95">
        <v>94</v>
      </c>
      <c r="B95">
        <v>-2.8593927000000002E-2</v>
      </c>
      <c r="C95" t="s">
        <v>93</v>
      </c>
      <c r="D95">
        <f t="shared" si="1"/>
        <v>2.8593927000000002E-2</v>
      </c>
      <c r="G95" t="s">
        <v>20</v>
      </c>
      <c r="H95">
        <v>3.8001882000000001E-2</v>
      </c>
    </row>
    <row r="96" spans="1:8">
      <c r="A96">
        <v>95</v>
      </c>
      <c r="B96">
        <v>-5.767276E-3</v>
      </c>
      <c r="C96" t="s">
        <v>94</v>
      </c>
      <c r="D96">
        <f t="shared" si="1"/>
        <v>5.767276E-3</v>
      </c>
      <c r="G96" t="s">
        <v>127</v>
      </c>
      <c r="H96">
        <v>3.7270256000000002E-2</v>
      </c>
    </row>
    <row r="97" spans="1:8">
      <c r="A97">
        <v>96</v>
      </c>
      <c r="B97">
        <v>-2.0982918999999999E-2</v>
      </c>
      <c r="C97" t="s">
        <v>95</v>
      </c>
      <c r="D97">
        <f t="shared" si="1"/>
        <v>2.0982918999999999E-2</v>
      </c>
      <c r="G97" t="s">
        <v>82</v>
      </c>
      <c r="H97">
        <v>3.7233871000000002E-2</v>
      </c>
    </row>
    <row r="98" spans="1:8">
      <c r="A98">
        <v>97</v>
      </c>
      <c r="B98">
        <v>2.0259978000000001E-2</v>
      </c>
      <c r="C98" t="s">
        <v>96</v>
      </c>
      <c r="D98">
        <f t="shared" si="1"/>
        <v>2.0259978000000001E-2</v>
      </c>
      <c r="G98" t="s">
        <v>86</v>
      </c>
      <c r="H98">
        <v>3.7233871000000002E-2</v>
      </c>
    </row>
    <row r="99" spans="1:8">
      <c r="A99">
        <v>98</v>
      </c>
      <c r="B99">
        <v>-1.6839209000000001E-2</v>
      </c>
      <c r="C99" t="s">
        <v>97</v>
      </c>
      <c r="D99">
        <f t="shared" si="1"/>
        <v>1.6839209000000001E-2</v>
      </c>
      <c r="G99" t="s">
        <v>2</v>
      </c>
      <c r="H99">
        <v>3.5602108E-2</v>
      </c>
    </row>
    <row r="100" spans="1:8">
      <c r="A100">
        <v>99</v>
      </c>
      <c r="B100">
        <v>2.3352149999999999E-2</v>
      </c>
      <c r="C100" t="s">
        <v>98</v>
      </c>
      <c r="D100">
        <f t="shared" si="1"/>
        <v>2.3352149999999999E-2</v>
      </c>
      <c r="G100" t="s">
        <v>32</v>
      </c>
      <c r="H100">
        <v>3.5480618999999998E-2</v>
      </c>
    </row>
    <row r="101" spans="1:8">
      <c r="A101">
        <v>100</v>
      </c>
      <c r="B101">
        <v>1.401254E-2</v>
      </c>
      <c r="C101" t="s">
        <v>99</v>
      </c>
      <c r="D101">
        <f t="shared" si="1"/>
        <v>1.401254E-2</v>
      </c>
      <c r="G101" t="s">
        <v>145</v>
      </c>
      <c r="H101">
        <v>3.5226934000000001E-2</v>
      </c>
    </row>
    <row r="102" spans="1:8">
      <c r="A102">
        <v>101</v>
      </c>
      <c r="B102">
        <v>1.8223389999999999E-2</v>
      </c>
      <c r="C102" t="s">
        <v>100</v>
      </c>
      <c r="D102">
        <f t="shared" si="1"/>
        <v>1.8223389999999999E-2</v>
      </c>
      <c r="G102" t="s">
        <v>129</v>
      </c>
      <c r="H102">
        <v>3.5193838999999998E-2</v>
      </c>
    </row>
    <row r="103" spans="1:8">
      <c r="A103">
        <v>102</v>
      </c>
      <c r="B103">
        <v>2.4845266000000001E-2</v>
      </c>
      <c r="C103" t="s">
        <v>101</v>
      </c>
      <c r="D103">
        <f t="shared" si="1"/>
        <v>2.4845266000000001E-2</v>
      </c>
      <c r="G103" t="s">
        <v>121</v>
      </c>
      <c r="H103">
        <v>3.5068485000000003E-2</v>
      </c>
    </row>
    <row r="104" spans="1:8">
      <c r="A104">
        <v>103</v>
      </c>
      <c r="B104">
        <v>5.3463351999999999E-2</v>
      </c>
      <c r="C104" t="s">
        <v>102</v>
      </c>
      <c r="D104">
        <f t="shared" si="1"/>
        <v>5.3463351999999999E-2</v>
      </c>
      <c r="G104" t="s">
        <v>36</v>
      </c>
      <c r="H104">
        <v>3.4191844999999998E-2</v>
      </c>
    </row>
    <row r="105" spans="1:8">
      <c r="A105">
        <v>104</v>
      </c>
      <c r="B105">
        <v>-1.8095162000000001E-2</v>
      </c>
      <c r="C105" t="s">
        <v>103</v>
      </c>
      <c r="D105">
        <f t="shared" si="1"/>
        <v>1.8095162000000001E-2</v>
      </c>
      <c r="G105" t="s">
        <v>90</v>
      </c>
      <c r="H105">
        <v>3.3854719999999998E-2</v>
      </c>
    </row>
    <row r="106" spans="1:8">
      <c r="A106">
        <v>105</v>
      </c>
      <c r="B106">
        <v>-8.9121291000000005E-2</v>
      </c>
      <c r="C106" t="s">
        <v>104</v>
      </c>
      <c r="D106">
        <f t="shared" si="1"/>
        <v>8.9121291000000005E-2</v>
      </c>
      <c r="G106" t="s">
        <v>29</v>
      </c>
      <c r="H106">
        <v>3.3646521999999998E-2</v>
      </c>
    </row>
    <row r="107" spans="1:8">
      <c r="A107">
        <v>106</v>
      </c>
      <c r="B107">
        <v>-6.0284709999999998E-2</v>
      </c>
      <c r="C107" t="s">
        <v>105</v>
      </c>
      <c r="D107">
        <f t="shared" si="1"/>
        <v>6.0284709999999998E-2</v>
      </c>
      <c r="G107" t="s">
        <v>122</v>
      </c>
      <c r="H107">
        <v>3.3422763000000001E-2</v>
      </c>
    </row>
    <row r="108" spans="1:8">
      <c r="A108">
        <v>107</v>
      </c>
      <c r="B108">
        <v>1.3204766999999999E-2</v>
      </c>
      <c r="C108" t="s">
        <v>106</v>
      </c>
      <c r="D108">
        <f t="shared" si="1"/>
        <v>1.3204766999999999E-2</v>
      </c>
      <c r="G108" t="s">
        <v>43</v>
      </c>
      <c r="H108">
        <v>3.3264518999999999E-2</v>
      </c>
    </row>
    <row r="109" spans="1:8">
      <c r="A109">
        <v>108</v>
      </c>
      <c r="B109">
        <v>-8.9121291000000005E-2</v>
      </c>
      <c r="C109" t="s">
        <v>107</v>
      </c>
      <c r="D109">
        <f t="shared" si="1"/>
        <v>8.9121291000000005E-2</v>
      </c>
      <c r="G109" t="s">
        <v>67</v>
      </c>
      <c r="H109">
        <v>3.3220501999999999E-2</v>
      </c>
    </row>
    <row r="110" spans="1:8">
      <c r="A110">
        <v>109</v>
      </c>
      <c r="B110">
        <v>-6.0284709999999998E-2</v>
      </c>
      <c r="C110" t="s">
        <v>108</v>
      </c>
      <c r="D110">
        <f t="shared" si="1"/>
        <v>6.0284709999999998E-2</v>
      </c>
      <c r="G110" t="s">
        <v>75</v>
      </c>
      <c r="H110">
        <v>3.1393753000000003E-2</v>
      </c>
    </row>
    <row r="111" spans="1:8">
      <c r="A111">
        <v>110</v>
      </c>
      <c r="B111">
        <v>-8.9121291000000005E-2</v>
      </c>
      <c r="C111" t="s">
        <v>109</v>
      </c>
      <c r="D111">
        <f t="shared" si="1"/>
        <v>8.9121291000000005E-2</v>
      </c>
      <c r="G111" t="s">
        <v>136</v>
      </c>
      <c r="H111">
        <v>3.0596787E-2</v>
      </c>
    </row>
    <row r="112" spans="1:8">
      <c r="A112">
        <v>111</v>
      </c>
      <c r="B112">
        <v>-9.9304249999999997E-3</v>
      </c>
      <c r="C112" t="s">
        <v>110</v>
      </c>
      <c r="D112">
        <f t="shared" si="1"/>
        <v>9.9304249999999997E-3</v>
      </c>
      <c r="G112" t="s">
        <v>150</v>
      </c>
      <c r="H112">
        <v>2.9573525999999999E-2</v>
      </c>
    </row>
    <row r="113" spans="1:8">
      <c r="A113">
        <v>112</v>
      </c>
      <c r="B113">
        <v>-8.9121291000000005E-2</v>
      </c>
      <c r="C113" t="s">
        <v>111</v>
      </c>
      <c r="D113">
        <f t="shared" si="1"/>
        <v>8.9121291000000005E-2</v>
      </c>
      <c r="G113" t="s">
        <v>18</v>
      </c>
      <c r="H113">
        <v>2.9409488000000001E-2</v>
      </c>
    </row>
    <row r="114" spans="1:8">
      <c r="A114">
        <v>113</v>
      </c>
      <c r="B114">
        <v>-9.9304249999999997E-3</v>
      </c>
      <c r="C114" t="s">
        <v>112</v>
      </c>
      <c r="D114">
        <f t="shared" si="1"/>
        <v>9.9304249999999997E-3</v>
      </c>
      <c r="G114" t="s">
        <v>74</v>
      </c>
      <c r="H114">
        <v>2.8842922E-2</v>
      </c>
    </row>
    <row r="115" spans="1:8">
      <c r="A115">
        <v>114</v>
      </c>
      <c r="B115">
        <v>4.1372651000000003E-2</v>
      </c>
      <c r="C115" t="s">
        <v>113</v>
      </c>
      <c r="D115">
        <f t="shared" si="1"/>
        <v>4.1372651000000003E-2</v>
      </c>
      <c r="G115" t="s">
        <v>93</v>
      </c>
      <c r="H115">
        <v>2.8593927000000002E-2</v>
      </c>
    </row>
    <row r="116" spans="1:8">
      <c r="A116">
        <v>115</v>
      </c>
      <c r="B116">
        <v>-7.2450470000000001E-3</v>
      </c>
      <c r="C116" t="s">
        <v>114</v>
      </c>
      <c r="D116">
        <f t="shared" si="1"/>
        <v>7.2450470000000001E-3</v>
      </c>
      <c r="G116" t="s">
        <v>73</v>
      </c>
      <c r="H116">
        <v>2.8175821E-2</v>
      </c>
    </row>
    <row r="117" spans="1:8">
      <c r="A117">
        <v>116</v>
      </c>
      <c r="B117">
        <v>-7.9097821999999998E-2</v>
      </c>
      <c r="C117" t="s">
        <v>115</v>
      </c>
      <c r="D117">
        <f t="shared" si="1"/>
        <v>7.9097821999999998E-2</v>
      </c>
      <c r="G117" t="s">
        <v>76</v>
      </c>
      <c r="H117">
        <v>2.8175821E-2</v>
      </c>
    </row>
    <row r="118" spans="1:8">
      <c r="A118">
        <v>117</v>
      </c>
      <c r="B118">
        <v>-8.3337750000000002E-2</v>
      </c>
      <c r="C118" t="s">
        <v>116</v>
      </c>
      <c r="D118">
        <f t="shared" si="1"/>
        <v>8.3337750000000002E-2</v>
      </c>
      <c r="G118" t="s">
        <v>141</v>
      </c>
      <c r="H118">
        <v>2.7938866999999999E-2</v>
      </c>
    </row>
    <row r="119" spans="1:8">
      <c r="A119">
        <v>118</v>
      </c>
      <c r="B119">
        <v>-4.9355729000000001E-2</v>
      </c>
      <c r="C119" t="s">
        <v>117</v>
      </c>
      <c r="D119">
        <f t="shared" si="1"/>
        <v>4.9355729000000001E-2</v>
      </c>
      <c r="G119" t="s">
        <v>59</v>
      </c>
      <c r="H119">
        <v>2.7532989000000001E-2</v>
      </c>
    </row>
    <row r="120" spans="1:8">
      <c r="A120">
        <v>119</v>
      </c>
      <c r="B120">
        <v>-6.4095810000000001E-3</v>
      </c>
      <c r="C120" t="s">
        <v>118</v>
      </c>
      <c r="D120">
        <f t="shared" si="1"/>
        <v>6.4095810000000001E-3</v>
      </c>
      <c r="G120" t="s">
        <v>40</v>
      </c>
      <c r="H120">
        <v>2.7493252999999999E-2</v>
      </c>
    </row>
    <row r="121" spans="1:8">
      <c r="A121">
        <v>120</v>
      </c>
      <c r="B121">
        <v>-5.2557050000000003E-3</v>
      </c>
      <c r="C121" t="s">
        <v>119</v>
      </c>
      <c r="D121">
        <f t="shared" si="1"/>
        <v>5.2557050000000003E-3</v>
      </c>
      <c r="G121" t="s">
        <v>71</v>
      </c>
      <c r="H121">
        <v>2.64478E-2</v>
      </c>
    </row>
    <row r="122" spans="1:8">
      <c r="A122">
        <v>121</v>
      </c>
      <c r="B122">
        <v>1.8252277000000001E-2</v>
      </c>
      <c r="C122" t="s">
        <v>120</v>
      </c>
      <c r="D122">
        <f t="shared" si="1"/>
        <v>1.8252277000000001E-2</v>
      </c>
      <c r="G122" t="s">
        <v>23</v>
      </c>
      <c r="H122">
        <v>2.5739779000000001E-2</v>
      </c>
    </row>
    <row r="123" spans="1:8">
      <c r="A123">
        <v>122</v>
      </c>
      <c r="B123">
        <v>-3.5068485000000003E-2</v>
      </c>
      <c r="C123" t="s">
        <v>121</v>
      </c>
      <c r="D123">
        <f t="shared" si="1"/>
        <v>3.5068485000000003E-2</v>
      </c>
      <c r="G123" t="s">
        <v>21</v>
      </c>
      <c r="H123">
        <v>2.5214815000000002E-2</v>
      </c>
    </row>
    <row r="124" spans="1:8">
      <c r="A124">
        <v>123</v>
      </c>
      <c r="B124">
        <v>3.3422763000000001E-2</v>
      </c>
      <c r="C124" t="s">
        <v>122</v>
      </c>
      <c r="D124">
        <f t="shared" si="1"/>
        <v>3.3422763000000001E-2</v>
      </c>
      <c r="G124" t="s">
        <v>101</v>
      </c>
      <c r="H124">
        <v>2.4845266000000001E-2</v>
      </c>
    </row>
    <row r="125" spans="1:8">
      <c r="A125">
        <v>124</v>
      </c>
      <c r="B125">
        <v>-6.6550239999999998E-3</v>
      </c>
      <c r="C125" t="s">
        <v>123</v>
      </c>
      <c r="D125">
        <f t="shared" si="1"/>
        <v>6.6550239999999998E-3</v>
      </c>
      <c r="G125" t="s">
        <v>27</v>
      </c>
      <c r="H125">
        <v>2.4150033000000001E-2</v>
      </c>
    </row>
    <row r="126" spans="1:8">
      <c r="A126">
        <v>125</v>
      </c>
      <c r="B126">
        <v>-8.8892601000000002E-2</v>
      </c>
      <c r="C126" t="s">
        <v>124</v>
      </c>
      <c r="D126">
        <f t="shared" si="1"/>
        <v>8.8892601000000002E-2</v>
      </c>
      <c r="G126" t="s">
        <v>14</v>
      </c>
      <c r="H126">
        <v>2.3684176000000001E-2</v>
      </c>
    </row>
    <row r="127" spans="1:8">
      <c r="A127">
        <v>126</v>
      </c>
      <c r="B127">
        <v>-8.5638954000000003E-2</v>
      </c>
      <c r="C127" t="s">
        <v>125</v>
      </c>
      <c r="D127">
        <f t="shared" si="1"/>
        <v>8.5638954000000003E-2</v>
      </c>
      <c r="G127" t="s">
        <v>128</v>
      </c>
      <c r="H127">
        <v>2.3554037999999999E-2</v>
      </c>
    </row>
    <row r="128" spans="1:8">
      <c r="A128">
        <v>127</v>
      </c>
      <c r="B128">
        <v>-7.1328761000000004E-2</v>
      </c>
      <c r="C128" t="s">
        <v>126</v>
      </c>
      <c r="D128">
        <f t="shared" si="1"/>
        <v>7.1328761000000004E-2</v>
      </c>
      <c r="G128" t="s">
        <v>98</v>
      </c>
      <c r="H128">
        <v>2.3352149999999999E-2</v>
      </c>
    </row>
    <row r="129" spans="1:8">
      <c r="A129">
        <v>128</v>
      </c>
      <c r="B129">
        <v>-3.7270256000000002E-2</v>
      </c>
      <c r="C129" t="s">
        <v>127</v>
      </c>
      <c r="D129">
        <f t="shared" si="1"/>
        <v>3.7270256000000002E-2</v>
      </c>
      <c r="G129" t="s">
        <v>6</v>
      </c>
      <c r="H129">
        <v>2.2778034999999999E-2</v>
      </c>
    </row>
    <row r="130" spans="1:8">
      <c r="A130">
        <v>129</v>
      </c>
      <c r="B130">
        <v>2.3554037999999999E-2</v>
      </c>
      <c r="C130" t="s">
        <v>128</v>
      </c>
      <c r="D130">
        <f t="shared" si="1"/>
        <v>2.3554037999999999E-2</v>
      </c>
      <c r="G130" t="s">
        <v>25</v>
      </c>
      <c r="H130">
        <v>2.1547350999999999E-2</v>
      </c>
    </row>
    <row r="131" spans="1:8">
      <c r="A131">
        <v>130</v>
      </c>
      <c r="B131">
        <v>-3.5193838999999998E-2</v>
      </c>
      <c r="C131" t="s">
        <v>129</v>
      </c>
      <c r="D131">
        <f t="shared" ref="D131:D163" si="2">ABS(B131)</f>
        <v>3.5193838999999998E-2</v>
      </c>
      <c r="G131" t="s">
        <v>31</v>
      </c>
      <c r="H131">
        <v>2.1490167000000001E-2</v>
      </c>
    </row>
    <row r="132" spans="1:8">
      <c r="A132">
        <v>131</v>
      </c>
      <c r="B132">
        <v>9.4636192999999993E-2</v>
      </c>
      <c r="C132" t="s">
        <v>130</v>
      </c>
      <c r="D132">
        <f t="shared" si="2"/>
        <v>9.4636192999999993E-2</v>
      </c>
      <c r="G132" t="s">
        <v>81</v>
      </c>
      <c r="H132">
        <v>2.1044499000000001E-2</v>
      </c>
    </row>
    <row r="133" spans="1:8">
      <c r="A133">
        <v>132</v>
      </c>
      <c r="B133">
        <v>-7.5458567000000004E-2</v>
      </c>
      <c r="C133" t="s">
        <v>131</v>
      </c>
      <c r="D133">
        <f t="shared" si="2"/>
        <v>7.5458567000000004E-2</v>
      </c>
      <c r="G133" t="s">
        <v>95</v>
      </c>
      <c r="H133">
        <v>2.0982918999999999E-2</v>
      </c>
    </row>
    <row r="134" spans="1:8">
      <c r="A134">
        <v>133</v>
      </c>
      <c r="B134">
        <v>-0.113576623</v>
      </c>
      <c r="C134" t="s">
        <v>132</v>
      </c>
      <c r="D134">
        <f t="shared" si="2"/>
        <v>0.113576623</v>
      </c>
      <c r="G134" t="s">
        <v>96</v>
      </c>
      <c r="H134">
        <v>2.0259978000000001E-2</v>
      </c>
    </row>
    <row r="135" spans="1:8">
      <c r="A135">
        <v>134</v>
      </c>
      <c r="B135">
        <v>-6.6370810000000002E-2</v>
      </c>
      <c r="C135" t="s">
        <v>133</v>
      </c>
      <c r="D135">
        <f t="shared" si="2"/>
        <v>6.6370810000000002E-2</v>
      </c>
      <c r="G135" t="s">
        <v>38</v>
      </c>
      <c r="H135">
        <v>1.8834953000000001E-2</v>
      </c>
    </row>
    <row r="136" spans="1:8">
      <c r="A136">
        <v>135</v>
      </c>
      <c r="B136">
        <v>-5.7027904999999997E-2</v>
      </c>
      <c r="C136" t="s">
        <v>134</v>
      </c>
      <c r="D136">
        <f t="shared" si="2"/>
        <v>5.7027904999999997E-2</v>
      </c>
      <c r="G136" t="s">
        <v>54</v>
      </c>
      <c r="H136">
        <v>1.8538407E-2</v>
      </c>
    </row>
    <row r="137" spans="1:8">
      <c r="A137">
        <v>136</v>
      </c>
      <c r="B137">
        <v>9.5582949999999996E-3</v>
      </c>
      <c r="C137" t="s">
        <v>135</v>
      </c>
      <c r="D137">
        <f t="shared" si="2"/>
        <v>9.5582949999999996E-3</v>
      </c>
      <c r="G137" t="s">
        <v>120</v>
      </c>
      <c r="H137">
        <v>1.8252277000000001E-2</v>
      </c>
    </row>
    <row r="138" spans="1:8">
      <c r="A138">
        <v>137</v>
      </c>
      <c r="B138">
        <v>-3.0596787E-2</v>
      </c>
      <c r="C138" t="s">
        <v>136</v>
      </c>
      <c r="D138">
        <f t="shared" si="2"/>
        <v>3.0596787E-2</v>
      </c>
      <c r="G138" t="s">
        <v>100</v>
      </c>
      <c r="H138">
        <v>1.8223389999999999E-2</v>
      </c>
    </row>
    <row r="139" spans="1:8">
      <c r="A139">
        <v>138</v>
      </c>
      <c r="B139">
        <v>-3.9158508000000002E-2</v>
      </c>
      <c r="C139" t="s">
        <v>137</v>
      </c>
      <c r="D139">
        <f t="shared" si="2"/>
        <v>3.9158508000000002E-2</v>
      </c>
      <c r="G139" t="s">
        <v>60</v>
      </c>
      <c r="H139">
        <v>1.8125795E-2</v>
      </c>
    </row>
    <row r="140" spans="1:8">
      <c r="A140">
        <v>139</v>
      </c>
      <c r="B140">
        <v>-8.9687946000000004E-2</v>
      </c>
      <c r="C140" t="s">
        <v>138</v>
      </c>
      <c r="D140">
        <f t="shared" si="2"/>
        <v>8.9687946000000004E-2</v>
      </c>
      <c r="G140" t="s">
        <v>103</v>
      </c>
      <c r="H140">
        <v>1.8095162000000001E-2</v>
      </c>
    </row>
    <row r="141" spans="1:8">
      <c r="A141">
        <v>140</v>
      </c>
      <c r="B141">
        <v>9.5368697000000002E-2</v>
      </c>
      <c r="C141" t="s">
        <v>139</v>
      </c>
      <c r="D141">
        <f t="shared" si="2"/>
        <v>9.5368697000000002E-2</v>
      </c>
      <c r="G141" t="s">
        <v>9</v>
      </c>
      <c r="H141">
        <v>1.8060118E-2</v>
      </c>
    </row>
    <row r="142" spans="1:8">
      <c r="A142">
        <v>141</v>
      </c>
      <c r="B142">
        <v>-8.4458141E-2</v>
      </c>
      <c r="C142" t="s">
        <v>140</v>
      </c>
      <c r="D142">
        <f t="shared" si="2"/>
        <v>8.4458141E-2</v>
      </c>
      <c r="G142" t="s">
        <v>44</v>
      </c>
      <c r="H142">
        <v>1.7942139999999999E-2</v>
      </c>
    </row>
    <row r="143" spans="1:8">
      <c r="A143">
        <v>142</v>
      </c>
      <c r="B143">
        <v>2.7938866999999999E-2</v>
      </c>
      <c r="C143" t="s">
        <v>141</v>
      </c>
      <c r="D143">
        <f t="shared" si="2"/>
        <v>2.7938866999999999E-2</v>
      </c>
      <c r="G143" t="s">
        <v>49</v>
      </c>
      <c r="H143">
        <v>1.727482E-2</v>
      </c>
    </row>
    <row r="144" spans="1:8">
      <c r="A144">
        <v>143</v>
      </c>
      <c r="B144">
        <v>-0.122576618</v>
      </c>
      <c r="C144" t="s">
        <v>142</v>
      </c>
      <c r="D144">
        <f t="shared" si="2"/>
        <v>0.122576618</v>
      </c>
      <c r="G144" t="s">
        <v>97</v>
      </c>
      <c r="H144">
        <v>1.6839209000000001E-2</v>
      </c>
    </row>
    <row r="145" spans="1:8">
      <c r="A145">
        <v>144</v>
      </c>
      <c r="B145">
        <v>0.101720827</v>
      </c>
      <c r="C145" t="s">
        <v>143</v>
      </c>
      <c r="D145">
        <f t="shared" si="2"/>
        <v>0.101720827</v>
      </c>
      <c r="G145" t="s">
        <v>62</v>
      </c>
      <c r="H145">
        <v>1.5605173E-2</v>
      </c>
    </row>
    <row r="146" spans="1:8">
      <c r="A146">
        <v>145</v>
      </c>
      <c r="B146">
        <v>-8.5126782999999998E-2</v>
      </c>
      <c r="C146" t="s">
        <v>144</v>
      </c>
      <c r="D146">
        <f t="shared" si="2"/>
        <v>8.5126782999999998E-2</v>
      </c>
      <c r="G146" t="s">
        <v>99</v>
      </c>
      <c r="H146">
        <v>1.401254E-2</v>
      </c>
    </row>
    <row r="147" spans="1:8">
      <c r="A147">
        <v>146</v>
      </c>
      <c r="B147">
        <v>3.5226934000000001E-2</v>
      </c>
      <c r="C147" t="s">
        <v>145</v>
      </c>
      <c r="D147">
        <f t="shared" si="2"/>
        <v>3.5226934000000001E-2</v>
      </c>
      <c r="G147" t="s">
        <v>106</v>
      </c>
      <c r="H147">
        <v>1.3204766999999999E-2</v>
      </c>
    </row>
    <row r="148" spans="1:8">
      <c r="A148">
        <v>147</v>
      </c>
      <c r="B148">
        <v>-8.7595189000000004E-2</v>
      </c>
      <c r="C148" t="s">
        <v>146</v>
      </c>
      <c r="D148">
        <f t="shared" si="2"/>
        <v>8.7595189000000004E-2</v>
      </c>
      <c r="G148" t="s">
        <v>53</v>
      </c>
      <c r="H148">
        <v>1.2878196E-2</v>
      </c>
    </row>
    <row r="149" spans="1:8">
      <c r="A149">
        <v>148</v>
      </c>
      <c r="B149">
        <v>-5.9993940000000003E-2</v>
      </c>
      <c r="C149" t="s">
        <v>147</v>
      </c>
      <c r="D149">
        <f t="shared" si="2"/>
        <v>5.9993940000000003E-2</v>
      </c>
      <c r="G149" t="s">
        <v>28</v>
      </c>
      <c r="H149">
        <v>1.2401199E-2</v>
      </c>
    </row>
    <row r="150" spans="1:8">
      <c r="A150">
        <v>149</v>
      </c>
      <c r="B150">
        <v>4.8509686000000003E-2</v>
      </c>
      <c r="C150" t="s">
        <v>148</v>
      </c>
      <c r="D150">
        <f t="shared" si="2"/>
        <v>4.8509686000000003E-2</v>
      </c>
      <c r="G150" t="s">
        <v>4</v>
      </c>
      <c r="H150">
        <v>1.2304361999999999E-2</v>
      </c>
    </row>
    <row r="151" spans="1:8">
      <c r="A151">
        <v>150</v>
      </c>
      <c r="B151">
        <v>-9.0036678999999994E-2</v>
      </c>
      <c r="C151" t="s">
        <v>149</v>
      </c>
      <c r="D151">
        <f t="shared" si="2"/>
        <v>9.0036678999999994E-2</v>
      </c>
      <c r="G151" t="s">
        <v>3</v>
      </c>
      <c r="H151">
        <v>1.1354148E-2</v>
      </c>
    </row>
    <row r="152" spans="1:8">
      <c r="A152">
        <v>151</v>
      </c>
      <c r="B152">
        <v>2.9573525999999999E-2</v>
      </c>
      <c r="C152" t="s">
        <v>150</v>
      </c>
      <c r="D152">
        <f t="shared" si="2"/>
        <v>2.9573525999999999E-2</v>
      </c>
      <c r="G152" t="s">
        <v>16</v>
      </c>
      <c r="H152">
        <v>1.0871334E-2</v>
      </c>
    </row>
    <row r="153" spans="1:8">
      <c r="A153">
        <v>152</v>
      </c>
      <c r="B153">
        <v>0.10361348500000001</v>
      </c>
      <c r="C153" t="s">
        <v>151</v>
      </c>
      <c r="D153">
        <f t="shared" si="2"/>
        <v>0.10361348500000001</v>
      </c>
      <c r="G153" t="s">
        <v>42</v>
      </c>
      <c r="H153">
        <v>1.0633732E-2</v>
      </c>
    </row>
    <row r="154" spans="1:8">
      <c r="A154">
        <v>153</v>
      </c>
      <c r="B154">
        <v>-5.0096178999999998E-2</v>
      </c>
      <c r="C154" t="s">
        <v>152</v>
      </c>
      <c r="D154">
        <f t="shared" si="2"/>
        <v>5.0096178999999998E-2</v>
      </c>
      <c r="G154" t="s">
        <v>110</v>
      </c>
      <c r="H154">
        <v>9.9304249999999997E-3</v>
      </c>
    </row>
    <row r="155" spans="1:8">
      <c r="A155">
        <v>154</v>
      </c>
      <c r="B155">
        <v>-4.5132461999999998E-2</v>
      </c>
      <c r="C155" t="s">
        <v>153</v>
      </c>
      <c r="D155">
        <f t="shared" si="2"/>
        <v>4.5132461999999998E-2</v>
      </c>
      <c r="G155" t="s">
        <v>112</v>
      </c>
      <c r="H155">
        <v>9.9304249999999997E-3</v>
      </c>
    </row>
    <row r="156" spans="1:8">
      <c r="A156">
        <v>155</v>
      </c>
      <c r="B156">
        <v>-0.28488311100000002</v>
      </c>
      <c r="C156" t="s">
        <v>154</v>
      </c>
      <c r="D156">
        <f t="shared" si="2"/>
        <v>0.28488311100000002</v>
      </c>
      <c r="G156" t="s">
        <v>135</v>
      </c>
      <c r="H156">
        <v>9.5582949999999996E-3</v>
      </c>
    </row>
    <row r="157" spans="1:8">
      <c r="A157">
        <v>156</v>
      </c>
      <c r="B157">
        <v>-4.0631256999999997E-2</v>
      </c>
      <c r="C157" t="s">
        <v>155</v>
      </c>
      <c r="D157">
        <f t="shared" si="2"/>
        <v>4.0631256999999997E-2</v>
      </c>
      <c r="G157" t="s">
        <v>114</v>
      </c>
      <c r="H157">
        <v>7.2450470000000001E-3</v>
      </c>
    </row>
    <row r="158" spans="1:8">
      <c r="A158">
        <v>157</v>
      </c>
      <c r="B158">
        <v>-5.9940954999999997E-2</v>
      </c>
      <c r="C158" t="s">
        <v>156</v>
      </c>
      <c r="D158">
        <f t="shared" si="2"/>
        <v>5.9940954999999997E-2</v>
      </c>
      <c r="G158" t="s">
        <v>15</v>
      </c>
      <c r="H158">
        <v>6.903017E-3</v>
      </c>
    </row>
    <row r="159" spans="1:8">
      <c r="A159">
        <v>158</v>
      </c>
      <c r="B159">
        <v>-4.8858103E-2</v>
      </c>
      <c r="C159" t="s">
        <v>157</v>
      </c>
      <c r="D159">
        <f t="shared" si="2"/>
        <v>4.8858103E-2</v>
      </c>
      <c r="G159" t="s">
        <v>123</v>
      </c>
      <c r="H159">
        <v>6.6550239999999998E-3</v>
      </c>
    </row>
    <row r="160" spans="1:8">
      <c r="A160">
        <v>159</v>
      </c>
      <c r="B160">
        <v>-5.4447136E-2</v>
      </c>
      <c r="C160" t="s">
        <v>158</v>
      </c>
      <c r="D160">
        <f t="shared" si="2"/>
        <v>5.4447136E-2</v>
      </c>
      <c r="G160" t="s">
        <v>118</v>
      </c>
      <c r="H160">
        <v>6.4095810000000001E-3</v>
      </c>
    </row>
    <row r="161" spans="1:8">
      <c r="A161">
        <v>160</v>
      </c>
      <c r="B161">
        <v>-5.2018910000000002E-2</v>
      </c>
      <c r="C161" t="s">
        <v>159</v>
      </c>
      <c r="D161">
        <f t="shared" si="2"/>
        <v>5.2018910000000002E-2</v>
      </c>
      <c r="G161" t="s">
        <v>94</v>
      </c>
      <c r="H161">
        <v>5.767276E-3</v>
      </c>
    </row>
    <row r="162" spans="1:8">
      <c r="A162">
        <v>161</v>
      </c>
      <c r="B162">
        <v>-5.8885209000000001E-2</v>
      </c>
      <c r="C162" t="s">
        <v>160</v>
      </c>
      <c r="D162">
        <f t="shared" si="2"/>
        <v>5.8885209000000001E-2</v>
      </c>
      <c r="G162" t="s">
        <v>119</v>
      </c>
      <c r="H162">
        <v>5.2557050000000003E-3</v>
      </c>
    </row>
    <row r="163" spans="1:8">
      <c r="A163">
        <v>162</v>
      </c>
      <c r="B163">
        <v>-4.8813790000000003E-2</v>
      </c>
      <c r="C163" t="s">
        <v>161</v>
      </c>
      <c r="D163">
        <f t="shared" si="2"/>
        <v>4.8813790000000003E-2</v>
      </c>
      <c r="G163" t="s">
        <v>92</v>
      </c>
      <c r="H163">
        <v>3.0366170000000001E-3</v>
      </c>
    </row>
  </sheetData>
  <sortState ref="G2:H163">
    <sortCondition descending="1" ref="H2:H163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ojovic</dc:creator>
  <cp:lastModifiedBy>ojovic</cp:lastModifiedBy>
  <dcterms:created xsi:type="dcterms:W3CDTF">2020-12-14T12:12:12Z</dcterms:created>
  <dcterms:modified xsi:type="dcterms:W3CDTF">2020-12-14T12:51:02Z</dcterms:modified>
</cp:coreProperties>
</file>