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"/>
    </mc:Choice>
  </mc:AlternateContent>
  <xr:revisionPtr revIDLastSave="0" documentId="13_ncr:1_{8CCEC9C0-9522-470E-8960-9C22FB15D0D3}" xr6:coauthVersionLast="45" xr6:coauthVersionMax="45" xr10:uidLastSave="{00000000-0000-0000-0000-000000000000}"/>
  <bookViews>
    <workbookView xWindow="-120" yWindow="-120" windowWidth="20730" windowHeight="11160" xr2:uid="{BFE7D598-1BFD-40A7-BA77-10C40F0E8BE4}"/>
  </bookViews>
  <sheets>
    <sheet name="Distrib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1" i="1" l="1"/>
  <c r="G52" i="1"/>
  <c r="G53" i="1"/>
  <c r="G54" i="1"/>
  <c r="G55" i="1"/>
  <c r="G56" i="1"/>
  <c r="G57" i="1"/>
  <c r="G58" i="1"/>
  <c r="G59" i="1"/>
  <c r="G60" i="1"/>
  <c r="G61" i="1"/>
</calcChain>
</file>

<file path=xl/sharedStrings.xml><?xml version="1.0" encoding="utf-8"?>
<sst xmlns="http://schemas.openxmlformats.org/spreadsheetml/2006/main" count="114" uniqueCount="30">
  <si>
    <t>6 h</t>
  </si>
  <si>
    <t>3 h</t>
  </si>
  <si>
    <t>90 min</t>
  </si>
  <si>
    <t>30 min</t>
  </si>
  <si>
    <t>Colon</t>
  </si>
  <si>
    <t>10 min</t>
  </si>
  <si>
    <t>Rat 1</t>
  </si>
  <si>
    <t>Average</t>
  </si>
  <si>
    <t xml:space="preserve">Rat 2 </t>
  </si>
  <si>
    <t xml:space="preserve">Rat 3 </t>
  </si>
  <si>
    <t>Standard deviation</t>
  </si>
  <si>
    <t>Standard error</t>
  </si>
  <si>
    <t>Brain</t>
  </si>
  <si>
    <t>Muscle</t>
  </si>
  <si>
    <t>Testis</t>
  </si>
  <si>
    <t>Small intestine</t>
  </si>
  <si>
    <t>Stomach</t>
  </si>
  <si>
    <t>Liver</t>
  </si>
  <si>
    <t>Kidney</t>
  </si>
  <si>
    <t>Hearth</t>
  </si>
  <si>
    <t>Spleen</t>
  </si>
  <si>
    <t>Lung</t>
  </si>
  <si>
    <t>Concentration (µg/mL)  at 90 minutes</t>
  </si>
  <si>
    <t>Concentration (µg/mL)  at 6 h</t>
  </si>
  <si>
    <t>Tissue</t>
  </si>
  <si>
    <t>File 8. Distribution</t>
  </si>
  <si>
    <t>Concentration (µg/mL)                                 at 10 minutes</t>
  </si>
  <si>
    <t>Average Concentration                              (µg/mL)</t>
  </si>
  <si>
    <t>Concentration (µg/mL)                                  at 30 minutes</t>
  </si>
  <si>
    <t>Concentration (µg/mL)                                 at 3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</si>
</sst>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5" fillId="0" borderId="0" xfId="0" applyFont="1" applyBorder="1"/>
    <xf numFmtId="164" fontId="1" fillId="0" borderId="0" xfId="0" applyNumberFormat="1" applyFont="1" applyBorder="1"/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/>
    <xf numFmtId="0" fontId="6" fillId="0" borderId="0" xfId="0" applyFont="1" applyFill="1" applyBorder="1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5" fillId="0" borderId="0" xfId="0" applyFont="1" applyFill="1" applyBorder="1"/>
    <xf numFmtId="164" fontId="4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164" fontId="9" fillId="0" borderId="0" xfId="0" applyNumberFormat="1" applyFont="1" applyFill="1" applyBorder="1"/>
    <xf numFmtId="164" fontId="4" fillId="0" borderId="1" xfId="0" applyNumberFormat="1" applyFont="1" applyBorder="1"/>
    <xf numFmtId="0" fontId="6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/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-1</xdr:colOff>
      <xdr:row>17</xdr:row>
      <xdr:rowOff>1048</xdr:rowOff>
    </xdr:from>
    <xdr:to>
      <xdr:col>19</xdr:col>
      <xdr:colOff>156423</xdr:colOff>
      <xdr:row>35</xdr:row>
      <xdr:rowOff>130969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5BEFD8-583C-4ACC-8452-ECF9AF764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1437" y="4656392"/>
          <a:ext cx="8419361" cy="496385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FED99-0914-478C-8A91-DF3C7F1FE135}">
  <dimension ref="B1:P76"/>
  <sheetViews>
    <sheetView tabSelected="1" zoomScale="80" zoomScaleNormal="80" workbookViewId="0">
      <selection activeCell="N2" sqref="N2"/>
    </sheetView>
  </sheetViews>
  <sheetFormatPr baseColWidth="10" defaultRowHeight="15" x14ac:dyDescent="0.25"/>
  <cols>
    <col min="2" max="2" width="22.5703125" customWidth="1"/>
    <col min="3" max="3" width="12.42578125" customWidth="1"/>
    <col min="4" max="4" width="12.28515625" customWidth="1"/>
    <col min="5" max="5" width="14.42578125" customWidth="1"/>
    <col min="6" max="6" width="14.85546875" customWidth="1"/>
    <col min="7" max="7" width="28.7109375" customWidth="1"/>
    <col min="8" max="8" width="21.85546875" customWidth="1"/>
    <col min="9" max="9" width="17" customWidth="1"/>
    <col min="10" max="10" width="21.140625" customWidth="1"/>
  </cols>
  <sheetData>
    <row r="1" spans="2:16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26.25" x14ac:dyDescent="0.4">
      <c r="B2" s="11" t="s">
        <v>25</v>
      </c>
      <c r="C2" s="11"/>
      <c r="D2" s="11"/>
      <c r="E2" s="11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6" x14ac:dyDescent="0.25">
      <c r="B3" s="2"/>
      <c r="C3" s="2"/>
      <c r="D3" s="2"/>
      <c r="E3" s="2"/>
      <c r="F3" s="2"/>
      <c r="G3" s="2"/>
      <c r="H3" s="2"/>
      <c r="I3" s="2"/>
      <c r="J3" s="2"/>
      <c r="K3" s="12"/>
      <c r="L3" s="12"/>
      <c r="M3" s="12"/>
      <c r="N3" s="12"/>
      <c r="O3" s="12"/>
      <c r="P3" s="2"/>
    </row>
    <row r="4" spans="2:16" ht="42" customHeight="1" x14ac:dyDescent="0.35">
      <c r="B4" s="34" t="s">
        <v>24</v>
      </c>
      <c r="C4" s="18" t="s">
        <v>26</v>
      </c>
      <c r="D4" s="18"/>
      <c r="E4" s="18"/>
      <c r="F4" s="18"/>
      <c r="G4" s="16" t="s">
        <v>10</v>
      </c>
      <c r="H4" s="16" t="s">
        <v>11</v>
      </c>
      <c r="J4" s="22" t="s">
        <v>24</v>
      </c>
      <c r="K4" s="25" t="s">
        <v>27</v>
      </c>
      <c r="L4" s="25"/>
      <c r="M4" s="25"/>
      <c r="N4" s="25"/>
      <c r="O4" s="25"/>
    </row>
    <row r="5" spans="2:16" ht="21" x14ac:dyDescent="0.35">
      <c r="B5" s="35"/>
      <c r="C5" s="17" t="s">
        <v>6</v>
      </c>
      <c r="D5" s="17" t="s">
        <v>8</v>
      </c>
      <c r="E5" s="17" t="s">
        <v>9</v>
      </c>
      <c r="F5" s="17" t="s">
        <v>7</v>
      </c>
      <c r="G5" s="13"/>
      <c r="H5" s="13"/>
      <c r="I5" s="3"/>
      <c r="J5" s="14"/>
      <c r="K5" s="29" t="s">
        <v>5</v>
      </c>
      <c r="L5" s="29" t="s">
        <v>3</v>
      </c>
      <c r="M5" s="29" t="s">
        <v>2</v>
      </c>
      <c r="N5" s="29" t="s">
        <v>1</v>
      </c>
      <c r="O5" s="29" t="s">
        <v>0</v>
      </c>
    </row>
    <row r="6" spans="2:16" ht="21" x14ac:dyDescent="0.35">
      <c r="B6" s="21" t="s">
        <v>12</v>
      </c>
      <c r="C6" s="20">
        <v>4.108338042318076</v>
      </c>
      <c r="D6" s="20">
        <v>2.7588058014692032</v>
      </c>
      <c r="E6" s="20">
        <v>4.3476800401833362</v>
      </c>
      <c r="F6" s="20">
        <v>3.7382746279902048</v>
      </c>
      <c r="G6" s="20">
        <v>0.85664492911611623</v>
      </c>
      <c r="H6" s="20">
        <v>0.28554830970537209</v>
      </c>
      <c r="I6" s="1"/>
      <c r="J6" s="21" t="s">
        <v>12</v>
      </c>
      <c r="K6" s="24">
        <v>3.7382746279902048</v>
      </c>
      <c r="L6" s="24">
        <v>3.5013603733701686</v>
      </c>
      <c r="M6" s="24">
        <v>3.4225005755425797</v>
      </c>
      <c r="N6" s="24">
        <v>2.7827693016052404</v>
      </c>
      <c r="O6" s="24">
        <v>2.4713065862999937</v>
      </c>
    </row>
    <row r="7" spans="2:16" ht="21" x14ac:dyDescent="0.35">
      <c r="B7" s="21" t="s">
        <v>13</v>
      </c>
      <c r="C7" s="20">
        <v>4.8046399196333267</v>
      </c>
      <c r="D7" s="20">
        <v>3.802128461103786</v>
      </c>
      <c r="E7" s="20">
        <v>5.5679349532240847</v>
      </c>
      <c r="F7" s="20">
        <v>4.7249011113203991</v>
      </c>
      <c r="G7" s="20">
        <v>0.88559971209735999</v>
      </c>
      <c r="H7" s="20">
        <v>0.29519990403245333</v>
      </c>
      <c r="I7" s="1"/>
      <c r="J7" s="21" t="s">
        <v>13</v>
      </c>
      <c r="K7" s="24">
        <v>4.7249011113203991</v>
      </c>
      <c r="L7" s="24">
        <v>3.7942592243778903</v>
      </c>
      <c r="M7" s="24">
        <v>3.3472823925828261</v>
      </c>
      <c r="N7" s="24">
        <v>2.6881919591469412</v>
      </c>
      <c r="O7" s="24">
        <v>2.4883426466587135</v>
      </c>
    </row>
    <row r="8" spans="2:16" ht="21" x14ac:dyDescent="0.35">
      <c r="B8" s="21" t="s">
        <v>14</v>
      </c>
      <c r="C8" s="20">
        <v>13.335185533998869</v>
      </c>
      <c r="D8" s="20">
        <v>5.6658818358761849</v>
      </c>
      <c r="E8" s="20">
        <v>10.675111445972249</v>
      </c>
      <c r="F8" s="20">
        <v>9.8920596052824337</v>
      </c>
      <c r="G8" s="20">
        <v>3.8941536233712459</v>
      </c>
      <c r="H8" s="20">
        <v>1.2980512077904154</v>
      </c>
      <c r="I8" s="1"/>
      <c r="J8" s="21" t="s">
        <v>14</v>
      </c>
      <c r="K8" s="24">
        <v>9.8920596052824337</v>
      </c>
      <c r="L8" s="24">
        <v>3.7582825809422151</v>
      </c>
      <c r="M8" s="24">
        <v>3.999068667461962</v>
      </c>
      <c r="N8" s="24">
        <v>3.0121073229944955</v>
      </c>
      <c r="O8" s="24">
        <v>3.0990875034009338</v>
      </c>
    </row>
    <row r="9" spans="2:16" ht="21" x14ac:dyDescent="0.35">
      <c r="B9" s="21" t="s">
        <v>15</v>
      </c>
      <c r="C9" s="20">
        <v>34.845137188422179</v>
      </c>
      <c r="D9" s="20">
        <v>19.688736108495007</v>
      </c>
      <c r="E9" s="20">
        <v>40.124348590443901</v>
      </c>
      <c r="F9" s="20">
        <v>31.552740629120365</v>
      </c>
      <c r="G9" s="20">
        <v>10.608179424664394</v>
      </c>
      <c r="H9" s="20">
        <v>3.5360598082214647</v>
      </c>
      <c r="I9" s="1"/>
      <c r="J9" s="21" t="s">
        <v>15</v>
      </c>
      <c r="K9" s="24">
        <v>31.552740629120365</v>
      </c>
      <c r="L9" s="24">
        <v>15.684068981394276</v>
      </c>
      <c r="M9" s="24">
        <v>15.814643896109331</v>
      </c>
      <c r="N9" s="24">
        <v>14.844823256105984</v>
      </c>
      <c r="O9" s="24">
        <v>10.127613486532304</v>
      </c>
    </row>
    <row r="10" spans="2:16" ht="21" x14ac:dyDescent="0.35">
      <c r="B10" s="21" t="s">
        <v>4</v>
      </c>
      <c r="C10" s="20">
        <v>14.151535129026183</v>
      </c>
      <c r="D10" s="20">
        <v>7.4548565329315002</v>
      </c>
      <c r="E10" s="20">
        <v>9.4409179380925465</v>
      </c>
      <c r="F10" s="20">
        <v>10.349103200016744</v>
      </c>
      <c r="G10" s="20">
        <v>3.4394732746934347</v>
      </c>
      <c r="H10" s="20">
        <v>1.1464910915644781</v>
      </c>
      <c r="I10" s="1"/>
      <c r="J10" s="21" t="s">
        <v>4</v>
      </c>
      <c r="K10" s="24">
        <v>10.349103200016744</v>
      </c>
      <c r="L10" s="24">
        <v>7.6291726837027269</v>
      </c>
      <c r="M10" s="24">
        <v>6.281754253782883</v>
      </c>
      <c r="N10" s="24">
        <v>5.7164667964253582</v>
      </c>
      <c r="O10" s="24">
        <v>6.0019149871287754</v>
      </c>
    </row>
    <row r="11" spans="2:16" ht="21" x14ac:dyDescent="0.35">
      <c r="B11" s="21" t="s">
        <v>16</v>
      </c>
      <c r="C11" s="20">
        <v>24.117756011803856</v>
      </c>
      <c r="D11" s="20">
        <v>10.275224461606077</v>
      </c>
      <c r="E11" s="20">
        <v>20.52856784077353</v>
      </c>
      <c r="F11" s="20">
        <v>18.307182771394491</v>
      </c>
      <c r="G11" s="20">
        <v>7.1836504403680648</v>
      </c>
      <c r="H11" s="20">
        <v>2.3945501467893551</v>
      </c>
      <c r="I11" s="1"/>
      <c r="J11" s="21" t="s">
        <v>16</v>
      </c>
      <c r="K11" s="24">
        <v>18.307182771394491</v>
      </c>
      <c r="L11" s="24">
        <v>10.227423034260481</v>
      </c>
      <c r="M11" s="24">
        <v>7.8533203574642636</v>
      </c>
      <c r="N11" s="24">
        <v>6.4113664427282808</v>
      </c>
      <c r="O11" s="24">
        <v>4.7081789832778718</v>
      </c>
    </row>
    <row r="12" spans="2:16" ht="21" x14ac:dyDescent="0.35">
      <c r="B12" s="21" t="s">
        <v>17</v>
      </c>
      <c r="C12" s="20">
        <v>4.4316883279964836</v>
      </c>
      <c r="D12" s="20">
        <v>5.0711684560808692</v>
      </c>
      <c r="E12" s="20">
        <v>4.4209518427826957</v>
      </c>
      <c r="F12" s="20">
        <v>4.6412695422866825</v>
      </c>
      <c r="G12" s="20">
        <v>0.37234208073994596</v>
      </c>
      <c r="H12" s="20">
        <v>0.12411402691331531</v>
      </c>
      <c r="I12" s="1"/>
      <c r="J12" s="21" t="s">
        <v>17</v>
      </c>
      <c r="K12" s="24">
        <v>4.6412695422866825</v>
      </c>
      <c r="L12" s="24">
        <v>6.4458362110462319</v>
      </c>
      <c r="M12" s="24">
        <v>4.4217052803415582</v>
      </c>
      <c r="N12" s="24">
        <v>4.8632615474770313</v>
      </c>
      <c r="O12" s="24">
        <v>4.1505933320776043</v>
      </c>
    </row>
    <row r="13" spans="2:16" ht="21" x14ac:dyDescent="0.35">
      <c r="B13" s="21" t="s">
        <v>18</v>
      </c>
      <c r="C13" s="20">
        <v>14.125541533245432</v>
      </c>
      <c r="D13" s="20">
        <v>11.206473284359893</v>
      </c>
      <c r="E13" s="20">
        <v>22.612262196270486</v>
      </c>
      <c r="F13" s="20">
        <v>15.981425671291937</v>
      </c>
      <c r="G13" s="20">
        <v>5.925051445021813</v>
      </c>
      <c r="H13" s="20">
        <v>1.9750171483406043</v>
      </c>
      <c r="I13" s="1"/>
      <c r="J13" s="21" t="s">
        <v>18</v>
      </c>
      <c r="K13" s="24">
        <v>15.981425671291937</v>
      </c>
      <c r="L13" s="24">
        <v>6.8643707749942449</v>
      </c>
      <c r="M13" s="24">
        <v>4.8103534877880323</v>
      </c>
      <c r="N13" s="24">
        <v>4.7435486909022417</v>
      </c>
      <c r="O13" s="24">
        <v>4.0982712793788325</v>
      </c>
    </row>
    <row r="14" spans="2:16" ht="21" x14ac:dyDescent="0.35">
      <c r="B14" s="21" t="s">
        <v>19</v>
      </c>
      <c r="C14" s="20">
        <v>8.0402775161675137</v>
      </c>
      <c r="D14" s="20">
        <v>1.2560118038550889</v>
      </c>
      <c r="E14" s="20">
        <v>12.419570540591449</v>
      </c>
      <c r="F14" s="20">
        <v>7.2386199535380173</v>
      </c>
      <c r="G14" s="20">
        <v>5.6247890674167929</v>
      </c>
      <c r="H14" s="20">
        <v>1.8749296891389309</v>
      </c>
      <c r="I14" s="1"/>
      <c r="J14" s="21" t="s">
        <v>19</v>
      </c>
      <c r="K14" s="24">
        <v>7.2386199535380173</v>
      </c>
      <c r="L14" s="24">
        <v>3.6172641845084859</v>
      </c>
      <c r="M14" s="24">
        <v>3.2076452983403443</v>
      </c>
      <c r="N14" s="24">
        <v>2.8695611226219628</v>
      </c>
      <c r="O14" s="24">
        <v>2.6842154831418346</v>
      </c>
    </row>
    <row r="15" spans="2:16" ht="21" x14ac:dyDescent="0.35">
      <c r="B15" s="21" t="s">
        <v>20</v>
      </c>
      <c r="C15" s="20">
        <v>30.049507126263578</v>
      </c>
      <c r="D15" s="20">
        <v>22.552615056193886</v>
      </c>
      <c r="E15" s="20">
        <v>42.741727883468322</v>
      </c>
      <c r="F15" s="20">
        <v>31.781283355308592</v>
      </c>
      <c r="G15" s="20">
        <v>10.205359173920272</v>
      </c>
      <c r="H15" s="20">
        <v>3.4017863913067572</v>
      </c>
      <c r="I15" s="1"/>
      <c r="J15" s="21" t="s">
        <v>20</v>
      </c>
      <c r="K15" s="24">
        <v>31.781283355308592</v>
      </c>
      <c r="L15" s="24">
        <v>17.170391996818818</v>
      </c>
      <c r="M15" s="24">
        <v>11.651378162868085</v>
      </c>
      <c r="N15" s="24">
        <v>8.7321843410560689</v>
      </c>
      <c r="O15" s="24">
        <v>7.8211527594650603</v>
      </c>
    </row>
    <row r="16" spans="2:16" ht="21" x14ac:dyDescent="0.35">
      <c r="B16" s="21" t="s">
        <v>21</v>
      </c>
      <c r="C16" s="20">
        <v>23.270641049789667</v>
      </c>
      <c r="D16" s="20">
        <v>6.1800401833364731</v>
      </c>
      <c r="E16" s="20">
        <v>17.661298424059773</v>
      </c>
      <c r="F16" s="20">
        <v>15.703993219061971</v>
      </c>
      <c r="G16" s="20">
        <v>8.7117990244975374</v>
      </c>
      <c r="H16" s="20">
        <v>2.9039330081658457</v>
      </c>
      <c r="I16" s="1"/>
      <c r="J16" s="21" t="s">
        <v>21</v>
      </c>
      <c r="K16" s="24">
        <v>15.703993219061971</v>
      </c>
      <c r="L16" s="24">
        <v>10.743276616228208</v>
      </c>
      <c r="M16" s="24">
        <v>7.361618635022289</v>
      </c>
      <c r="N16" s="24">
        <v>7.2393943199179587</v>
      </c>
      <c r="O16" s="24">
        <v>6.3066595508674999</v>
      </c>
    </row>
    <row r="17" spans="2:15" ht="21" x14ac:dyDescent="0.35">
      <c r="B17" s="19"/>
      <c r="C17" s="8"/>
      <c r="D17" s="8"/>
      <c r="E17" s="8"/>
      <c r="F17" s="8"/>
      <c r="G17" s="8"/>
      <c r="H17" s="8"/>
      <c r="I17" s="1"/>
      <c r="J17" s="10"/>
      <c r="K17" s="9"/>
      <c r="L17" s="9"/>
      <c r="M17" s="9"/>
      <c r="N17" s="9"/>
      <c r="O17" s="9"/>
    </row>
    <row r="19" spans="2:15" ht="43.5" customHeight="1" x14ac:dyDescent="0.35">
      <c r="B19" s="34" t="s">
        <v>24</v>
      </c>
      <c r="C19" s="18" t="s">
        <v>28</v>
      </c>
      <c r="D19" s="18"/>
      <c r="E19" s="18"/>
      <c r="F19" s="18"/>
      <c r="G19" s="16" t="s">
        <v>10</v>
      </c>
      <c r="H19" s="31" t="s">
        <v>11</v>
      </c>
    </row>
    <row r="20" spans="2:15" ht="21" x14ac:dyDescent="0.3">
      <c r="B20" s="35"/>
      <c r="C20" s="29" t="s">
        <v>6</v>
      </c>
      <c r="D20" s="29" t="s">
        <v>8</v>
      </c>
      <c r="E20" s="29" t="s">
        <v>9</v>
      </c>
      <c r="F20" s="29" t="s">
        <v>7</v>
      </c>
      <c r="G20" s="23"/>
      <c r="H20" s="23"/>
      <c r="I20" s="3"/>
    </row>
    <row r="21" spans="2:15" ht="21" x14ac:dyDescent="0.35">
      <c r="B21" s="21" t="s">
        <v>12</v>
      </c>
      <c r="C21" s="28">
        <v>3.2098009669115339</v>
      </c>
      <c r="D21" s="28">
        <v>4.0645130909775853</v>
      </c>
      <c r="E21" s="28">
        <v>3.2297670622213852</v>
      </c>
      <c r="F21" s="28">
        <v>3.5013603733701686</v>
      </c>
      <c r="G21" s="28">
        <v>0.48780672274164377</v>
      </c>
      <c r="H21" s="28">
        <v>0.16260224091388126</v>
      </c>
    </row>
    <row r="22" spans="2:15" ht="21" x14ac:dyDescent="0.35">
      <c r="B22" s="21" t="s">
        <v>13</v>
      </c>
      <c r="C22" s="28">
        <v>3.4085201230614679</v>
      </c>
      <c r="D22" s="28">
        <v>3.958466754567715</v>
      </c>
      <c r="E22" s="28">
        <v>4.0157907955044889</v>
      </c>
      <c r="F22" s="28">
        <v>3.7942592243778903</v>
      </c>
      <c r="G22" s="28">
        <v>0.33528719350823899</v>
      </c>
      <c r="H22" s="28">
        <v>0.11176239783607966</v>
      </c>
    </row>
    <row r="23" spans="2:15" ht="21" x14ac:dyDescent="0.35">
      <c r="B23" s="21" t="s">
        <v>14</v>
      </c>
      <c r="C23" s="28">
        <v>4.0458027249325044</v>
      </c>
      <c r="D23" s="28">
        <v>4.7895711684560807</v>
      </c>
      <c r="E23" s="28">
        <v>2.4394738494380612</v>
      </c>
      <c r="F23" s="28">
        <v>3.7582825809422151</v>
      </c>
      <c r="G23" s="28">
        <v>1.2011412186392025</v>
      </c>
      <c r="H23" s="28">
        <v>0.40038040621306753</v>
      </c>
    </row>
    <row r="24" spans="2:15" ht="21" x14ac:dyDescent="0.35">
      <c r="B24" s="21" t="s">
        <v>15</v>
      </c>
      <c r="C24" s="28">
        <v>18.279933446348966</v>
      </c>
      <c r="D24" s="28">
        <v>23.873139951026559</v>
      </c>
      <c r="E24" s="28">
        <v>4.8991335468073087</v>
      </c>
      <c r="F24" s="28">
        <v>15.684068981394276</v>
      </c>
      <c r="G24" s="28">
        <v>9.7497237908132153</v>
      </c>
      <c r="H24" s="28">
        <v>3.2499079302710716</v>
      </c>
    </row>
    <row r="25" spans="2:15" ht="21" x14ac:dyDescent="0.35">
      <c r="B25" s="21" t="s">
        <v>4</v>
      </c>
      <c r="C25" s="28">
        <v>10.551673259245307</v>
      </c>
      <c r="D25" s="28">
        <v>8.4770829409179385</v>
      </c>
      <c r="E25" s="28">
        <v>3.8587618509449362</v>
      </c>
      <c r="F25" s="28">
        <v>7.6291726837027269</v>
      </c>
      <c r="G25" s="28">
        <v>3.4260735008253094</v>
      </c>
      <c r="H25" s="28">
        <v>1.142024500275103</v>
      </c>
    </row>
    <row r="26" spans="2:15" ht="21" x14ac:dyDescent="0.35">
      <c r="B26" s="21" t="s">
        <v>16</v>
      </c>
      <c r="C26" s="28">
        <v>13.046242230175174</v>
      </c>
      <c r="D26" s="28">
        <v>11.825233879575563</v>
      </c>
      <c r="E26" s="28">
        <v>5.8107929930307023</v>
      </c>
      <c r="F26" s="28">
        <v>10.227423034260481</v>
      </c>
      <c r="G26" s="28">
        <v>3.8733294513736509</v>
      </c>
      <c r="H26" s="28">
        <v>1.2911098171245503</v>
      </c>
    </row>
    <row r="27" spans="2:15" ht="21" x14ac:dyDescent="0.35">
      <c r="B27" s="21" t="s">
        <v>17</v>
      </c>
      <c r="C27" s="28">
        <v>5.8009355183022544</v>
      </c>
      <c r="D27" s="28">
        <v>7.1708105732404093</v>
      </c>
      <c r="E27" s="28">
        <v>6.3657625415960322</v>
      </c>
      <c r="F27" s="28">
        <v>6.4458362110462319</v>
      </c>
      <c r="G27" s="28">
        <v>0.68843900306408279</v>
      </c>
      <c r="H27" s="28">
        <v>0.22947966768802761</v>
      </c>
    </row>
    <row r="28" spans="2:15" ht="21" x14ac:dyDescent="0.35">
      <c r="B28" s="21" t="s">
        <v>18</v>
      </c>
      <c r="C28" s="28">
        <v>6.1279902053117352</v>
      </c>
      <c r="D28" s="28">
        <v>9.059490173918503</v>
      </c>
      <c r="E28" s="28">
        <v>5.4056319457524955</v>
      </c>
      <c r="F28" s="28">
        <v>6.8643707749942449</v>
      </c>
      <c r="G28" s="28">
        <v>1.9350354636126352</v>
      </c>
      <c r="H28" s="28">
        <v>0.64501182120421174</v>
      </c>
    </row>
    <row r="29" spans="2:15" ht="21" x14ac:dyDescent="0.35">
      <c r="B29" s="21" t="s">
        <v>19</v>
      </c>
      <c r="C29" s="28">
        <v>3.8043259873171342</v>
      </c>
      <c r="D29" s="28">
        <v>4.4168707226721917</v>
      </c>
      <c r="E29" s="28">
        <v>2.6305958435361334</v>
      </c>
      <c r="F29" s="28">
        <v>3.6172641845084859</v>
      </c>
      <c r="G29" s="28">
        <v>0.9077106226714855</v>
      </c>
      <c r="H29" s="28">
        <v>0.30257020755716185</v>
      </c>
    </row>
    <row r="30" spans="2:15" ht="21" x14ac:dyDescent="0.35">
      <c r="B30" s="21" t="s">
        <v>20</v>
      </c>
      <c r="C30" s="28">
        <v>20.952376467633577</v>
      </c>
      <c r="D30" s="28">
        <v>15.57113706284925</v>
      </c>
      <c r="E30" s="28">
        <v>14.987662459973629</v>
      </c>
      <c r="F30" s="28">
        <v>17.170391996818818</v>
      </c>
      <c r="G30" s="28">
        <v>3.2882617833991277</v>
      </c>
      <c r="H30" s="28">
        <v>1.0960872611330426</v>
      </c>
    </row>
    <row r="31" spans="2:15" ht="21" x14ac:dyDescent="0.35">
      <c r="B31" s="21" t="s">
        <v>21</v>
      </c>
      <c r="C31" s="28">
        <v>14.637753500345326</v>
      </c>
      <c r="D31" s="28">
        <v>6.70399321906197</v>
      </c>
      <c r="E31" s="28">
        <v>10.888083129277328</v>
      </c>
      <c r="F31" s="28">
        <v>10.743276616228208</v>
      </c>
      <c r="G31" s="28">
        <v>3.9688618954157939</v>
      </c>
      <c r="H31" s="28">
        <v>1.322953965138598</v>
      </c>
    </row>
    <row r="32" spans="2:15" ht="18.75" x14ac:dyDescent="0.3">
      <c r="B32" s="26"/>
      <c r="C32" s="27"/>
      <c r="D32" s="7"/>
      <c r="E32" s="7"/>
      <c r="F32" s="7"/>
      <c r="G32" s="7"/>
      <c r="H32" s="7"/>
    </row>
    <row r="34" spans="2:9" ht="21" x14ac:dyDescent="0.35">
      <c r="B34" s="34" t="s">
        <v>24</v>
      </c>
      <c r="C34" s="15" t="s">
        <v>22</v>
      </c>
      <c r="D34" s="15"/>
      <c r="E34" s="15"/>
      <c r="F34" s="15"/>
      <c r="G34" s="32" t="s">
        <v>10</v>
      </c>
      <c r="H34" s="32" t="s">
        <v>11</v>
      </c>
    </row>
    <row r="35" spans="2:9" ht="21" x14ac:dyDescent="0.35">
      <c r="B35" s="35"/>
      <c r="C35" s="17" t="s">
        <v>6</v>
      </c>
      <c r="D35" s="17" t="s">
        <v>8</v>
      </c>
      <c r="E35" s="17" t="s">
        <v>9</v>
      </c>
      <c r="F35" s="17" t="s">
        <v>7</v>
      </c>
      <c r="G35" s="33"/>
      <c r="H35" s="33"/>
      <c r="I35" s="3"/>
    </row>
    <row r="36" spans="2:9" ht="21" x14ac:dyDescent="0.35">
      <c r="B36" s="21" t="s">
        <v>12</v>
      </c>
      <c r="C36" s="20">
        <v>3.1192001004583414</v>
      </c>
      <c r="D36" s="20">
        <v>3.345922019212658</v>
      </c>
      <c r="E36" s="20">
        <v>3.8023796069567402</v>
      </c>
      <c r="F36" s="20">
        <v>3.4225005755425797</v>
      </c>
      <c r="G36" s="20">
        <v>0.34796805311986645</v>
      </c>
      <c r="H36" s="20">
        <v>0.11598935103995549</v>
      </c>
    </row>
    <row r="37" spans="2:9" ht="21" x14ac:dyDescent="0.35">
      <c r="B37" s="21" t="s">
        <v>13</v>
      </c>
      <c r="C37" s="20">
        <v>3.2090475293526715</v>
      </c>
      <c r="D37" s="20">
        <v>3.2553839392227037</v>
      </c>
      <c r="E37" s="20">
        <v>3.5774157091731023</v>
      </c>
      <c r="F37" s="20">
        <v>3.3472823925828261</v>
      </c>
      <c r="G37" s="20">
        <v>0.20064339828048469</v>
      </c>
      <c r="H37" s="20">
        <v>6.6881132760161568E-2</v>
      </c>
    </row>
    <row r="38" spans="2:9" ht="21" x14ac:dyDescent="0.35">
      <c r="B38" s="21" t="s">
        <v>14</v>
      </c>
      <c r="C38" s="20">
        <v>2.7121554592829784</v>
      </c>
      <c r="D38" s="20">
        <v>5.8138695297293905</v>
      </c>
      <c r="E38" s="20">
        <v>3.4711810133735166</v>
      </c>
      <c r="F38" s="20">
        <v>3.999068667461962</v>
      </c>
      <c r="G38" s="20">
        <v>1.6168353581009929</v>
      </c>
      <c r="H38" s="20">
        <v>0.53894511936699763</v>
      </c>
    </row>
    <row r="39" spans="2:9" ht="21" x14ac:dyDescent="0.35">
      <c r="B39" s="21" t="s">
        <v>15</v>
      </c>
      <c r="C39" s="20">
        <v>15.127801845922018</v>
      </c>
      <c r="D39" s="20">
        <v>14.137408174797514</v>
      </c>
      <c r="E39" s="20">
        <v>18.178721667608464</v>
      </c>
      <c r="F39" s="20">
        <v>15.814643896109331</v>
      </c>
      <c r="G39" s="20">
        <v>2.1063873547434655</v>
      </c>
      <c r="H39" s="20">
        <v>0.70212911824782187</v>
      </c>
    </row>
    <row r="40" spans="2:9" ht="21" x14ac:dyDescent="0.35">
      <c r="B40" s="21" t="s">
        <v>4</v>
      </c>
      <c r="C40" s="20">
        <v>4.1669805989828594</v>
      </c>
      <c r="D40" s="20">
        <v>7.8945501349908955</v>
      </c>
      <c r="E40" s="20">
        <v>6.7837320273748976</v>
      </c>
      <c r="F40" s="20">
        <v>6.281754253782883</v>
      </c>
      <c r="G40" s="20">
        <v>1.9138129285092349</v>
      </c>
      <c r="H40" s="20">
        <v>0.63793764283641163</v>
      </c>
    </row>
    <row r="41" spans="2:9" ht="21" x14ac:dyDescent="0.35">
      <c r="B41" s="21" t="s">
        <v>16</v>
      </c>
      <c r="C41" s="20">
        <v>10.371852828530169</v>
      </c>
      <c r="D41" s="20">
        <v>8.4003578828404599</v>
      </c>
      <c r="E41" s="20">
        <v>4.7877503610221632</v>
      </c>
      <c r="F41" s="20">
        <v>7.8533203574642636</v>
      </c>
      <c r="G41" s="20">
        <v>2.8319582681484796</v>
      </c>
      <c r="H41" s="20">
        <v>0.94398608938282658</v>
      </c>
    </row>
    <row r="42" spans="2:9" ht="21" x14ac:dyDescent="0.35">
      <c r="B42" s="21" t="s">
        <v>17</v>
      </c>
      <c r="C42" s="20">
        <v>2.6006467005713567</v>
      </c>
      <c r="D42" s="20">
        <v>5.58218748037923</v>
      </c>
      <c r="E42" s="20">
        <v>5.0822816600740879</v>
      </c>
      <c r="F42" s="20">
        <v>4.4217052803415582</v>
      </c>
      <c r="G42" s="20">
        <v>1.5967677415672386</v>
      </c>
      <c r="H42" s="20">
        <v>0.53225591385574622</v>
      </c>
    </row>
    <row r="43" spans="2:9" ht="21" x14ac:dyDescent="0.35">
      <c r="B43" s="21" t="s">
        <v>18</v>
      </c>
      <c r="C43" s="20">
        <v>3.6061091228731086</v>
      </c>
      <c r="D43" s="20">
        <v>6.1202674703333964</v>
      </c>
      <c r="E43" s="20">
        <v>4.7046838701575941</v>
      </c>
      <c r="F43" s="20">
        <v>4.8103534877880323</v>
      </c>
      <c r="G43" s="20">
        <v>1.2604057283643599</v>
      </c>
      <c r="H43" s="20">
        <v>0.42013524278811998</v>
      </c>
    </row>
    <row r="44" spans="2:9" ht="21" x14ac:dyDescent="0.35">
      <c r="B44" s="21" t="s">
        <v>19</v>
      </c>
      <c r="C44" s="20">
        <v>2.7087649902680981</v>
      </c>
      <c r="D44" s="20">
        <v>3.946851258868588</v>
      </c>
      <c r="E44" s="20">
        <v>2.9673196458843472</v>
      </c>
      <c r="F44" s="20">
        <v>3.2076452983403443</v>
      </c>
      <c r="G44" s="20">
        <v>0.65309395690480387</v>
      </c>
      <c r="H44" s="20">
        <v>0.21769798563493462</v>
      </c>
    </row>
    <row r="45" spans="2:9" ht="21" x14ac:dyDescent="0.35">
      <c r="B45" s="21" t="s">
        <v>20</v>
      </c>
      <c r="C45" s="20">
        <v>5.5426947950021974</v>
      </c>
      <c r="D45" s="20">
        <v>17.057355434168393</v>
      </c>
      <c r="E45" s="20">
        <v>12.354084259433666</v>
      </c>
      <c r="F45" s="20">
        <v>11.651378162868085</v>
      </c>
      <c r="G45" s="20">
        <v>5.789404054166857</v>
      </c>
      <c r="H45" s="20">
        <v>1.9298013513889523</v>
      </c>
    </row>
    <row r="46" spans="2:9" ht="21" x14ac:dyDescent="0.35">
      <c r="B46" s="21" t="s">
        <v>21</v>
      </c>
      <c r="C46" s="20">
        <v>3.99915238274628</v>
      </c>
      <c r="D46" s="20">
        <v>13.325076913417467</v>
      </c>
      <c r="E46" s="20">
        <v>4.7606266089031202</v>
      </c>
      <c r="F46" s="20">
        <v>7.361618635022289</v>
      </c>
      <c r="G46" s="20">
        <v>5.1785216739814146</v>
      </c>
      <c r="H46" s="20">
        <v>1.7261738913271383</v>
      </c>
    </row>
    <row r="47" spans="2:9" ht="18.75" x14ac:dyDescent="0.3">
      <c r="B47" s="6"/>
      <c r="C47" s="7"/>
      <c r="D47" s="7"/>
      <c r="E47" s="7"/>
      <c r="F47" s="7"/>
      <c r="G47" s="7"/>
      <c r="H47" s="7"/>
    </row>
    <row r="49" spans="2:9" ht="38.25" customHeight="1" x14ac:dyDescent="0.35">
      <c r="B49" s="34" t="s">
        <v>24</v>
      </c>
      <c r="C49" s="18" t="s">
        <v>29</v>
      </c>
      <c r="D49" s="18"/>
      <c r="E49" s="18"/>
      <c r="F49" s="18"/>
      <c r="G49" s="32" t="s">
        <v>10</v>
      </c>
      <c r="H49" s="32" t="s">
        <v>11</v>
      </c>
    </row>
    <row r="50" spans="2:9" ht="21" x14ac:dyDescent="0.35">
      <c r="B50" s="35"/>
      <c r="C50" s="17" t="s">
        <v>6</v>
      </c>
      <c r="D50" s="17" t="s">
        <v>8</v>
      </c>
      <c r="E50" s="17" t="s">
        <v>9</v>
      </c>
      <c r="F50" s="17" t="s">
        <v>7</v>
      </c>
      <c r="G50" s="33"/>
      <c r="H50" s="33"/>
      <c r="I50" s="3"/>
    </row>
    <row r="51" spans="2:9" ht="21" x14ac:dyDescent="0.35">
      <c r="B51" s="21" t="s">
        <v>12</v>
      </c>
      <c r="C51" s="30">
        <v>3.1974320336535444</v>
      </c>
      <c r="D51" s="30">
        <v>1.9477302693539273</v>
      </c>
      <c r="E51" s="30">
        <v>3.20314560180825</v>
      </c>
      <c r="F51" s="30">
        <v>2.7827693016052404</v>
      </c>
      <c r="G51" s="30">
        <f t="shared" ref="G51:G61" si="0">STDEV(C51:E51)</f>
        <v>0.72317065776528533</v>
      </c>
      <c r="H51" s="30">
        <v>0.24105688592176178</v>
      </c>
    </row>
    <row r="52" spans="2:9" ht="21" x14ac:dyDescent="0.35">
      <c r="B52" s="21" t="s">
        <v>13</v>
      </c>
      <c r="C52" s="30">
        <v>3.0061216801657564</v>
      </c>
      <c r="D52" s="30">
        <v>2.4146731964588435</v>
      </c>
      <c r="E52" s="30">
        <v>2.6437810008162241</v>
      </c>
      <c r="F52" s="30">
        <v>2.6881919591469412</v>
      </c>
      <c r="G52" s="30">
        <f t="shared" si="0"/>
        <v>0.29821481709447495</v>
      </c>
      <c r="H52" s="30">
        <v>9.9404939031491654E-2</v>
      </c>
    </row>
    <row r="53" spans="2:9" ht="21" x14ac:dyDescent="0.35">
      <c r="B53" s="21" t="s">
        <v>14</v>
      </c>
      <c r="C53" s="30">
        <v>3.1124191624285804</v>
      </c>
      <c r="D53" s="30">
        <v>2.7569222075720474</v>
      </c>
      <c r="E53" s="30">
        <v>3.1669805989828594</v>
      </c>
      <c r="F53" s="30">
        <v>3.0121073229944955</v>
      </c>
      <c r="G53" s="30">
        <f t="shared" si="0"/>
        <v>0.22267424624233684</v>
      </c>
      <c r="H53" s="30">
        <v>7.4224748747445612E-2</v>
      </c>
    </row>
    <row r="54" spans="2:9" ht="21" x14ac:dyDescent="0.35">
      <c r="B54" s="21" t="s">
        <v>15</v>
      </c>
      <c r="C54" s="30">
        <v>14.210868336786589</v>
      </c>
      <c r="D54" s="30">
        <v>15.420135618760595</v>
      </c>
      <c r="E54" s="30">
        <v>14.903465812770767</v>
      </c>
      <c r="F54" s="30">
        <v>14.844823256105984</v>
      </c>
      <c r="G54" s="30">
        <f t="shared" si="0"/>
        <v>0.60676276410334917</v>
      </c>
      <c r="H54" s="30">
        <v>0.20225425470111638</v>
      </c>
    </row>
    <row r="55" spans="2:9" ht="21" x14ac:dyDescent="0.35">
      <c r="B55" s="21" t="s">
        <v>4</v>
      </c>
      <c r="C55" s="30">
        <v>3.577038990393671</v>
      </c>
      <c r="D55" s="30">
        <v>6.0788911910592081</v>
      </c>
      <c r="E55" s="30">
        <v>7.4934702078231936</v>
      </c>
      <c r="F55" s="30">
        <v>5.7164667964253582</v>
      </c>
      <c r="G55" s="30">
        <f t="shared" si="0"/>
        <v>1.9832100119713501</v>
      </c>
      <c r="H55" s="30">
        <v>0.66107000399045002</v>
      </c>
    </row>
    <row r="56" spans="2:9" ht="21" x14ac:dyDescent="0.35">
      <c r="B56" s="21" t="s">
        <v>16</v>
      </c>
      <c r="C56" s="30">
        <v>3.6822691027814405</v>
      </c>
      <c r="D56" s="30">
        <v>8.4797827588371941</v>
      </c>
      <c r="E56" s="30">
        <v>7.0720474665662083</v>
      </c>
      <c r="F56" s="30">
        <v>6.4113664427282808</v>
      </c>
      <c r="G56" s="30">
        <f t="shared" si="0"/>
        <v>2.4660512730790907</v>
      </c>
      <c r="H56" s="30">
        <v>0.82201709102636356</v>
      </c>
    </row>
    <row r="57" spans="2:9" ht="21" x14ac:dyDescent="0.35">
      <c r="B57" s="21" t="s">
        <v>17</v>
      </c>
      <c r="C57" s="30">
        <v>5.035191812645194</v>
      </c>
      <c r="D57" s="30">
        <v>2.575218182959754</v>
      </c>
      <c r="E57" s="30">
        <v>6.9793746468261446</v>
      </c>
      <c r="F57" s="30">
        <v>4.8632615474770313</v>
      </c>
      <c r="G57" s="30">
        <f t="shared" si="0"/>
        <v>2.2071063752376388</v>
      </c>
      <c r="H57" s="30">
        <v>0.73570212507921295</v>
      </c>
    </row>
    <row r="58" spans="2:9" ht="21" x14ac:dyDescent="0.35">
      <c r="B58" s="21" t="s">
        <v>18</v>
      </c>
      <c r="C58" s="30">
        <v>4.1558046085264015</v>
      </c>
      <c r="D58" s="30">
        <v>3.3152194386890188</v>
      </c>
      <c r="E58" s="30">
        <v>6.7596220254913044</v>
      </c>
      <c r="F58" s="30">
        <v>4.7435486909022417</v>
      </c>
      <c r="G58" s="30">
        <f t="shared" si="0"/>
        <v>1.795845100438352</v>
      </c>
      <c r="H58" s="30">
        <v>0.59861503347945066</v>
      </c>
    </row>
    <row r="59" spans="2:9" ht="21" x14ac:dyDescent="0.35">
      <c r="B59" s="21" t="s">
        <v>19</v>
      </c>
      <c r="C59" s="30">
        <v>2.4799083317636716</v>
      </c>
      <c r="D59" s="30">
        <v>2.1708105732404093</v>
      </c>
      <c r="E59" s="30">
        <v>3.9579644628618071</v>
      </c>
      <c r="F59" s="30">
        <v>2.8695611226219628</v>
      </c>
      <c r="G59" s="30">
        <f t="shared" si="0"/>
        <v>0.95517104717687296</v>
      </c>
      <c r="H59" s="30">
        <v>0.31839034905895763</v>
      </c>
    </row>
    <row r="60" spans="2:9" ht="21" x14ac:dyDescent="0.35">
      <c r="B60" s="21" t="s">
        <v>20</v>
      </c>
      <c r="C60" s="30">
        <v>10.373485276574371</v>
      </c>
      <c r="D60" s="30">
        <v>4.7120298863565013</v>
      </c>
      <c r="E60" s="30">
        <v>11.111037860237333</v>
      </c>
      <c r="F60" s="30">
        <v>8.7321843410560689</v>
      </c>
      <c r="G60" s="30">
        <f t="shared" si="0"/>
        <v>3.501032323922125</v>
      </c>
      <c r="H60" s="30">
        <v>1.1670107746407083</v>
      </c>
    </row>
    <row r="61" spans="2:9" ht="21" x14ac:dyDescent="0.35">
      <c r="B61" s="21" t="s">
        <v>21</v>
      </c>
      <c r="C61" s="30">
        <v>3.868619325673385</v>
      </c>
      <c r="D61" s="30">
        <v>7.8845043008727318</v>
      </c>
      <c r="E61" s="30">
        <v>9.9650593332077602</v>
      </c>
      <c r="F61" s="30">
        <v>7.2393943199179587</v>
      </c>
      <c r="G61" s="30">
        <f t="shared" si="0"/>
        <v>3.0989950559838007</v>
      </c>
      <c r="H61" s="30">
        <v>1.0329983519946002</v>
      </c>
    </row>
    <row r="62" spans="2:9" ht="15.75" x14ac:dyDescent="0.25">
      <c r="B62" s="5"/>
      <c r="C62" s="5"/>
      <c r="D62" s="5"/>
      <c r="E62" s="5"/>
      <c r="F62" s="5"/>
      <c r="G62" s="5"/>
      <c r="H62" s="5"/>
    </row>
    <row r="63" spans="2:9" x14ac:dyDescent="0.25">
      <c r="B63" s="4"/>
      <c r="C63" s="4"/>
      <c r="D63" s="4"/>
      <c r="E63" s="4"/>
      <c r="F63" s="4"/>
      <c r="G63" s="4"/>
      <c r="H63" s="4"/>
    </row>
    <row r="64" spans="2:9" ht="21" x14ac:dyDescent="0.35">
      <c r="B64" s="34" t="s">
        <v>24</v>
      </c>
      <c r="C64" s="15" t="s">
        <v>23</v>
      </c>
      <c r="D64" s="15"/>
      <c r="E64" s="15"/>
      <c r="F64" s="15"/>
      <c r="G64" s="32" t="s">
        <v>10</v>
      </c>
      <c r="H64" s="36" t="s">
        <v>11</v>
      </c>
    </row>
    <row r="65" spans="2:8" ht="21" x14ac:dyDescent="0.35">
      <c r="B65" s="35"/>
      <c r="C65" s="17" t="s">
        <v>6</v>
      </c>
      <c r="D65" s="17" t="s">
        <v>8</v>
      </c>
      <c r="E65" s="17" t="s">
        <v>9</v>
      </c>
      <c r="F65" s="17" t="s">
        <v>7</v>
      </c>
      <c r="G65" s="33"/>
      <c r="H65" s="37"/>
    </row>
    <row r="66" spans="2:8" ht="21" x14ac:dyDescent="0.35">
      <c r="B66" s="21" t="s">
        <v>12</v>
      </c>
      <c r="C66" s="30">
        <v>2.2231116971181013</v>
      </c>
      <c r="D66" s="30">
        <v>2.9614177183399257</v>
      </c>
      <c r="E66" s="30">
        <v>2.229390343441954</v>
      </c>
      <c r="F66" s="30">
        <v>2.4713065862999937</v>
      </c>
      <c r="G66" s="30">
        <v>0.42446030045460464</v>
      </c>
      <c r="H66" s="30">
        <v>0.14148676681820155</v>
      </c>
    </row>
    <row r="67" spans="2:8" ht="21" x14ac:dyDescent="0.35">
      <c r="B67" s="21" t="s">
        <v>13</v>
      </c>
      <c r="C67" s="30">
        <v>0.55054310290701325</v>
      </c>
      <c r="D67" s="30">
        <v>2.5525522697306462</v>
      </c>
      <c r="E67" s="30">
        <v>4.3619325673384814</v>
      </c>
      <c r="F67" s="30">
        <v>2.4883426466587135</v>
      </c>
      <c r="G67" s="30">
        <v>1.9065058534308466</v>
      </c>
      <c r="H67" s="30">
        <v>0.63550195114361552</v>
      </c>
    </row>
    <row r="68" spans="2:8" ht="21" x14ac:dyDescent="0.35">
      <c r="B68" s="21" t="s">
        <v>14</v>
      </c>
      <c r="C68" s="30">
        <v>2.1157468449802224</v>
      </c>
      <c r="D68" s="30">
        <v>3.096722546618949</v>
      </c>
      <c r="E68" s="30">
        <v>4.0847931186036295</v>
      </c>
      <c r="F68" s="30">
        <v>3.0990875034009338</v>
      </c>
      <c r="G68" s="30">
        <v>0.9845252671633119</v>
      </c>
      <c r="H68" s="30">
        <v>0.32817508905443732</v>
      </c>
    </row>
    <row r="69" spans="2:8" ht="21" x14ac:dyDescent="0.35">
      <c r="B69" s="21" t="s">
        <v>15</v>
      </c>
      <c r="C69" s="30">
        <v>9.0990456457587747</v>
      </c>
      <c r="D69" s="30">
        <v>14.098041062346958</v>
      </c>
      <c r="E69" s="30">
        <v>7.1857537514911787</v>
      </c>
      <c r="F69" s="30">
        <v>10.127613486532304</v>
      </c>
      <c r="G69" s="30">
        <v>3.5690885137888619</v>
      </c>
      <c r="H69" s="30">
        <v>1.1896961712629539</v>
      </c>
    </row>
    <row r="70" spans="2:8" ht="21" x14ac:dyDescent="0.35">
      <c r="B70" s="21" t="s">
        <v>4</v>
      </c>
      <c r="C70" s="30">
        <v>2.2190305770075973</v>
      </c>
      <c r="D70" s="30">
        <v>12.559584353613362</v>
      </c>
      <c r="E70" s="30">
        <v>3.227130030765367</v>
      </c>
      <c r="F70" s="30">
        <v>6.0019149871287754</v>
      </c>
      <c r="G70" s="30">
        <v>5.7014328696621916</v>
      </c>
      <c r="H70" s="30">
        <v>1.9004776232207305</v>
      </c>
    </row>
    <row r="71" spans="2:8" ht="21" x14ac:dyDescent="0.35">
      <c r="B71" s="21" t="s">
        <v>16</v>
      </c>
      <c r="C71" s="30">
        <v>2.640202172411628</v>
      </c>
      <c r="D71" s="30">
        <v>7.3918817103032586</v>
      </c>
      <c r="E71" s="30">
        <v>4.0924530671187291</v>
      </c>
      <c r="F71" s="30">
        <v>4.7081789832778718</v>
      </c>
      <c r="G71" s="30">
        <v>2.4349442315127101</v>
      </c>
      <c r="H71" s="30">
        <v>0.81164807717090337</v>
      </c>
    </row>
    <row r="72" spans="2:8" ht="21" x14ac:dyDescent="0.35">
      <c r="B72" s="21" t="s">
        <v>17</v>
      </c>
      <c r="C72" s="30">
        <v>2.4842405977271302</v>
      </c>
      <c r="D72" s="30">
        <v>6.3412130344697681</v>
      </c>
      <c r="E72" s="30">
        <v>3.626326364035914</v>
      </c>
      <c r="F72" s="30">
        <v>4.1505933320776043</v>
      </c>
      <c r="G72" s="30">
        <v>1.9812119989498422</v>
      </c>
      <c r="H72" s="30">
        <v>0.66040399964994745</v>
      </c>
    </row>
    <row r="73" spans="2:8" ht="21" x14ac:dyDescent="0.35">
      <c r="B73" s="21" t="s">
        <v>18</v>
      </c>
      <c r="C73" s="30">
        <v>2.5342186224649965</v>
      </c>
      <c r="D73" s="30">
        <v>5.6974006404219253</v>
      </c>
      <c r="E73" s="30">
        <v>4.0631945752495762</v>
      </c>
      <c r="F73" s="30">
        <v>4.0982712793788325</v>
      </c>
      <c r="G73" s="30">
        <v>1.581882707744459</v>
      </c>
      <c r="H73" s="30">
        <v>0.52729423591481972</v>
      </c>
    </row>
    <row r="74" spans="2:8" ht="21" x14ac:dyDescent="0.35">
      <c r="B74" s="21" t="s">
        <v>19</v>
      </c>
      <c r="C74" s="30">
        <v>2.4211402021724115</v>
      </c>
      <c r="D74" s="30">
        <v>3.3565957179632071</v>
      </c>
      <c r="E74" s="30">
        <v>2.274910529289885</v>
      </c>
      <c r="F74" s="30">
        <v>2.6842154831418346</v>
      </c>
      <c r="G74" s="30">
        <v>0.58687065392782023</v>
      </c>
      <c r="H74" s="30">
        <v>0.19562355130927342</v>
      </c>
    </row>
    <row r="75" spans="2:8" ht="21" x14ac:dyDescent="0.35">
      <c r="B75" s="21" t="s">
        <v>20</v>
      </c>
      <c r="C75" s="30">
        <v>4.9834557669366486</v>
      </c>
      <c r="D75" s="30">
        <v>13.993815533371006</v>
      </c>
      <c r="E75" s="30">
        <v>4.4861869780875248</v>
      </c>
      <c r="F75" s="30">
        <v>7.8211527594650603</v>
      </c>
      <c r="G75" s="30">
        <v>5.3514617958427069</v>
      </c>
      <c r="H75" s="30">
        <v>1.7838205986142357</v>
      </c>
    </row>
    <row r="76" spans="2:8" ht="21" x14ac:dyDescent="0.35">
      <c r="B76" s="21" t="s">
        <v>21</v>
      </c>
      <c r="C76" s="30">
        <v>3.0378916305644501</v>
      </c>
      <c r="D76" s="30">
        <v>4.3498775663966844</v>
      </c>
      <c r="E76" s="30">
        <v>11.532209455641365</v>
      </c>
      <c r="F76" s="30">
        <v>6.3066595508674999</v>
      </c>
      <c r="G76" s="30">
        <v>4.5727568959454876</v>
      </c>
      <c r="H76" s="30">
        <v>1.5242522986484959</v>
      </c>
    </row>
  </sheetData>
  <mergeCells count="19">
    <mergeCell ref="B64:B65"/>
    <mergeCell ref="B2:E2"/>
    <mergeCell ref="G34:G35"/>
    <mergeCell ref="H34:H35"/>
    <mergeCell ref="G49:G50"/>
    <mergeCell ref="H49:H50"/>
    <mergeCell ref="B34:B35"/>
    <mergeCell ref="B19:B20"/>
    <mergeCell ref="B4:B5"/>
    <mergeCell ref="B49:B50"/>
    <mergeCell ref="C49:F49"/>
    <mergeCell ref="C64:F64"/>
    <mergeCell ref="K4:O4"/>
    <mergeCell ref="K3:O3"/>
    <mergeCell ref="C4:F4"/>
    <mergeCell ref="C19:F19"/>
    <mergeCell ref="C34:F34"/>
    <mergeCell ref="G64:G65"/>
    <mergeCell ref="H64:H6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Distribution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2021-09-18T00:22:58Z</dcterms:created>
  <dcterms:modified xsi:type="dcterms:W3CDTF">2021-10-26T17:08:03Z</dcterms:modified>
</cp:coreProperties>
</file>