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G:\化橘红 红肉\molecules0620\"/>
    </mc:Choice>
  </mc:AlternateContent>
  <xr:revisionPtr revIDLastSave="0" documentId="13_ncr:1_{E9D7219A-8F72-4418-A45C-4297C2613655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4" i="1" l="1"/>
</calcChain>
</file>

<file path=xl/sharedStrings.xml><?xml version="1.0" encoding="utf-8"?>
<sst xmlns="http://schemas.openxmlformats.org/spreadsheetml/2006/main" count="43443" uniqueCount="18619">
  <si>
    <t>Gene_id</t>
  </si>
  <si>
    <t>Gene description</t>
  </si>
  <si>
    <t>Pvalue</t>
  </si>
  <si>
    <t>Padjust</t>
  </si>
  <si>
    <t>Significant</t>
  </si>
  <si>
    <t>Regulate</t>
  </si>
  <si>
    <t>GO_id</t>
  </si>
  <si>
    <t>KO_id</t>
  </si>
  <si>
    <t>Pathway_id</t>
  </si>
  <si>
    <t>COG_id</t>
  </si>
  <si>
    <t>NR_hit-name</t>
  </si>
  <si>
    <t>Swiss-Prot_hit-name</t>
  </si>
  <si>
    <t>Pfam_id</t>
  </si>
  <si>
    <t>Cg4g006040</t>
  </si>
  <si>
    <t>_</t>
  </si>
  <si>
    <t>yes</t>
  </si>
  <si>
    <t>down</t>
  </si>
  <si>
    <t>GO:000551</t>
  </si>
  <si>
    <t>KDO52060.1</t>
  </si>
  <si>
    <t>PF12515.5</t>
  </si>
  <si>
    <t>Cg9g028510</t>
  </si>
  <si>
    <t>K05391</t>
  </si>
  <si>
    <t>map04626</t>
  </si>
  <si>
    <t>ENOG410XPSE</t>
  </si>
  <si>
    <t>XP_006490530.1</t>
  </si>
  <si>
    <t>sp|O65717|CNGC1_ARATH;</t>
  </si>
  <si>
    <t>Cg2g004340</t>
  </si>
  <si>
    <t xml:space="preserve">RecName: Full=Probable LRR receptor-like serine/threonine-protein kinase At4g08850; Flags: Precursor </t>
  </si>
  <si>
    <t>GO:0006468;GO:0018108;GO:0016021;GO:0004713;GO:0004672;GO:000552</t>
  </si>
  <si>
    <t>COG4886</t>
  </si>
  <si>
    <t>XP_006470714.1</t>
  </si>
  <si>
    <t>sp|Q8VZG8|MIK2_ARATH;</t>
  </si>
  <si>
    <t>PF00069.22;PF07714.14;PF13855.3;PF12799.4</t>
  </si>
  <si>
    <t>Cg6g011740</t>
  </si>
  <si>
    <t xml:space="preserve">RecName: Full=Probable acyl-activating enzyme 5, peroxisomal; AltName: Full=AMP-binding protein 5; Short=AtAMPBP5 </t>
  </si>
  <si>
    <t>GO:0006744;GO:0008152;GO:0008756;GO:000382</t>
  </si>
  <si>
    <t>COG0318;COG0318</t>
  </si>
  <si>
    <t>XP_006481329.1</t>
  </si>
  <si>
    <t>sp|Q9FFE6|AAE5_ARATH;</t>
  </si>
  <si>
    <t>PF00501.25;PF13193.3</t>
  </si>
  <si>
    <t>Cg3g004640</t>
  </si>
  <si>
    <t xml:space="preserve">RecName: Full=BAHD acyltransferase At5g47980 </t>
  </si>
  <si>
    <t>GO:0008152;GO:001674</t>
  </si>
  <si>
    <t>ENOG410XUNM;ENOG410XPQ7;ENOG4111CPX;ENOG41106M9</t>
  </si>
  <si>
    <t>XP_006431838.1</t>
  </si>
  <si>
    <t>sp|Q9FI40|BAHD1_ARATH;</t>
  </si>
  <si>
    <t>PF02458.12</t>
  </si>
  <si>
    <t>Cg6g010140</t>
  </si>
  <si>
    <t xml:space="preserve">RecName: Full=Protein LURP-one-related 15 </t>
  </si>
  <si>
    <t>ENOG4111GT4</t>
  </si>
  <si>
    <t>KDO39837.1</t>
  </si>
  <si>
    <t>sp|Q9LZX1|LOR15_ARATH;</t>
  </si>
  <si>
    <t>PF04525.9</t>
  </si>
  <si>
    <t>Cg3g010740</t>
  </si>
  <si>
    <t>RecName: Full=Shikimate O-hydroxycinnamoyltransferase; AltName: Full=Hydroxycinnamoyl transferase; AltName: Full=Hydroxycinnamoyl-Coenzyme A shikimate/quinate hydrox</t>
  </si>
  <si>
    <t>K13065</t>
  </si>
  <si>
    <t>map00941;map00940;map00945</t>
  </si>
  <si>
    <t>ENOG410XPQ7;ENOG410XNR7;ENOG410YJ90</t>
  </si>
  <si>
    <t>GAY44681.1</t>
  </si>
  <si>
    <t>sp|Q8GSM7|HST_TOBAC;</t>
  </si>
  <si>
    <t>Cg8g013310</t>
  </si>
  <si>
    <t>RecName: Full=Leucine-rich repeat receptor-like kinase protein THICK TASSEL DWARF1; AltName: Full=CLAVATA1-like protein; AltName: Full=CLV1 related kinase 5; Short=</t>
  </si>
  <si>
    <t>GAY61198.1</t>
  </si>
  <si>
    <t>sp|Q6JN47|EIX1_SOLLC;</t>
  </si>
  <si>
    <t>PF13855.3;PF12799.4;PF08263.9</t>
  </si>
  <si>
    <t>Cg8g013600</t>
  </si>
  <si>
    <t>GO:0009966;GO:0016485;GO:0043231;GO:0016021;GO:0016020;GO:0005789;GO:004444</t>
  </si>
  <si>
    <t>ENOG410XQZK</t>
  </si>
  <si>
    <t>KDO58315.1</t>
  </si>
  <si>
    <t>Cg3g021660</t>
  </si>
  <si>
    <t>RecName: Full=Patatin-like protein 2; Short=AtPLP2; AltName: Full=Patatin-related phospholipase A IIalpha; Short=pPLAIIa; AltName: Full=Phospholipase A IIA; Short=A</t>
  </si>
  <si>
    <t>GO:0006629;GO:0016042;GO:001678</t>
  </si>
  <si>
    <t>COG3621</t>
  </si>
  <si>
    <t>GAY39478.1</t>
  </si>
  <si>
    <t>sp|O48723|PLP2_ARATH;</t>
  </si>
  <si>
    <t>PF01734.19</t>
  </si>
  <si>
    <t>Cg4g005580</t>
  </si>
  <si>
    <t xml:space="preserve">RecName: Full=ATP-dependent Clp protease proteolytic subunit-related protein 4, chloroplastic; Short=ClpR4; Flags: Precursor </t>
  </si>
  <si>
    <t>GO:0006508;GO:000425</t>
  </si>
  <si>
    <t>K01358</t>
  </si>
  <si>
    <t>COG0740</t>
  </si>
  <si>
    <t>XP_006431471.2</t>
  </si>
  <si>
    <t>sp|Q8LB10|CLPR4_ARATH;</t>
  </si>
  <si>
    <t>PF00574.20</t>
  </si>
  <si>
    <t>Cg5g008090</t>
  </si>
  <si>
    <t>RecName: Full=Probable aquaporin TIP2-2; AltName: Full=Tonoplast intrinsic protein 2-2; Short=AtTIP2;2; Contains: RecName: Full=Probable aquaporin TIP2-2, N-termin</t>
  </si>
  <si>
    <t>GO:0006810;GO:0016021;GO:0009705;GO:0042807;GO:0009507;GO:000521</t>
  </si>
  <si>
    <t>K09873</t>
  </si>
  <si>
    <t>COG0580</t>
  </si>
  <si>
    <t>XP_006477173.1</t>
  </si>
  <si>
    <t>sp|Q41975|TIP22_ARATH;</t>
  </si>
  <si>
    <t>PF00230.17</t>
  </si>
  <si>
    <t>Cg8g011240</t>
  </si>
  <si>
    <t>RecName: Full=Pathogenesis-related protein PR-4B; Flags: Precursor</t>
  </si>
  <si>
    <t>GO:0050832;GO:0042742;GO:000806</t>
  </si>
  <si>
    <t>COG3979</t>
  </si>
  <si>
    <t>KDO54392.1</t>
  </si>
  <si>
    <t>sp|P09761|WIN1_SOLTU;</t>
  </si>
  <si>
    <t>PF00967.14</t>
  </si>
  <si>
    <t>Cg5g006830</t>
  </si>
  <si>
    <t xml:space="preserve">RecName: Full=Cytochrome P450 94B1 </t>
  </si>
  <si>
    <t>GO:0009555;GO:0009611;GO:0009694;GO:0048480;GO:0048653;GO:0002213;GO:0055114;GO:0010154;GO:0004497;GO:0070330;GO:0052694;GO:0020037;GO:0016705;GO:000550</t>
  </si>
  <si>
    <t>K20665</t>
  </si>
  <si>
    <t>COG2124</t>
  </si>
  <si>
    <t>XP_006477025.1</t>
  </si>
  <si>
    <t>sp|Q9FMV7|C94B1_ARATH;</t>
  </si>
  <si>
    <t>PF00067.19</t>
  </si>
  <si>
    <t>Cg5g007630</t>
  </si>
  <si>
    <t xml:space="preserve">RecName: Full=Cytochrome P450 76C1 </t>
  </si>
  <si>
    <t>GO:0055114;GO:0005506;GO:0016705;GO:0004497;GO:002003</t>
  </si>
  <si>
    <t>GAY62131.1</t>
  </si>
  <si>
    <t>sp|Q9SBQ9|F3PH_PETHY;</t>
  </si>
  <si>
    <t>Cg2g011590</t>
  </si>
  <si>
    <t>XP_015381681.1</t>
  </si>
  <si>
    <t>Cg1g002600</t>
  </si>
  <si>
    <t xml:space="preserve">RecName: Full=Lipase; AltName: Full=Lipase II; AltName: Full=RNL; AltName: Full=Triacylglycerol lipase; Flags: Precursor </t>
  </si>
  <si>
    <t>GO:0046486;GO:0006629;GO:0016042;GO:0016787;GO:000480</t>
  </si>
  <si>
    <t>COG3675;ENOG4111WA2;ENOG410YTPI</t>
  </si>
  <si>
    <t>XP_006466597.1</t>
  </si>
  <si>
    <t>sp|P61872|LIP_RHIOR;</t>
  </si>
  <si>
    <t>PF01764.22;PF11187.5;PF12697.4</t>
  </si>
  <si>
    <t>Cg7g009990</t>
  </si>
  <si>
    <t>RecName: Full=Flavanone 7-O-glucoside 2''-O-beta-L-rhamnosyltransferase; AltName: Full=1,2 rhamnosyltransferase</t>
  </si>
  <si>
    <t>GO:001674</t>
  </si>
  <si>
    <t>K12937</t>
  </si>
  <si>
    <t>map00942</t>
  </si>
  <si>
    <t>COG1819</t>
  </si>
  <si>
    <t>ESR49904.1</t>
  </si>
  <si>
    <t>sp|F8WKW8|UGT9_GARJA;</t>
  </si>
  <si>
    <t>PF00201.15;PF04101.13</t>
  </si>
  <si>
    <t>Cg2g002910</t>
  </si>
  <si>
    <t xml:space="preserve">RecName: Full=UPF0481 protein At3g47200 </t>
  </si>
  <si>
    <t>GO:001602</t>
  </si>
  <si>
    <t>ENOG410ZKCS;ENOG410YIDM</t>
  </si>
  <si>
    <t>XP_006446058.1</t>
  </si>
  <si>
    <t>sp|Q9SD53|Y3720_ARATH;</t>
  </si>
  <si>
    <t>PF03140.12</t>
  </si>
  <si>
    <t>Cg8g013410</t>
  </si>
  <si>
    <t xml:space="preserve">RecName: Full=Protein BRASSINOSTEROID INSENSITIVE 1; Short=AtBRI1; AltName: Full=Brassinosteroid LRR receptor kinase; Flags: Precursor </t>
  </si>
  <si>
    <t>KDO58296.1</t>
  </si>
  <si>
    <t>sp|Q6JN46|EIX2_SOLLC;</t>
  </si>
  <si>
    <t>PF13855.3;PF12799.4</t>
  </si>
  <si>
    <t>CgUng014050</t>
  </si>
  <si>
    <t>Cg2g013010</t>
  </si>
  <si>
    <t>RecName: Full=17.6 kDa class I heat shock protein; AltName: Full=Hsp20.0</t>
  </si>
  <si>
    <t>GO:0010286;GO:0009644;GO:004254</t>
  </si>
  <si>
    <t>K13993</t>
  </si>
  <si>
    <t>map04141</t>
  </si>
  <si>
    <t>COG0071</t>
  </si>
  <si>
    <t>XP_006447219.1</t>
  </si>
  <si>
    <t>sp|O82012|HSP12_SOLPE;</t>
  </si>
  <si>
    <t>PF00011.18</t>
  </si>
  <si>
    <t>Cg5g009070</t>
  </si>
  <si>
    <t>ENOG410Z7Z7;ENOG410YS52</t>
  </si>
  <si>
    <t>GAY43435.1</t>
  </si>
  <si>
    <t>Cg5g042830</t>
  </si>
  <si>
    <t>ENOG4111DUY</t>
  </si>
  <si>
    <t>XP_006445169.1</t>
  </si>
  <si>
    <t>CgUng005140</t>
  </si>
  <si>
    <t>GO:000548</t>
  </si>
  <si>
    <t>ENOG410ZJSX;ENOG410Y5S3</t>
  </si>
  <si>
    <t>XP_024043082.1</t>
  </si>
  <si>
    <t>sp|Q9SZL8|FRS5_ARATH;</t>
  </si>
  <si>
    <t>PF10551.6;PF03101.12</t>
  </si>
  <si>
    <t>Cg8g013400</t>
  </si>
  <si>
    <t>ENOG4111RJP</t>
  </si>
  <si>
    <t>XP_015386818.1</t>
  </si>
  <si>
    <t>Cg7g003600</t>
  </si>
  <si>
    <t xml:space="preserve">RecName: Full=Cytochrome P450 82C3 </t>
  </si>
  <si>
    <t>GO:0055114;GO:0016021;GO:0004497;GO:0020037;GO:0016705;GO:000550</t>
  </si>
  <si>
    <t>K23136</t>
  </si>
  <si>
    <t>XP_015388134.1</t>
  </si>
  <si>
    <t>sp|O49396|C82C3_ARATH;</t>
  </si>
  <si>
    <t>Cg2g004780</t>
  </si>
  <si>
    <t xml:space="preserve">RecName: Full=Methanol O-anthraniloyltransferase; AltName: Full=Anthraniloyl-CoA:methanol acyltransferase; AltName: Full=Benzyl alcohol O-benzoyltransferase </t>
  </si>
  <si>
    <t>K19861</t>
  </si>
  <si>
    <t>ENOG4111937;ENOG410YDJK</t>
  </si>
  <si>
    <t>XP_024047362.1</t>
  </si>
  <si>
    <t>sp|Q3ZPN4|ACMAT_VITLA;</t>
  </si>
  <si>
    <t>Cg8g018470</t>
  </si>
  <si>
    <t xml:space="preserve">RecName: Full=G-type lectin S-receptor-like serine/threonine-protein kinase At1g11330; Flags: Precursor </t>
  </si>
  <si>
    <t>K01183</t>
  </si>
  <si>
    <t>map00520</t>
  </si>
  <si>
    <t>COG3325;COG0515</t>
  </si>
  <si>
    <t>XP_006484948.1</t>
  </si>
  <si>
    <t>sp|Q9SXB8|Y1133_ARATH;</t>
  </si>
  <si>
    <t>PF07714.14;PF00069.22;PF00704.25</t>
  </si>
  <si>
    <t>Cg9g007900</t>
  </si>
  <si>
    <t xml:space="preserve">RecName: Full=Ethylene-responsive transcription factor ERF098 </t>
  </si>
  <si>
    <t>GO:0006355;GO:0045449;GO:0006351;GO:0005634;GO:0005667;GO:0003700;GO:000367</t>
  </si>
  <si>
    <t>ENOG410ZN2I;ENOG410YYI7;ENOG41108N9;ENOG410YQAX</t>
  </si>
  <si>
    <t>XP_006489769.1</t>
  </si>
  <si>
    <t>sp|Q9LTC6|ERF95_ARATH;</t>
  </si>
  <si>
    <t>PF00847.17</t>
  </si>
  <si>
    <t>Cg5g024160</t>
  </si>
  <si>
    <t>KDO41779.1</t>
  </si>
  <si>
    <t>Cg5g024210</t>
  </si>
  <si>
    <t>CgUng006940</t>
  </si>
  <si>
    <t>ENOG41115K7;COG4886;ENOG41115QR</t>
  </si>
  <si>
    <t>XP_006433164.2</t>
  </si>
  <si>
    <t>Cg2g021380</t>
  </si>
  <si>
    <t>ENOG41119QU</t>
  </si>
  <si>
    <t>ESR65187.1</t>
  </si>
  <si>
    <t>Cg1g012160</t>
  </si>
  <si>
    <t>GAY67583.1</t>
  </si>
  <si>
    <t>PF12037.5</t>
  </si>
  <si>
    <t>Cg2g040860</t>
  </si>
  <si>
    <t>RecName: Full=(3S,6E)-nerolidol synthase 1, chloroplastic; Short=FvNES1; Flags: Precursor</t>
  </si>
  <si>
    <t>GO:0008152;GO:0046872;GO:0010333;GO:0000287;GO:001682</t>
  </si>
  <si>
    <t>K15086</t>
  </si>
  <si>
    <t>map00902</t>
  </si>
  <si>
    <t>ENOG410YDA6</t>
  </si>
  <si>
    <t>XP_006467943.1</t>
  </si>
  <si>
    <t>sp|P0CV96|NES1_FRAVE;</t>
  </si>
  <si>
    <t>PF03936.13;PF01397.18</t>
  </si>
  <si>
    <t>Cg8g018460</t>
  </si>
  <si>
    <t xml:space="preserve">RecName: Full=G-type lectin S-receptor-like serine/threonine-protein kinase CES101; AltName: Full=Protein CALLUS EXPRESSION OF RBCS 101; Flags: Precursor </t>
  </si>
  <si>
    <t>GO:0006468;GO:0005975;GO:0016998;GO:0009069;GO:0006032;GO:0004674;GO:0004568;GO:000552</t>
  </si>
  <si>
    <t>XP_015387751.1</t>
  </si>
  <si>
    <t>sp|Q9LW83|CE101_ARATH;</t>
  </si>
  <si>
    <t>PF00704.25;PF00069.22;PF07714.14</t>
  </si>
  <si>
    <t>Cg7g012160</t>
  </si>
  <si>
    <t>GAY32008.1</t>
  </si>
  <si>
    <t>PF14354.3</t>
  </si>
  <si>
    <t>Cg1g004610</t>
  </si>
  <si>
    <t>RecName: Full=Salicylate carboxymethyltransferase; AltName: Full=S-adenosyl-L-methionine:salicylate acid carboxylmethyltransferase; Short=CbSAMT; AltName: Full=Sali</t>
  </si>
  <si>
    <t>GO:0032259;GO:000816</t>
  </si>
  <si>
    <t>K08241</t>
  </si>
  <si>
    <t>map00592</t>
  </si>
  <si>
    <t>ENOG4112BHH;ENOG410YFI3</t>
  </si>
  <si>
    <t>KDO70998.1</t>
  </si>
  <si>
    <t>sp|Q9SPV4|SAMT_CLABR;</t>
  </si>
  <si>
    <t>PF03492.12</t>
  </si>
  <si>
    <t>Cg2g040850</t>
  </si>
  <si>
    <t>RecName: Full=(3S,6E)-nerolidol synthase 2, chloroplastic/mitochondrial; Short=FaNES2; Flags: Precursor</t>
  </si>
  <si>
    <t>GO:0008152;GO:0016838;GO:0010333;GO:0000287;GO:0046872;GO:001682</t>
  </si>
  <si>
    <t>XP_006467945.1</t>
  </si>
  <si>
    <t>Cg9g008240</t>
  </si>
  <si>
    <t xml:space="preserve">RecName: Full=Glycinin G3; Contains: RecName: Full=Glycinin A subunit; Contains: RecName: Full=Glycinin B subunit; Flags: Precursor </t>
  </si>
  <si>
    <t>GO:004573</t>
  </si>
  <si>
    <t>ENOG410YATH</t>
  </si>
  <si>
    <t>KDO57580.1</t>
  </si>
  <si>
    <t>sp|P13744|11SB_CUCMA;</t>
  </si>
  <si>
    <t>PF00190.19</t>
  </si>
  <si>
    <t>Cg5g013340</t>
  </si>
  <si>
    <t>RecName: Full=LRR receptor-like serine/threonine-protein kinase FLS2; AltName: Full=Protein FLAGELLIN-SENSING 2; AltName: Full=Protein FLAGELLIN-SENSITIVE 2; Flags:</t>
  </si>
  <si>
    <t>K13420</t>
  </si>
  <si>
    <t>map04016;map04626</t>
  </si>
  <si>
    <t>XP_006428343.2</t>
  </si>
  <si>
    <t>sp|Q9FIZ3|GSO2_ARATH;</t>
  </si>
  <si>
    <t>PF13855.3;PF12799.4;PF08263.9;PF00319.15;PF00069.22;PF07714.14</t>
  </si>
  <si>
    <t>Cg5g031190</t>
  </si>
  <si>
    <t>GO:000827</t>
  </si>
  <si>
    <t>KDO36901.1</t>
  </si>
  <si>
    <t>Cg9g011470</t>
  </si>
  <si>
    <t>GO:0016021;GO:001602</t>
  </si>
  <si>
    <t>ENOG4111A8U;ENOG4111652;ENOG410YCQM;ENOG410ZKCS;ENOG410YIDM</t>
  </si>
  <si>
    <t>GAY34967.1</t>
  </si>
  <si>
    <t>Cg3g008900</t>
  </si>
  <si>
    <t xml:space="preserve">RecName: Full=UDP-glycosyltransferase 83A1 </t>
  </si>
  <si>
    <t>GO:0008152;GO:001675</t>
  </si>
  <si>
    <t>XP_006432638.1</t>
  </si>
  <si>
    <t>sp|Q9SGA8|U83A1_ARATH;</t>
  </si>
  <si>
    <t>PF00201.15</t>
  </si>
  <si>
    <t>Cg2g031810</t>
  </si>
  <si>
    <t xml:space="preserve">RecName: Full=Bidirectional sugar transporter SWEET16; Short=OsSWEET16 </t>
  </si>
  <si>
    <t>GO:0008643;GO:001602</t>
  </si>
  <si>
    <t>K15382</t>
  </si>
  <si>
    <t>ENOG4111M4R</t>
  </si>
  <si>
    <t>XP_006433450.1</t>
  </si>
  <si>
    <t>sp|Q10LN5|SWT16_ORYSJ;</t>
  </si>
  <si>
    <t>PF03083.13</t>
  </si>
  <si>
    <t>Cg7g018030</t>
  </si>
  <si>
    <t xml:space="preserve">RecName: Full=Probable pectate lyase 5; Flags: Precursor </t>
  </si>
  <si>
    <t>GO:0045490;GO:0030570;GO:004687</t>
  </si>
  <si>
    <t>K01728</t>
  </si>
  <si>
    <t>map00040</t>
  </si>
  <si>
    <t>COG3866</t>
  </si>
  <si>
    <t>GAY43968.1</t>
  </si>
  <si>
    <t>sp|Q9FXD8|PLY5_ARATH;</t>
  </si>
  <si>
    <t>PF00544.16;PF13229.3</t>
  </si>
  <si>
    <t>Cg2g047320</t>
  </si>
  <si>
    <t xml:space="preserve">RecName: Full=Methionine S-methyltransferase; AltName: Full=AdoMet:Met S-methyltransferase </t>
  </si>
  <si>
    <t>GO:0009058;GO:0032259;GO:0008168;GO:003017</t>
  </si>
  <si>
    <t>K08247</t>
  </si>
  <si>
    <t>map00450</t>
  </si>
  <si>
    <t>ENOG410Y93S</t>
  </si>
  <si>
    <t>XP_006431408.2</t>
  </si>
  <si>
    <t>sp|Q9LTB2|MMT1_ARATH;</t>
  </si>
  <si>
    <t>PF00155.18</t>
  </si>
  <si>
    <t>Cg1g002730</t>
  </si>
  <si>
    <t xml:space="preserve">RecName: Full=Ethylene-responsive transcription factor ERF109 </t>
  </si>
  <si>
    <t>GO:0006355;GO:0045449;GO:0005634;GO:0005667;GO:0003700;GO:000367</t>
  </si>
  <si>
    <t>ENOG410YY7D;ENOG410YN6X</t>
  </si>
  <si>
    <t>XP_015389476.1</t>
  </si>
  <si>
    <t>sp|Q9SZ06|EF109_ARATH;</t>
  </si>
  <si>
    <t>Cg9g028250</t>
  </si>
  <si>
    <t xml:space="preserve">RecName: Full=Probable WRKY transcription factor 41; AltName: Full=WRKY DNA-binding protein 41 </t>
  </si>
  <si>
    <t>GO:0006355;GO:0045449;GO:0005667;GO:0003700;GO:004356</t>
  </si>
  <si>
    <t>ENOG410YZU1;ENOG410YBEV</t>
  </si>
  <si>
    <t>XP_006490570.1</t>
  </si>
  <si>
    <t>sp|Q8H0Y8|WRK41_ARATH;</t>
  </si>
  <si>
    <t>PF03106.12</t>
  </si>
  <si>
    <t>Cg2g002930</t>
  </si>
  <si>
    <t>XP_006446065.1</t>
  </si>
  <si>
    <t>Cg8g013280</t>
  </si>
  <si>
    <t xml:space="preserve">RecName: Full=Leucine-rich repeat-containing protein 9 </t>
  </si>
  <si>
    <t>ESR37396.1</t>
  </si>
  <si>
    <t>sp|Q3UM45|PP1R7_MOUSE;</t>
  </si>
  <si>
    <t>PF12799.4;PF13855.3;PF14580.3;PF13306.3</t>
  </si>
  <si>
    <t>Cg7g003590</t>
  </si>
  <si>
    <t xml:space="preserve">RecName: Full=Cytochrome P450 82A3; AltName: Full=Cytochrome P450 CP6 </t>
  </si>
  <si>
    <t>XP_024041835.1</t>
  </si>
  <si>
    <t>sp|O49858|C82A3_SOYBN;</t>
  </si>
  <si>
    <t>Cg7g010490</t>
  </si>
  <si>
    <t>K04077</t>
  </si>
  <si>
    <t>map03018</t>
  </si>
  <si>
    <t>COG0459</t>
  </si>
  <si>
    <t>GAY33664.1</t>
  </si>
  <si>
    <t>sp|P29197|CH60A_ARATH;</t>
  </si>
  <si>
    <t>Cg6g002540</t>
  </si>
  <si>
    <t>GO:0018108;GO:0004713;GO:000552</t>
  </si>
  <si>
    <t>KDO55290.1</t>
  </si>
  <si>
    <t>Cg7g021260</t>
  </si>
  <si>
    <t xml:space="preserve">RecName: Full=Protein HOTHEAD; AltName: Full=Protein ADHESION OF CALYX EDGES; Flags: Precursor </t>
  </si>
  <si>
    <t>GO:0006566;GO:0006544;GO:0006066;GO:0006563;GO:0055114;GO:0050660;GO:0016614;GO:000881</t>
  </si>
  <si>
    <t>COG2303</t>
  </si>
  <si>
    <t>XP_006438707.2</t>
  </si>
  <si>
    <t>sp|Q9SSM2|MDLL_ARATH;</t>
  </si>
  <si>
    <t>PF05199.10;PF00732.16</t>
  </si>
  <si>
    <t>Cg3g005980</t>
  </si>
  <si>
    <t xml:space="preserve">RecName: Full=Cysteine-rich receptor-like protein kinase 25; Short=Cysteine-rich RLK25; Flags: Precursor </t>
  </si>
  <si>
    <t>GO:0009069;GO:0006468;GO:0004674;GO:000552</t>
  </si>
  <si>
    <t>COG0515</t>
  </si>
  <si>
    <t>XP_006471862.1</t>
  </si>
  <si>
    <t>sp|O81906|B120_ARATH;</t>
  </si>
  <si>
    <t>PF07714.14;PF00069.22;PF01657.14;PF11883.5</t>
  </si>
  <si>
    <t>Cg1g018290</t>
  </si>
  <si>
    <t>K13459</t>
  </si>
  <si>
    <t>GAY67915.1</t>
  </si>
  <si>
    <t>sp|O82484|DRL23_ARATH;</t>
  </si>
  <si>
    <t>Cg8g013390</t>
  </si>
  <si>
    <t>ENOG4111INN</t>
  </si>
  <si>
    <t>XP_006424169.2</t>
  </si>
  <si>
    <t>PF10187.6</t>
  </si>
  <si>
    <t>Cg6g003930</t>
  </si>
  <si>
    <t xml:space="preserve">RecName: Full=Zinc finger protein ZAT11 </t>
  </si>
  <si>
    <t>GO:0046872;GO:000548</t>
  </si>
  <si>
    <t>COG5048</t>
  </si>
  <si>
    <t>XP_006429010.1</t>
  </si>
  <si>
    <t>sp|Q9SLD4|ZAT11_ARATH;</t>
  </si>
  <si>
    <t>PF13912.3;PF13894.3;PF12171.5</t>
  </si>
  <si>
    <t>Cg5g021660</t>
  </si>
  <si>
    <t xml:space="preserve">RecName: Full=Pentatricopeptide repeat-containing protein At1g71490 </t>
  </si>
  <si>
    <t>ENOG410Z7Z7</t>
  </si>
  <si>
    <t>XP_015385820.1</t>
  </si>
  <si>
    <t>sp|Q9C9I6|PP116_ARATH;</t>
  </si>
  <si>
    <t>PF01535.17;PF13041.3;PF12854.4;PF13812.3</t>
  </si>
  <si>
    <t>Cg4g005430</t>
  </si>
  <si>
    <t xml:space="preserve">RecName: Full=Calcium-transporting ATPase 1, chloroplastic; AltName: Full=Ca(2+)-ATPase isoform 1; AltName: Full=Plastid envelope ATPase 1; Flags: Precursor </t>
  </si>
  <si>
    <t>GO:0006810;GO:0016020;GO:0005488;GO:001678</t>
  </si>
  <si>
    <t>K01537</t>
  </si>
  <si>
    <t>ENOG410XNNC</t>
  </si>
  <si>
    <t>XP_006470181.2</t>
  </si>
  <si>
    <t>sp|Q37145|ACA1_ARATH;</t>
  </si>
  <si>
    <t>Cg6g003160</t>
  </si>
  <si>
    <t xml:space="preserve">RecName: Full=Glutathione S-transferase L3; Short=AtGSTL3; AltName: Full=GST class-lambda member 3 </t>
  </si>
  <si>
    <t>K00799</t>
  </si>
  <si>
    <t>map00480</t>
  </si>
  <si>
    <t>ENOG410XSIX</t>
  </si>
  <si>
    <t>XP_006480549.1</t>
  </si>
  <si>
    <t>sp|Q9LZ06|GSTL3_ARATH;</t>
  </si>
  <si>
    <t>PF13417.3;PF13410.3;PF13409.3;PF02798.17;PF16865.2;PF14497.3;PF00043.22</t>
  </si>
  <si>
    <t>Cg9g021790</t>
  </si>
  <si>
    <t xml:space="preserve">RecName: Full=Wall-associated receptor kinase 1; Flags: Precursor </t>
  </si>
  <si>
    <t>GO:0006468;GO:0009069;GO:0030247;GO:0004674;GO:0005509;GO:000552</t>
  </si>
  <si>
    <t>COG0515;ENOG410YDJR</t>
  </si>
  <si>
    <t>XP_024040348.1</t>
  </si>
  <si>
    <t>sp|Q9LMP1|WAK2_ARATH;</t>
  </si>
  <si>
    <t>PF00069.22;PF07714.14;PF13947.3;PF07645.12;PF12662.4;PF12947.4</t>
  </si>
  <si>
    <t>Cg6g002550</t>
  </si>
  <si>
    <t xml:space="preserve">RecName: Full=Probable leucine-rich repeat receptor-like protein kinase At1g35710; Flags: Precursor </t>
  </si>
  <si>
    <t>Cg9g012240</t>
  </si>
  <si>
    <t>KDO41152.1</t>
  </si>
  <si>
    <t>Cg2g029960</t>
  </si>
  <si>
    <t>GAY67639.1</t>
  </si>
  <si>
    <t>Cg6g010770</t>
  </si>
  <si>
    <t xml:space="preserve">RecName: Full=Putative F-box/LRR-repeat protein At5g41840 </t>
  </si>
  <si>
    <t>ENOG410Z2D0;ENOG410YZFH;ENOG410ZPUB;ENOG410ZC2N;ENOG410Z7P5;ENOG41105BN;ENOG410Z9JM;ENOG41105EE;ENOG410ZTU3;ENOG411148C;ENOG410ZDTD</t>
  </si>
  <si>
    <t>KDO64131.1</t>
  </si>
  <si>
    <t>sp|Q9FM87|FBD26_ARATH;</t>
  </si>
  <si>
    <t>PF08387.7;PF00646.30</t>
  </si>
  <si>
    <t>Cg2g040310</t>
  </si>
  <si>
    <t xml:space="preserve">RecName: Full=Tryptophan synthase beta chain 1, chloroplastic; Flags: Precursor </t>
  </si>
  <si>
    <t>GO:0006571;GO:0000162;GO:0006568;GO:0009094;GO:0055114;GO:0005737;GO:0030170;GO:0032440;GO:000483</t>
  </si>
  <si>
    <t>K01696</t>
  </si>
  <si>
    <t>map00260;map00400</t>
  </si>
  <si>
    <t>COG0133</t>
  </si>
  <si>
    <t>XP_006467995.1</t>
  </si>
  <si>
    <t>sp|P14671|TRPB1_ARATH;</t>
  </si>
  <si>
    <t>PF00291.22</t>
  </si>
  <si>
    <t>Cg7g006080</t>
  </si>
  <si>
    <t xml:space="preserve">RecName: Full=LOB domain-containing protein 11; AltName: Full=ASYMMETRIC LEAVES 2-like protein 7; Short=AS2-like protein 7 </t>
  </si>
  <si>
    <t>GO:000573</t>
  </si>
  <si>
    <t>ENOG410YHTF</t>
  </si>
  <si>
    <t>XP_006485928.1</t>
  </si>
  <si>
    <t>sp|Q9LQR0|LBD1_ARATH;</t>
  </si>
  <si>
    <t>PF03195.11</t>
  </si>
  <si>
    <t>Cg2g030010</t>
  </si>
  <si>
    <t>Cg8g017790</t>
  </si>
  <si>
    <t xml:space="preserve">RecName: Full=Cytochrome P450 94C1 </t>
  </si>
  <si>
    <t>GO:0055114;GO:0016021;GO:0004497;GO:0070330;GO:0020037;GO:0016705;GO:000550</t>
  </si>
  <si>
    <t>K20624</t>
  </si>
  <si>
    <t>XP_006424281.1</t>
  </si>
  <si>
    <t>sp|Q9ZUX1|C94C1_ARATH;</t>
  </si>
  <si>
    <t>Cg1g025750</t>
  </si>
  <si>
    <t>ENOG410YQFF</t>
  </si>
  <si>
    <t>GAY40325.1</t>
  </si>
  <si>
    <t>Cg9g019180</t>
  </si>
  <si>
    <t xml:space="preserve">RecName: Full=Casein kinase I isoform beta; Short=CKI-beta </t>
  </si>
  <si>
    <t>GO:0006468;GO:0009069;GO:0004674;GO:000552</t>
  </si>
  <si>
    <t>ENOG410XPGP</t>
  </si>
  <si>
    <t>GAY56316.1</t>
  </si>
  <si>
    <t>sp|Q852L0|HD16N_ORYSJ;</t>
  </si>
  <si>
    <t>Cg5g033430</t>
  </si>
  <si>
    <t>GO:0016310;GO:0018108;GO:0016021;GO:0016020;GO:0000166;GO:0016740;GO:0004713;GO:000552</t>
  </si>
  <si>
    <t>XP_006443765.1</t>
  </si>
  <si>
    <t>PF00069.22;PF07714.14;PF12799.4;PF13855.3;PF08263.9</t>
  </si>
  <si>
    <t>CgUng006930</t>
  </si>
  <si>
    <t>Cg2g030020</t>
  </si>
  <si>
    <t>ENOG41115K7;ENOG41115QR;COG4886</t>
  </si>
  <si>
    <t>XP_024040029.1</t>
  </si>
  <si>
    <t>Cg5g019730</t>
  </si>
  <si>
    <t>RecName: Full=Naringenin,2-oxoglutarate 3-dioxygenase; AltName: Full=FHT; AltName: Full=Flavanone-3-hydroxylase; Short=F3H</t>
  </si>
  <si>
    <t>GO:0055114;GO:0016021;GO:0046872;GO:0051213;GO:001649</t>
  </si>
  <si>
    <t>COG3491</t>
  </si>
  <si>
    <t>XP_006478091.1</t>
  </si>
  <si>
    <t>sp|Q9FLV0|DMR6_ARATH;</t>
  </si>
  <si>
    <t>PF03171.17;PF14226.3</t>
  </si>
  <si>
    <t>Cg7g004470</t>
  </si>
  <si>
    <t xml:space="preserve">RecName: Full=Probable mediator of RNA polymerase II transcription subunit 37e; AltName: Full=Heat shock 70 kDa protein 1; AltName: Full=Heat shock cognate 70 kDa </t>
  </si>
  <si>
    <t>GO:0055114;GO:0016021;GO:0047134;GO:000552</t>
  </si>
  <si>
    <t>K03283</t>
  </si>
  <si>
    <t>map04144;map04141;map03040</t>
  </si>
  <si>
    <t>ENOG410YAGH;ENOG4111BZC;ENOG41103SJ;COG0443</t>
  </si>
  <si>
    <t>XP_006436009.1</t>
  </si>
  <si>
    <t>sp|P22953|MD37E_ARATH;</t>
  </si>
  <si>
    <t>PF00012.17;PF03107.13;PF07649.9</t>
  </si>
  <si>
    <t>Cg1g023820</t>
  </si>
  <si>
    <t>GO:0008152;GO:0009812;GO:0016021;GO:0033835;GO:0016757;GO:003525</t>
  </si>
  <si>
    <t>K13080</t>
  </si>
  <si>
    <t>map00941;map00944</t>
  </si>
  <si>
    <t>Q8GVE3.2;</t>
  </si>
  <si>
    <t>sp|Q8GVE3|FLRT_CITMA;</t>
  </si>
  <si>
    <t>Cg3g023510</t>
  </si>
  <si>
    <t xml:space="preserve">RecName: Full=Floral homeotic protein DEFICIENS </t>
  </si>
  <si>
    <t>GO:0006355;GO:0045449;GO:0005634;GO:0005667;GO:0003700;GO:0003677;GO:004698</t>
  </si>
  <si>
    <t>K09264</t>
  </si>
  <si>
    <t>COG5068</t>
  </si>
  <si>
    <t>XP_006473587.1</t>
  </si>
  <si>
    <t>sp|P23706|DEFA_ANTMA;</t>
  </si>
  <si>
    <t>PF00319.15;PF01486.14</t>
  </si>
  <si>
    <t>Cg3g000610</t>
  </si>
  <si>
    <t>Cg9g012870</t>
  </si>
  <si>
    <t xml:space="preserve">RecName: Full=F-box protein PP2-B10; AltName: Full=Protein PHLOEM PROTEIN 2-LIKE B10; Short=AtPP2-B10 </t>
  </si>
  <si>
    <t>ENOG410YD6D;ENOG4111C7T</t>
  </si>
  <si>
    <t>XP_006420648.1</t>
  </si>
  <si>
    <t>sp|Q949S5|P2B11_ARATH;</t>
  </si>
  <si>
    <t>PF14299.3;PF00646.30;PF12937.4</t>
  </si>
  <si>
    <t>Cg3g008840</t>
  </si>
  <si>
    <t>XP_006432643.1</t>
  </si>
  <si>
    <t>Cg7g003740</t>
  </si>
  <si>
    <t xml:space="preserve">RecName: Full=Phenylalanine N-monooxygenase; AltName: Full=Cytochrome P450 79A2; AltName: Full=Phenylalanine N-hydroxylase </t>
  </si>
  <si>
    <t>K12153</t>
  </si>
  <si>
    <t>map00460;map00966</t>
  </si>
  <si>
    <t>XP_015388216.1</t>
  </si>
  <si>
    <t>sp|Q9FLC8|C79A2_ARATH;</t>
  </si>
  <si>
    <t>Cg9g021810</t>
  </si>
  <si>
    <t xml:space="preserve">RecName: Full=Wall-associated receptor kinase 2; Flags: Precursor </t>
  </si>
  <si>
    <t>XP_006493924.1</t>
  </si>
  <si>
    <t>PF00069.22;PF07714.14;PF13947.3;PF07645.12;PF12947.4;PF12662.4;PF14670.3</t>
  </si>
  <si>
    <t>Cg3g007920</t>
  </si>
  <si>
    <t xml:space="preserve">RecName: Full=G-type lectin S-receptor-like serine/threonine-protein kinase B120; Flags: Precursor </t>
  </si>
  <si>
    <t>GAY58794.1</t>
  </si>
  <si>
    <t>sp|Q8GYA4|CRK10_ARATH;</t>
  </si>
  <si>
    <t>Cg2g035500</t>
  </si>
  <si>
    <t xml:space="preserve">RecName: Full=Probable receptor-like protein kinase At5g39030; Flags: Precursor </t>
  </si>
  <si>
    <t>GO:0006468;GO:0009069;GO:0016021;GO:0030247;GO:0004674;GO:000552</t>
  </si>
  <si>
    <t>XP_006448368.1</t>
  </si>
  <si>
    <t>sp|P93604|LRK10_WHEAT;</t>
  </si>
  <si>
    <t>PF00069.22;PF07714.14</t>
  </si>
  <si>
    <t>Cg8g018420</t>
  </si>
  <si>
    <t xml:space="preserve">RecName: Full=G-type lectin S-receptor-like serine/threonine-protein kinase At4g03230; Flags: Precursor </t>
  </si>
  <si>
    <t>GAY68996.1</t>
  </si>
  <si>
    <t>sp|O81862|CHIC_ARATH;</t>
  </si>
  <si>
    <t>Cg3g015590</t>
  </si>
  <si>
    <t xml:space="preserve">RecName: Full=Probable glycerol-3-phosphate acyltransferase 3; Short=AtGPAT3 </t>
  </si>
  <si>
    <t>GO:0008152;GO:0016020;GO:001674</t>
  </si>
  <si>
    <t>K13508</t>
  </si>
  <si>
    <t>map00564;map00561</t>
  </si>
  <si>
    <t>ENOG410YBBE</t>
  </si>
  <si>
    <t>XP_006472670.1</t>
  </si>
  <si>
    <t>sp|Q9SYJ2|GPAT3_ARATH;</t>
  </si>
  <si>
    <t>PF01553.18</t>
  </si>
  <si>
    <t>CgUng014010</t>
  </si>
  <si>
    <t>XP_015386834.1</t>
  </si>
  <si>
    <t>Cg2g040890</t>
  </si>
  <si>
    <t>RecName: Full=(3S,6E)-nerolidol synthase 1; Short=FaNES1</t>
  </si>
  <si>
    <t>sp|P0CV94|NES1_FRAAN;</t>
  </si>
  <si>
    <t>Cg9g022870</t>
  </si>
  <si>
    <t>RecName: Full=Mavicyanin</t>
  </si>
  <si>
    <t>GO:0006118;GO:0016021;GO:0005507;GO:000905</t>
  </si>
  <si>
    <t>ENOG410YW92;ENOG410YN47;ENOG410YPS7</t>
  </si>
  <si>
    <t>XP_006421527.1</t>
  </si>
  <si>
    <t>sp|P80728|MAVI_CUCPE;</t>
  </si>
  <si>
    <t>PF02298.14</t>
  </si>
  <si>
    <t>Cg5g038840</t>
  </si>
  <si>
    <t xml:space="preserve">RecName: Full=Transcription factor MYB108; AltName: Full=Myb-related protein 108; Short=AtMYB108; AltName: Full=Protein BOTRYTIS-SUSCEPTIBLE 1 </t>
  </si>
  <si>
    <t>GO:0010033;GO:0000785;GO:0003682;GO:000367</t>
  </si>
  <si>
    <t>K09422</t>
  </si>
  <si>
    <t>COG5147</t>
  </si>
  <si>
    <t>XP_006444559.1</t>
  </si>
  <si>
    <t>sp|Q10MB4|MYB2_ORYSJ;</t>
  </si>
  <si>
    <t>PF00249.28;PF13921.3</t>
  </si>
  <si>
    <t>Cg6g002510</t>
  </si>
  <si>
    <t>XP_024038308.1</t>
  </si>
  <si>
    <t>Cg8g013330</t>
  </si>
  <si>
    <t>Cg2g007410</t>
  </si>
  <si>
    <t>GO:0008152;GO:001687</t>
  </si>
  <si>
    <t>ENOG410Y9JB;ENOG410Y0PD</t>
  </si>
  <si>
    <t>XP_015383188.1</t>
  </si>
  <si>
    <t>sp|Q9M1X2|FAP1_ARATH;</t>
  </si>
  <si>
    <t>PF16036.2</t>
  </si>
  <si>
    <t>Cg1g018030</t>
  </si>
  <si>
    <t>ENOG410YB83</t>
  </si>
  <si>
    <t>XP_015385960.1</t>
  </si>
  <si>
    <t>Cg6g011920</t>
  </si>
  <si>
    <t xml:space="preserve">RecName: Full=UDP-glycosyltransferase 82A1 </t>
  </si>
  <si>
    <t>KDO64347.1</t>
  </si>
  <si>
    <t>sp|Q9LHJ2|U82A1_ARATH;</t>
  </si>
  <si>
    <t>Cg3g000220</t>
  </si>
  <si>
    <t xml:space="preserve">RecName: Full=Pentatricopeptide repeat-containing protein At4g04370 </t>
  </si>
  <si>
    <t>GAY45977.1</t>
  </si>
  <si>
    <t>sp|Q3E6Q1|PPR32_ARATH;</t>
  </si>
  <si>
    <t>PF13041.3;PF01535.17;PF12854.4</t>
  </si>
  <si>
    <t>Cg3g015360</t>
  </si>
  <si>
    <t xml:space="preserve">RecName: Full=Ubiquitin-fold modifier 1; Flags: Precursor </t>
  </si>
  <si>
    <t>K12162</t>
  </si>
  <si>
    <t>ENOG4111TVI</t>
  </si>
  <si>
    <t>KDO38481.1</t>
  </si>
  <si>
    <t>sp|Q9CA23|UFM1_ARATH;</t>
  </si>
  <si>
    <t>PF03671.11</t>
  </si>
  <si>
    <t>Cg6g015920</t>
  </si>
  <si>
    <t xml:space="preserve">RecName: Full=Probable F-box protein At1g60180 </t>
  </si>
  <si>
    <t>ENOG410YK80</t>
  </si>
  <si>
    <t>XP_006430252.2</t>
  </si>
  <si>
    <t>sp|Q9SIH5|FB322_ARATH;</t>
  </si>
  <si>
    <t>PF12937.4</t>
  </si>
  <si>
    <t>Cg6g024890</t>
  </si>
  <si>
    <t>COG5183</t>
  </si>
  <si>
    <t>KDO72570.1</t>
  </si>
  <si>
    <t>sp|Q99M02|MARH2_MOUSE;</t>
  </si>
  <si>
    <t>PF12906.4</t>
  </si>
  <si>
    <t>Cg9g022040</t>
  </si>
  <si>
    <t xml:space="preserve">RecName: Full=L-type lectin-domain containing receptor kinase IX.1; Short=LecRK-IX.1; Flags: Precursor </t>
  </si>
  <si>
    <t>COG0515;ENOG410ZTZF</t>
  </si>
  <si>
    <t>KDO44170.1</t>
  </si>
  <si>
    <t>Cg7g003730</t>
  </si>
  <si>
    <t>XP_006435920.2</t>
  </si>
  <si>
    <t>Cg9g009250</t>
  </si>
  <si>
    <t>Cg9g008230</t>
  </si>
  <si>
    <t>RecName: Full=11S globulin subunit beta; Contains: RecName: Full=11S globulin gamma chain; AltName: Full=11S globulin acidic chain; Contains: RecName: Full=11S globul</t>
  </si>
  <si>
    <t>GAY60725.1</t>
  </si>
  <si>
    <t>PF00190.19;PF07883.8</t>
  </si>
  <si>
    <t>Cg2g016120</t>
  </si>
  <si>
    <t>RecName: Full=Polygalacturonase; Short=PG; AltName: Full=Pectinase; Flags: Precursor</t>
  </si>
  <si>
    <t>GO:0005975;GO:0005982;GO:0005985;GO:0071555;GO:0005576;GO:000465</t>
  </si>
  <si>
    <t>K01184</t>
  </si>
  <si>
    <t>COG5434</t>
  </si>
  <si>
    <t>GAY50623.1</t>
  </si>
  <si>
    <t>sp|P48979|PGLR_PRUPE;</t>
  </si>
  <si>
    <t>PF00295.14;PF12708.4</t>
  </si>
  <si>
    <t>Cg3g020670</t>
  </si>
  <si>
    <t>RecName: Full=Tyrosine/DOPA decarboxylase 1; Includes: RecName: Full=DOPA decarboxylase; Short=DDC; Includes: RecName: Full=Tyrosine decarboxylase</t>
  </si>
  <si>
    <t>GO:0006520;GO:0030170;GO:001683</t>
  </si>
  <si>
    <t>K01592</t>
  </si>
  <si>
    <t>map00950;map00350</t>
  </si>
  <si>
    <t>COG0076</t>
  </si>
  <si>
    <t>ESR47917.1</t>
  </si>
  <si>
    <t>sp|P54769|TYDC2_PAPSO;</t>
  </si>
  <si>
    <t>PF00282.16</t>
  </si>
  <si>
    <t>Cg8g002430</t>
  </si>
  <si>
    <t>ENOG410XYP1</t>
  </si>
  <si>
    <t>XP_006422700.1</t>
  </si>
  <si>
    <t>PF15370.3</t>
  </si>
  <si>
    <t>Cg2g014980</t>
  </si>
  <si>
    <t xml:space="preserve">RecName: Full=G-type lectin S-receptor-like serine/threonine-protein kinase At2g19130; Flags: Precursor </t>
  </si>
  <si>
    <t>GO:0006468;GO:0009069;GO:0048544;GO:0004674;GO:0016740;GO:000552</t>
  </si>
  <si>
    <t>ENOG410YEQP</t>
  </si>
  <si>
    <t>XP_024047176.1</t>
  </si>
  <si>
    <t>CgUng002360</t>
  </si>
  <si>
    <t xml:space="preserve">RecName: Full=Protein PLANT CADMIUM RESISTANCE 6; Short=AtPCR6 </t>
  </si>
  <si>
    <t>ENOG410XUTP;ENOG410ZNBX;ENOG4111682</t>
  </si>
  <si>
    <t>XP_006485849.1</t>
  </si>
  <si>
    <t>sp|Q9M9A5|PCR6_ARATH;</t>
  </si>
  <si>
    <t>PF04749.14</t>
  </si>
  <si>
    <t>Cg2g004710</t>
  </si>
  <si>
    <t>XP_006470571.1</t>
  </si>
  <si>
    <t>Cg9g011430</t>
  </si>
  <si>
    <t>ENOG4111A8U;ENOG410ZKCS;ENOG410YIDM;ENOG410YCQM</t>
  </si>
  <si>
    <t>Cg2g035660</t>
  </si>
  <si>
    <t>ENOG4111AKR</t>
  </si>
  <si>
    <t>KDO76875.1</t>
  </si>
  <si>
    <t>Cg6g000030</t>
  </si>
  <si>
    <t xml:space="preserve">RecName: Full=Glucose-6-phosphate 1-dehydrogenase 4, chloroplastic; Short=G6PD4; Short=G6PDH4; Flags: Precursor </t>
  </si>
  <si>
    <t>GO:0006098;GO:0006749;GO:0006006;GO:0055114;GO:0050661;GO:000434</t>
  </si>
  <si>
    <t>K00036</t>
  </si>
  <si>
    <t>map00480;map00030</t>
  </si>
  <si>
    <t>COG0364</t>
  </si>
  <si>
    <t>XP_024037872.1</t>
  </si>
  <si>
    <t>sp|Q93ZW0|G6PD4_ARATH;</t>
  </si>
  <si>
    <t>PF02781.13</t>
  </si>
  <si>
    <t>Cg4g012440</t>
  </si>
  <si>
    <t xml:space="preserve">RecName: Full=Mitogen-activated protein kinase kinase kinase 2; AltName: Full=Arabidopsis NPK1-related protein kinase 2 </t>
  </si>
  <si>
    <t>GO:0006468;GO:0009069;GO:0004674;GO:0005524;GO:000467</t>
  </si>
  <si>
    <t>ENOG410XQGS</t>
  </si>
  <si>
    <t>GAY46468.1</t>
  </si>
  <si>
    <t>sp|Q9ZVP5|M3K18_ARATH;</t>
  </si>
  <si>
    <t>Cg9g025200</t>
  </si>
  <si>
    <t>RecName: Full=21 kDa protein; AltName: Full=1.2 protein; Flags: Precursor</t>
  </si>
  <si>
    <t>GO:0005982;GO:0043086;GO:0005985;GO:0004857;GO:003059</t>
  </si>
  <si>
    <t>ENOG410YKJY</t>
  </si>
  <si>
    <t>XP_006490093.1</t>
  </si>
  <si>
    <t>sp|P17407|21KD_DAUCA;</t>
  </si>
  <si>
    <t>PF04043.12</t>
  </si>
  <si>
    <t>Cg5g037930</t>
  </si>
  <si>
    <t xml:space="preserve">RecName: Full=Vegetative cell wall protein gp1; AltName: Full=Hydroxyproline-rich glycoprotein 1; Flags: Precursor </t>
  </si>
  <si>
    <t>K05748</t>
  </si>
  <si>
    <t>XP_015386238.1</t>
  </si>
  <si>
    <t>Cg8g018400</t>
  </si>
  <si>
    <t>GAY69262.1</t>
  </si>
  <si>
    <t>sp|Q9ZR08|Y4230_ARATH;</t>
  </si>
  <si>
    <t>Cg3g004760</t>
  </si>
  <si>
    <t xml:space="preserve">RecName: Full=Protein ZINC INDUCED FACILITATOR-LIKE 1; AltName: Full=Protein ZIF-LIKE 1 </t>
  </si>
  <si>
    <t>GO:0055085;GO:001602</t>
  </si>
  <si>
    <t>ENOG410XSE0</t>
  </si>
  <si>
    <t>GAY68960.1</t>
  </si>
  <si>
    <t>sp|Q94BZ1|ZIFL1_ARATH;</t>
  </si>
  <si>
    <t>PF00083.21;PF07690.13</t>
  </si>
  <si>
    <t>Cg5g037570</t>
  </si>
  <si>
    <t>GO:0006468;GO:0005524;GO:000467</t>
  </si>
  <si>
    <t>K04733</t>
  </si>
  <si>
    <t>XP_015382381.1</t>
  </si>
  <si>
    <t>PF00069.22</t>
  </si>
  <si>
    <t>Cg5g009720</t>
  </si>
  <si>
    <t xml:space="preserve">RecName: Full=Ethylene-responsive transcription factor ERF026 </t>
  </si>
  <si>
    <t>ENOG410YMJJ</t>
  </si>
  <si>
    <t>XP_006477389.2</t>
  </si>
  <si>
    <t>sp|Q9CAN9|ERF26_ARATH;</t>
  </si>
  <si>
    <t>Cg8g013590</t>
  </si>
  <si>
    <t>RecName: Full=Glycine-rich RNA-binding protein 4, mitochondrial; Short=AtGR-RBP4; AltName: Full=AtRBG4; AltName: Full=Glycine-rich protein 4; Short=AtGRP4; AltName:</t>
  </si>
  <si>
    <t>GO:0003723;GO:0003676;GO:000016</t>
  </si>
  <si>
    <t>K13195</t>
  </si>
  <si>
    <t>COG0724</t>
  </si>
  <si>
    <t>XP_006442387.2</t>
  </si>
  <si>
    <t>sp|Q9FFZ6|RBP11_ARATH;</t>
  </si>
  <si>
    <t>PF00076.19;PF14605.3;PF16367.2</t>
  </si>
  <si>
    <t>Cg2g001220</t>
  </si>
  <si>
    <t>XP_006492690.1</t>
  </si>
  <si>
    <t>Cg9g011070</t>
  </si>
  <si>
    <t>ENOG4111A8U;ENOG410YIDM;ENOG410ZKCS</t>
  </si>
  <si>
    <t>XP_006487607.1</t>
  </si>
  <si>
    <t>Cg9g028950</t>
  </si>
  <si>
    <t>GO:0009733;GO:0016049;GO:0060918;GO:0090057;GO:0009958;GO:000573</t>
  </si>
  <si>
    <t>K14488</t>
  </si>
  <si>
    <t>map04075</t>
  </si>
  <si>
    <t>ENOG410YUJ0;ENOG41103P4</t>
  </si>
  <si>
    <t>XP_006475330.1</t>
  </si>
  <si>
    <t>sp|Q9LTV3|SAU72_ARATH;</t>
  </si>
  <si>
    <t>PF02519.11</t>
  </si>
  <si>
    <t>Cg4g005450</t>
  </si>
  <si>
    <t>GAY64376.1</t>
  </si>
  <si>
    <t>Cg2g038830</t>
  </si>
  <si>
    <t>RecName: Full=Tetrahydrocannabinolic acid synthase; Short=THCAS; AltName: Full=Delta(1)-tetrahydrocannabinolic acid synthase; AltName: Full=THCA synthase; Flags: P</t>
  </si>
  <si>
    <t>GO:0006040;GO:0055114;GO:0050660;GO:000876</t>
  </si>
  <si>
    <t>COG0277</t>
  </si>
  <si>
    <t>KDO77599.1</t>
  </si>
  <si>
    <t>sp|Q9SUC6|BBE22_ARATH;</t>
  </si>
  <si>
    <t>PF01565.20</t>
  </si>
  <si>
    <t>Cg8g009070</t>
  </si>
  <si>
    <t>XP_024033920.1</t>
  </si>
  <si>
    <t>CgUng018180</t>
  </si>
  <si>
    <t>GO:0008152;GO:000382</t>
  </si>
  <si>
    <t>K08247;cit</t>
  </si>
  <si>
    <t>XP_021639536.1</t>
  </si>
  <si>
    <t>sp|Q8W519|MMT1_MAIZE;</t>
  </si>
  <si>
    <t>Cg8g009400</t>
  </si>
  <si>
    <t>XP_015388446.1</t>
  </si>
  <si>
    <t>Cg8g013440</t>
  </si>
  <si>
    <t>COG4886;COG0035</t>
  </si>
  <si>
    <t>GAY61204.1</t>
  </si>
  <si>
    <t>Cg8g017680</t>
  </si>
  <si>
    <t xml:space="preserve">RecName: Full=Fatty acyl-CoA reductase 3; AltName: Full=Protein ECERIFERUM 4 </t>
  </si>
  <si>
    <t>GO:0010025;GO:0035336;GO:0010345;GO:0055114;GO:0043231;GO:008001</t>
  </si>
  <si>
    <t>K13356</t>
  </si>
  <si>
    <t>map04146;map00073</t>
  </si>
  <si>
    <t>ENOG410XS7R</t>
  </si>
  <si>
    <t>XP_006487974.1</t>
  </si>
  <si>
    <t>sp|Q93ZB9|FACR3_ARATH;</t>
  </si>
  <si>
    <t>PF07993.9;PF03015.16;PF01370.18;PF04321.14;PF16363.2;PF01073.16</t>
  </si>
  <si>
    <t>Cg6g016150</t>
  </si>
  <si>
    <t>RecName: Full=Dehydration-responsive element-binding protein 1A; Short=Protein DREB1A; AltName: Full=C-repeat/dehydration-responsive element-binding factor 3; Shor</t>
  </si>
  <si>
    <t>ENOG410YRMB;ENOG410YJG4</t>
  </si>
  <si>
    <t>XP_006430282.1</t>
  </si>
  <si>
    <t>sp|Q9FJ93|DRE1D_ARATH;</t>
  </si>
  <si>
    <t>Cg8g012370</t>
  </si>
  <si>
    <t xml:space="preserve">RecName: Full=E3 ubiquitin-protein ligase PUB23; AltName: Full=Plant U-box protein 23; AltName: Full=U-box domain-containing protein 23 </t>
  </si>
  <si>
    <t>GO:0016567;GO:0000151;GO:000484</t>
  </si>
  <si>
    <t>ENOG410YC1Z;ENOG410Y8GW</t>
  </si>
  <si>
    <t>XP_006424087.1</t>
  </si>
  <si>
    <t>sp|Q84TG3|PUB23_ARATH;</t>
  </si>
  <si>
    <t>PF04564.12;PF11789.5</t>
  </si>
  <si>
    <t>Cg2g023710</t>
  </si>
  <si>
    <t>RecName: Full=2S seed storage protein 2; AltName: Full=2S albumin storage protein; AltName: Full=NWMU2-2S albumin 2; Contains: RecName: Full=2S seed storage protein 2</t>
  </si>
  <si>
    <t>ENOG41104N4;ENOG41117DA</t>
  </si>
  <si>
    <t>XP_006452188.1</t>
  </si>
  <si>
    <t>sp|P0C8Y8|2SS2_BEREX;</t>
  </si>
  <si>
    <t>PF00234.19</t>
  </si>
  <si>
    <t>Cg5g041530</t>
  </si>
  <si>
    <t>Cg2g035690</t>
  </si>
  <si>
    <t>ENOG4111AKR;ENOG410ZDQD;ENOG41107QD</t>
  </si>
  <si>
    <t>XP_006448388.1</t>
  </si>
  <si>
    <t>Cg6g019450</t>
  </si>
  <si>
    <t xml:space="preserve">RecName: Full=Cysteine-rich receptor-like protein kinase 26; Short=Cysteine-rich RLK26; Flags: Precursor </t>
  </si>
  <si>
    <t>GO:0009069;GO:0006468;GO:0016021;GO:0004674;GO:000552</t>
  </si>
  <si>
    <t>COG0515;ENOG410XWWT</t>
  </si>
  <si>
    <t>XP_006430754.1</t>
  </si>
  <si>
    <t>sp|Q39086|SD17_ARATH;</t>
  </si>
  <si>
    <t>PF07714.14;PF00069.22;PF01657.14</t>
  </si>
  <si>
    <t>Cg5g026630</t>
  </si>
  <si>
    <t>RecName: Full=Endochitinase PR4; Flags: Precursor</t>
  </si>
  <si>
    <t>GO:0010262;GO:0005975;GO:0016998;GO:0006032;GO:0005618;GO:0008061;GO:000456</t>
  </si>
  <si>
    <t>GAY44709.1</t>
  </si>
  <si>
    <t>sp|Q9M2U5|CHI5_ARATH;</t>
  </si>
  <si>
    <t>PF00182.16;PF00187.16</t>
  </si>
  <si>
    <t>Cg1g027440</t>
  </si>
  <si>
    <t>GO:0006040;GO:0055114;GO:0050660;GO:0016614;GO:0008762;GO:001649</t>
  </si>
  <si>
    <t>XP_006427986.1</t>
  </si>
  <si>
    <t>sp|A6P6V9|CBDAS_CANSA;</t>
  </si>
  <si>
    <t>PF08031.9;PF01565.20</t>
  </si>
  <si>
    <t>Cg3g009350</t>
  </si>
  <si>
    <t xml:space="preserve">RecName: Full=Ubiquinol oxidase 3, mitochondrial; AltName: Full=Alternative oxidase 3; Flags: Precursor </t>
  </si>
  <si>
    <t>GO:0006118;GO:0055114;GO:0016021;GO:0070469;GO:0009916;GO:004687</t>
  </si>
  <si>
    <t>K17893</t>
  </si>
  <si>
    <t>ENOG410YFEH</t>
  </si>
  <si>
    <t>XP_006432806.2</t>
  </si>
  <si>
    <t>sp|Q8LEE7|AOX3_ARATH;</t>
  </si>
  <si>
    <t>PF01786.14;PF03232.10</t>
  </si>
  <si>
    <t>Cg9g020770</t>
  </si>
  <si>
    <t xml:space="preserve">RecName: Full=Wall-associated receptor kinase-like 8; Flags: Precursor </t>
  </si>
  <si>
    <t>K04730</t>
  </si>
  <si>
    <t>XP_006421358.1</t>
  </si>
  <si>
    <t>sp|Q9SA25|WAKLG_ARATH;</t>
  </si>
  <si>
    <t>Cg6g010550</t>
  </si>
  <si>
    <t>XP_006429573.2</t>
  </si>
  <si>
    <t>Cg5g007210</t>
  </si>
  <si>
    <t>Cg3g019140</t>
  </si>
  <si>
    <t xml:space="preserve">RecName: Full=Pentatricopeptide repeat-containing protein At1g34160 </t>
  </si>
  <si>
    <t>XP_006473158.1</t>
  </si>
  <si>
    <t>sp|Q9FX24|PPR71_ARATH;</t>
  </si>
  <si>
    <t>PF13041.3;PF01535.17;PF14432.3;PF12854.4;PF13812.3;PF17177.1</t>
  </si>
  <si>
    <t>Cg8g022690</t>
  </si>
  <si>
    <t xml:space="preserve">RecName: Full=Uncharacterized protein C24B11.05 </t>
  </si>
  <si>
    <t>GO:0008152;GO:001678</t>
  </si>
  <si>
    <t>K07025</t>
  </si>
  <si>
    <t>COG1011</t>
  </si>
  <si>
    <t>GAY38063.1</t>
  </si>
  <si>
    <t>sp|Q09893|YAI5_SCHPO;</t>
  </si>
  <si>
    <t>PF13419.3;PF13242.3;PF12689.4</t>
  </si>
  <si>
    <t>Cg8g002200</t>
  </si>
  <si>
    <t xml:space="preserve">RecName: Full=Malate dehydrogenase, glyoxysomal; Flags: Precursor </t>
  </si>
  <si>
    <t>GO:0006099;GO:0005975;GO:0006108;GO:003006</t>
  </si>
  <si>
    <t>K00026</t>
  </si>
  <si>
    <t>map00630;map00270;map00710;map00620;map00020</t>
  </si>
  <si>
    <t>COG0039</t>
  </si>
  <si>
    <t>KDO67929.1</t>
  </si>
  <si>
    <t>sp|P19446|MDHG_CITLA;</t>
  </si>
  <si>
    <t>PF02866.15;PF00056.20</t>
  </si>
  <si>
    <t>Cg6g002280</t>
  </si>
  <si>
    <t>K15363</t>
  </si>
  <si>
    <t>XP_006493474.1</t>
  </si>
  <si>
    <t>PF03004.11;PF12325.5;PF09728.6</t>
  </si>
  <si>
    <t>Cg2g031000</t>
  </si>
  <si>
    <t>RecName: Full=Putative UDP-glucuronate:xylan alpha-glucuronosyltransferase 4; Short=UDP-GlcA:xylan glucuronyltransferase 4; AltName: Full=Glycogenin-like protein 4;</t>
  </si>
  <si>
    <t>GO:0008152;GO:0016021;GO:001675</t>
  </si>
  <si>
    <t>K20890</t>
  </si>
  <si>
    <t>COG5597</t>
  </si>
  <si>
    <t>XP_006433306.1</t>
  </si>
  <si>
    <t>sp|Q9FZ37|GUX4_ARATH;</t>
  </si>
  <si>
    <t>PF01501.17</t>
  </si>
  <si>
    <t>Cg2g025790</t>
  </si>
  <si>
    <t>XP_006493467.1</t>
  </si>
  <si>
    <t>Cg2g014670</t>
  </si>
  <si>
    <t>RecName: Full=Glucan endo-1,3-beta-glucosidase 4; AltName: Full=(1-)3)-beta-glucan endohydrolase 4; Short=(1-)3)-beta-glucanase 4; AltName: Full=Beta-1,3-endoglucan</t>
  </si>
  <si>
    <t>GO:0005975;GO:000455</t>
  </si>
  <si>
    <t>ENOG410Y94B</t>
  </si>
  <si>
    <t>XP_024047189.1</t>
  </si>
  <si>
    <t>sp|Q9ZQG9|E1314_ARATH;</t>
  </si>
  <si>
    <t>PF00332.15</t>
  </si>
  <si>
    <t>Cg1g021250</t>
  </si>
  <si>
    <t>RecName: Full=Glycine-rich cell wall structural protein 1; Flags: Precursor</t>
  </si>
  <si>
    <t>Cg2g031350</t>
  </si>
  <si>
    <t>GAY57402.1</t>
  </si>
  <si>
    <t>sp|Q9LMN8|WAK3_ARATH;</t>
  </si>
  <si>
    <t>PF07714.14;PF00069.22</t>
  </si>
  <si>
    <t>Cg2g004350</t>
  </si>
  <si>
    <t>XP_006446227.1</t>
  </si>
  <si>
    <t>Cg8g009370</t>
  </si>
  <si>
    <t>XP_024035185.1</t>
  </si>
  <si>
    <t>Cg3g003650</t>
  </si>
  <si>
    <t>RecName: Full=Eugenol synthase 1</t>
  </si>
  <si>
    <t>ENOG410Y0DY;ENOG411193R;ENOG410ZNGR</t>
  </si>
  <si>
    <t>XP_006478183.1</t>
  </si>
  <si>
    <t>sp|Q15GI4|EGS1_OCIBA;</t>
  </si>
  <si>
    <t>PF05368.10</t>
  </si>
  <si>
    <t>Cg2g040600</t>
  </si>
  <si>
    <t xml:space="preserve">RecName: Full=G-type lectin S-receptor-like serine/threonine-protein kinase At1g11410; Flags: Precursor </t>
  </si>
  <si>
    <t>GAY34226.1</t>
  </si>
  <si>
    <t>sp|Q9M0X5|CRK25_ARATH;</t>
  </si>
  <si>
    <t>Cg1g005970</t>
  </si>
  <si>
    <t>ENOG4111C29</t>
  </si>
  <si>
    <t>ESR39233.1</t>
  </si>
  <si>
    <t>Cg2g040370</t>
  </si>
  <si>
    <t>XP_006468233.1</t>
  </si>
  <si>
    <t>Cg1g003560</t>
  </si>
  <si>
    <t xml:space="preserve">RecName: Full=LysM domain receptor-like kinase 4; Short=LysM-containing receptor-like kinase 4; Flags: Precursor </t>
  </si>
  <si>
    <t>GO:0006468;GO:0016020;GO:0016021;GO:0005524;GO:000467</t>
  </si>
  <si>
    <t>KDO79455.1</t>
  </si>
  <si>
    <t>sp|O64825|LYK4_ARATH;</t>
  </si>
  <si>
    <t>PF00069.22;PF07714.14;PF01476.17</t>
  </si>
  <si>
    <t>Cg6g016680</t>
  </si>
  <si>
    <t xml:space="preserve">RecName: Full=Probable acyl-activating enzyme 12, peroxisomal </t>
  </si>
  <si>
    <t>K23618</t>
  </si>
  <si>
    <t>COG0318</t>
  </si>
  <si>
    <t>XP_006430358.1</t>
  </si>
  <si>
    <t>sp|Q9SS00|AAE12_ARATH;</t>
  </si>
  <si>
    <t>Cg2g004590</t>
  </si>
  <si>
    <t>GO:0008152;GO:0016020;GO:0016740;GO:001674</t>
  </si>
  <si>
    <t>XP_006470741.1</t>
  </si>
  <si>
    <t>sp|Q8GT20|BEBT_TOBAC;</t>
  </si>
  <si>
    <t>Cg8g018410</t>
  </si>
  <si>
    <t>GAY68995.1</t>
  </si>
  <si>
    <t>PF00704.25;PF07714.14;PF00069.22</t>
  </si>
  <si>
    <t>Cg1g004980</t>
  </si>
  <si>
    <t>ENOG411162B;ENOG4110512;ENOG410YS61</t>
  </si>
  <si>
    <t>XP_021624015.1</t>
  </si>
  <si>
    <t>sp|Q6DR20|FB110_ARATH;</t>
  </si>
  <si>
    <t>Cg4g006050</t>
  </si>
  <si>
    <t>GAY58437.1</t>
  </si>
  <si>
    <t>Cg7g007120</t>
  </si>
  <si>
    <t xml:space="preserve">RecName: Full=Probable LRR receptor-like serine/threonine-protein kinase At3g47570; Flags: Precursor </t>
  </si>
  <si>
    <t>GO:0006468;GO:0016310;GO:0009069;GO:0016021;GO:0016020;GO:0000166;GO:0004674;GO:0004672;GO:000552</t>
  </si>
  <si>
    <t>XP_006485604.1</t>
  </si>
  <si>
    <t>sp|C0LGP4|Y3475_ARATH;</t>
  </si>
  <si>
    <t>Cg2g002970</t>
  </si>
  <si>
    <t>Cg3g021810</t>
  </si>
  <si>
    <t xml:space="preserve">RecName: Full=Transcription factor MYB44; AltName: Full=Myb-related protein 44; Short=AtMYB44; AltName: Full=Myb-related protein R1; Short=AtMYBR1 </t>
  </si>
  <si>
    <t>GO:0000785;GO:0003682;GO:000367</t>
  </si>
  <si>
    <t>XP_006434842.1</t>
  </si>
  <si>
    <t>sp|Q9SN12|MYB77_ARATH;</t>
  </si>
  <si>
    <t>PF00249.28;PF13921.3;PF09111.7</t>
  </si>
  <si>
    <t>Cg5g044300</t>
  </si>
  <si>
    <t xml:space="preserve">RecName: Full=Ethylene-responsive transcription factor 13; Short=AtERF13; AltName: Full=Ethylene-responsive element-binding factor 13; Short=EREBP-13 </t>
  </si>
  <si>
    <t>K09286</t>
  </si>
  <si>
    <t>ENOG41116MW;ENOG41105IE;ENOG411057F;ENOG41116MA;ENOG41105TY</t>
  </si>
  <si>
    <t>XP_015381529.1</t>
  </si>
  <si>
    <t>sp|Q8L9K1|ERF99_ARATH;</t>
  </si>
  <si>
    <t>Cg8g009270</t>
  </si>
  <si>
    <t>GO:0008270;GO:000367</t>
  </si>
  <si>
    <t>ENOG410Y5S3;ENOG410ZD4W</t>
  </si>
  <si>
    <t>ESR54899.1</t>
  </si>
  <si>
    <t>Cg5g036500</t>
  </si>
  <si>
    <t>GAY40826.1</t>
  </si>
  <si>
    <t>Cg1g021340</t>
  </si>
  <si>
    <t xml:space="preserve">RecName: Full=Probable WRKY transcription factor 40; AltName: Full=WRKY DNA-binding protein 40 </t>
  </si>
  <si>
    <t>ENOG410YHES;ENOG4111AT9</t>
  </si>
  <si>
    <t>XP_006493354.1</t>
  </si>
  <si>
    <t>sp|Q9SAH7|WRK40_ARATH;</t>
  </si>
  <si>
    <t>Cg2g038310</t>
  </si>
  <si>
    <t xml:space="preserve">RecName: Full=Probable LRR receptor-like serine/threonine-protein kinase At1g56140; Flags: Precursor </t>
  </si>
  <si>
    <t>ENOG4111A6F;COG4886;ENOG410XSG4;COG0515</t>
  </si>
  <si>
    <t>XP_006468414.1</t>
  </si>
  <si>
    <t>sp|C0LGH3|Y5614_ARATH;</t>
  </si>
  <si>
    <t>PF11721.5;PF00069.22;PF07714.14;PF13855.3;PF12799.4</t>
  </si>
  <si>
    <t>Cg3g002370</t>
  </si>
  <si>
    <t>ENOG410XQV8</t>
  </si>
  <si>
    <t>XP_006494562.1</t>
  </si>
  <si>
    <t>sp|Q84WU2|UBP13_ARATH;</t>
  </si>
  <si>
    <t>PF00917.23</t>
  </si>
  <si>
    <t>Cg7g003500</t>
  </si>
  <si>
    <t>ENOG41106S5</t>
  </si>
  <si>
    <t>KDO44288.1</t>
  </si>
  <si>
    <t>Cg2g040300</t>
  </si>
  <si>
    <t xml:space="preserve">RecName: Full=Tryptophan synthase beta chain 2, chloroplastic; Flags: Precursor </t>
  </si>
  <si>
    <t>GO:0006571;GO:0009094;GO:0000162;GO:000483</t>
  </si>
  <si>
    <t>sp|O50046|TRPB_CAMAC;</t>
  </si>
  <si>
    <t>Cg6g019070</t>
  </si>
  <si>
    <t>RecName: Full=SNW domain-containing protein 1; AltName: Full=Nuclear protein SkiP; AltName: Full=Ski-interacting protein</t>
  </si>
  <si>
    <t>GO:0000398;GO:000568</t>
  </si>
  <si>
    <t>K06063</t>
  </si>
  <si>
    <t>map03040</t>
  </si>
  <si>
    <t>ENOG410XQGT</t>
  </si>
  <si>
    <t>XP_006430695.2</t>
  </si>
  <si>
    <t>sp|Q69QB5|SKIPB_ORYSJ;</t>
  </si>
  <si>
    <t>PF02731.12</t>
  </si>
  <si>
    <t>Cg1g006530</t>
  </si>
  <si>
    <t>ENOG410ZA7G</t>
  </si>
  <si>
    <t>GAY50086.1</t>
  </si>
  <si>
    <t>sp|Q9SZG3|VQ29_ARATH;</t>
  </si>
  <si>
    <t>PF05678.11</t>
  </si>
  <si>
    <t>Cg6g016190</t>
  </si>
  <si>
    <t>GAY33259.1</t>
  </si>
  <si>
    <t>Cg8g011860</t>
  </si>
  <si>
    <t xml:space="preserve">RecName: Full=Wall-associated receptor kinase 3; Flags: Precursor </t>
  </si>
  <si>
    <t>GO:0006468;GO:0016021;GO:0016772;GO:0030247;GO:0004674;GO:0005509;GO:0005524;GO:000548</t>
  </si>
  <si>
    <t>XP_006424029.1</t>
  </si>
  <si>
    <t>PF00069.22;PF07714.14;PF13947.3;PF12947.4;PF00008.24;PF07645.12;PF12662.4;PF08488.8</t>
  </si>
  <si>
    <t>CgUng008680</t>
  </si>
  <si>
    <t xml:space="preserve">RecName: Full=Photosystem I P700 chlorophyll a apoprotein A1; AltName: Full=PSI-A; AltName: Full=PsaA (chloroplast) </t>
  </si>
  <si>
    <t>GO:0018298;GO:0006118;GO:0015979;GO:0055114;GO:0009535;GO:0009522;GO:0016021;GO:0016168;GO:0051539;GO:0000287;GO:0016491;GO:000905</t>
  </si>
  <si>
    <t>K02689</t>
  </si>
  <si>
    <t>map00195</t>
  </si>
  <si>
    <t>ENOG410XT0I</t>
  </si>
  <si>
    <t>YP_009316978.1</t>
  </si>
  <si>
    <t>sp|Q09MH8|PSAA_CITSI;</t>
  </si>
  <si>
    <t>PF00223.16</t>
  </si>
  <si>
    <t>CgUng013600</t>
  </si>
  <si>
    <t>XP_006435879.1</t>
  </si>
  <si>
    <t>Cg3g000080</t>
  </si>
  <si>
    <t xml:space="preserve">RecName: Full=ATP-dependent zinc metalloprotease FtsH (chloroplast) </t>
  </si>
  <si>
    <t>GO:0006508;GO:0004222;GO:0017111;GO:000552</t>
  </si>
  <si>
    <t>COG0465</t>
  </si>
  <si>
    <t>GAY51100.1</t>
  </si>
  <si>
    <t>sp|A8MPR5|FTSI2_ARATH;</t>
  </si>
  <si>
    <t>PF00004.26</t>
  </si>
  <si>
    <t>Cg5g011030</t>
  </si>
  <si>
    <t>EEF47791.1</t>
  </si>
  <si>
    <t>Cg1g021550</t>
  </si>
  <si>
    <t>GO:0003824;GO:0008270;GO:000367</t>
  </si>
  <si>
    <t>ENOG410ZK3M;COG2801</t>
  </si>
  <si>
    <t>CAN79182.1</t>
  </si>
  <si>
    <t>sp|Q9ZT94|POLR2_ARATH;</t>
  </si>
  <si>
    <t>PF14392.3</t>
  </si>
  <si>
    <t>Cg8g012830</t>
  </si>
  <si>
    <t xml:space="preserve">RecName: Full=Aluminum-activated malate transporter 2; Short=AtALMT2 </t>
  </si>
  <si>
    <t>GO:0015743;GO:001602</t>
  </si>
  <si>
    <t>ENOG410XR8V</t>
  </si>
  <si>
    <t>XP_006424111.1</t>
  </si>
  <si>
    <t>sp|Q9SJE8|ALMT2_ARATH;</t>
  </si>
  <si>
    <t>PF11744.5;PF13515.3;PF04632.9</t>
  </si>
  <si>
    <t>Cg9g011150</t>
  </si>
  <si>
    <t>KDO40830.1</t>
  </si>
  <si>
    <t>Cg4g022980</t>
  </si>
  <si>
    <t>ESR54382.1</t>
  </si>
  <si>
    <t>Cg3g023850</t>
  </si>
  <si>
    <t xml:space="preserve">RecName: Full=Probable cytokinin riboside 5'-monophosphate phosphoribohydrolase LOGL6; AltName: Full=Protein LONELY GUY-like 6 </t>
  </si>
  <si>
    <t>K22522</t>
  </si>
  <si>
    <t>COG1611;COG0625</t>
  </si>
  <si>
    <t>GAU20293.1</t>
  </si>
  <si>
    <t>sp|Q8GW29|LOG7_ARATH;</t>
  </si>
  <si>
    <t>PF03641.11</t>
  </si>
  <si>
    <t>Cg2g006520</t>
  </si>
  <si>
    <t xml:space="preserve">RecName: Full=GDSL esterase/lipase At5g14450; AltName: Full=Extracellular lipase At5g14450; Flags: Precursor </t>
  </si>
  <si>
    <t>GO:0006629;GO:0016021;GO:001678</t>
  </si>
  <si>
    <t>ENOG41114N8;ENOG4111BJN;ENOG410Y9BR</t>
  </si>
  <si>
    <t>XP_006470339.1</t>
  </si>
  <si>
    <t>sp|Q9LII9|GDL54_ARATH;</t>
  </si>
  <si>
    <t>PF00657.19</t>
  </si>
  <si>
    <t>Cg3g004530</t>
  </si>
  <si>
    <t>Cg5g000460</t>
  </si>
  <si>
    <t>ENOG410ZS2Y;ENOG410ZZ1H</t>
  </si>
  <si>
    <t>GAY64778.1</t>
  </si>
  <si>
    <t>sp|Q9FYG4|GLOX1_ARATH;</t>
  </si>
  <si>
    <t>PF07250.8;PF09118.8</t>
  </si>
  <si>
    <t>Cg3g001880</t>
  </si>
  <si>
    <t xml:space="preserve">RecName: Full=Uncharacterized zinc finger protein At4g06634 </t>
  </si>
  <si>
    <t>GO:0046872;GO:0005488;GO:000367</t>
  </si>
  <si>
    <t>ESR44974.1</t>
  </si>
  <si>
    <t>sp|Q2V3L3|YY1_ARATH;</t>
  </si>
  <si>
    <t>PF00096.23;PF13894.3;PF13465.3</t>
  </si>
  <si>
    <t>Cg6g009570</t>
  </si>
  <si>
    <t xml:space="preserve">RecName: Full=Lectin-domain containing receptor kinase VI.4; Short=LecRK-VI.4; AltName: Full=Lectin receptor kinase A4.3; Flags: Precursor </t>
  </si>
  <si>
    <t>GO:0006468;GO:0016310;GO:0009069;GO:0016021;GO:0016020;GO:0030246;GO:0000166;GO:0004674;GO:0004672;GO:000552</t>
  </si>
  <si>
    <t>XP_006429466.1</t>
  </si>
  <si>
    <t>sp|Q9M020|LRK63_ARATH;</t>
  </si>
  <si>
    <t>PF00139.16;PF00069.22;PF07714.14</t>
  </si>
  <si>
    <t>Cg1g012280</t>
  </si>
  <si>
    <t xml:space="preserve">RecName: Full=Ethylene-responsive transcription factor ERF037 </t>
  </si>
  <si>
    <t>ENOG410YM26;ENOG411144I;ENOG410YK37</t>
  </si>
  <si>
    <t>XP_006451256.1</t>
  </si>
  <si>
    <t>sp|Q39127|TINY_ARATH;</t>
  </si>
  <si>
    <t>Cg8g018440</t>
  </si>
  <si>
    <t>RecName: Full=G-type lectin S-receptor-like serine/threonine-protein kinase At4g27290; Flags: Precursor</t>
  </si>
  <si>
    <t>COG3325</t>
  </si>
  <si>
    <t>GAY68994.1</t>
  </si>
  <si>
    <t>Cg9g004550</t>
  </si>
  <si>
    <t>RecName: Full=Basic 7S globulin; AltName: Full=SBg7S; Short=Bg; Contains: RecName: Full=Basic 7S globulin high kDa subunit; Contains: RecName: Full=Basic 7S globuli</t>
  </si>
  <si>
    <t>GO:0006508;GO:000419</t>
  </si>
  <si>
    <t>ENOG410XNV7</t>
  </si>
  <si>
    <t>GAY61998.1</t>
  </si>
  <si>
    <t>sp|P13917|7SB1_SOYBN;</t>
  </si>
  <si>
    <t>PF14541.3;PF14543.3</t>
  </si>
  <si>
    <t>Cg8g021070</t>
  </si>
  <si>
    <t xml:space="preserve">RecName: Full=Reticulon-like protein B21; Short=AtRTNLB21 </t>
  </si>
  <si>
    <t>K20720</t>
  </si>
  <si>
    <t>ENOG4111T8T</t>
  </si>
  <si>
    <t>XP_006424682.1</t>
  </si>
  <si>
    <t>sp|Q56X72|RTNLS_ARATH;</t>
  </si>
  <si>
    <t>PF02453.14</t>
  </si>
  <si>
    <t>Cg5g031580</t>
  </si>
  <si>
    <t xml:space="preserve">RecName: Full=Death-associated protein kinase 1; Short=DAP kinase 1 </t>
  </si>
  <si>
    <t>GO:000519</t>
  </si>
  <si>
    <t>COG0666</t>
  </si>
  <si>
    <t>XP_006443475.1</t>
  </si>
  <si>
    <t>sp|P16157|ANK1_HUMAN;</t>
  </si>
  <si>
    <t>PF12796.4;PF13637.3;PF00023.27;PF13857.3;PF13606.3;PF00635.23</t>
  </si>
  <si>
    <t>Cg8g018430</t>
  </si>
  <si>
    <t>XP_015387750.1</t>
  </si>
  <si>
    <t>Cg4g017520</t>
  </si>
  <si>
    <t xml:space="preserve">RecName: Full=Serine/threonine-protein kinase At5g01020 </t>
  </si>
  <si>
    <t>GO:0006468;GO:0016310;GO:0009069;GO:0016301;GO:0004674;GO:000552</t>
  </si>
  <si>
    <t>XP_006452809.1</t>
  </si>
  <si>
    <t>sp|Q9ZUF4|RIPK_ARATH;</t>
  </si>
  <si>
    <t>PF07714.14;PF00069.22;PF12260.5</t>
  </si>
  <si>
    <t>Cg2g019560</t>
  </si>
  <si>
    <t>RecName: Full=Glycine-rich protein DC9.1</t>
  </si>
  <si>
    <t>GAY53203.1</t>
  </si>
  <si>
    <t>PF07172.8</t>
  </si>
  <si>
    <t>Cg1g013160</t>
  </si>
  <si>
    <t>ENOG410Z5EP</t>
  </si>
  <si>
    <t>XP_006465815.1</t>
  </si>
  <si>
    <t>sp|Q8LGS1|MARD1_ARATH;</t>
  </si>
  <si>
    <t>PF04570.11</t>
  </si>
  <si>
    <t>Cg2g044910</t>
  </si>
  <si>
    <t>XP_006449700.1</t>
  </si>
  <si>
    <t>Cg8g004120</t>
  </si>
  <si>
    <t xml:space="preserve">RecName: Full=Uncharacterized protein At4g06744; Flags: Precursor </t>
  </si>
  <si>
    <t>COG4886;ENOG410YFAF</t>
  </si>
  <si>
    <t>GAY54945.1</t>
  </si>
  <si>
    <t>sp|Q8W3M4|Y4744_ARATH;</t>
  </si>
  <si>
    <t>PF13855.3</t>
  </si>
  <si>
    <t>Cg8g017760</t>
  </si>
  <si>
    <t>XP_006424280.1</t>
  </si>
  <si>
    <t>Cg3g000520</t>
  </si>
  <si>
    <t>K14962</t>
  </si>
  <si>
    <t>map03015</t>
  </si>
  <si>
    <t>ENOG410XT9X</t>
  </si>
  <si>
    <t>XP_006431574.1</t>
  </si>
  <si>
    <t>sp|Q9LYK6|APRF1_ARATH;</t>
  </si>
  <si>
    <t>CgUng006750</t>
  </si>
  <si>
    <t xml:space="preserve">RecName: Full=Multiple RNA-binding domain-containing protein 1; AltName: Full=RNA-binding motif protein 19 homolog; AltName: Full=RNA-binding protein 19 homolog </t>
  </si>
  <si>
    <t>GO:0005730;GO:0000166;GO:000367</t>
  </si>
  <si>
    <t>K14787</t>
  </si>
  <si>
    <t>ENOG410XQZ5</t>
  </si>
  <si>
    <t>XP_006446262.2</t>
  </si>
  <si>
    <t>sp|Q54PB2|MRD1_DICDI;</t>
  </si>
  <si>
    <t>PF00076.19</t>
  </si>
  <si>
    <t>Cg2g015830</t>
  </si>
  <si>
    <t>GO:0006357;GO:0090575;GO:0003700;GO:0000977;GO:0003677;GO:004698</t>
  </si>
  <si>
    <t>ENOG410YMWG</t>
  </si>
  <si>
    <t>GAY63294.1</t>
  </si>
  <si>
    <t>sp|F4JIJ7|BH162_ARATH;</t>
  </si>
  <si>
    <t>PF00010.23</t>
  </si>
  <si>
    <t>Cg5g033630</t>
  </si>
  <si>
    <t>ENOG410ZFU3</t>
  </si>
  <si>
    <t>XP_006467859.1</t>
  </si>
  <si>
    <t>Cg2g034030</t>
  </si>
  <si>
    <t>ENOG410YPRJ</t>
  </si>
  <si>
    <t>KDO64726.1</t>
  </si>
  <si>
    <t>Cg2g017110</t>
  </si>
  <si>
    <t>GO:0006508;GO:000823</t>
  </si>
  <si>
    <t>GAY61926.1</t>
  </si>
  <si>
    <t>PF02902.16</t>
  </si>
  <si>
    <t>Cg2g042210</t>
  </si>
  <si>
    <t>ENOG41115Q0;ENOG41117M7;ENOG41119GS;ENOG4111D1R</t>
  </si>
  <si>
    <t>XP_006467790.1</t>
  </si>
  <si>
    <t>Cg3g013410</t>
  </si>
  <si>
    <t xml:space="preserve">RecName: Full=Transcription factor TGA7; AltName: Full=bZIP transcription factor 50; Short=AtbZIP50 </t>
  </si>
  <si>
    <t>GO:0006351;GO:004356</t>
  </si>
  <si>
    <t>ENOG41117SN;ENOG410Z0ZP;ENOG4111P9G</t>
  </si>
  <si>
    <t>XP_006472990.1</t>
  </si>
  <si>
    <t>sp|Q84JC2|DOGL4_ARATH;</t>
  </si>
  <si>
    <t>PF14144.3</t>
  </si>
  <si>
    <t>Cg8g013260</t>
  </si>
  <si>
    <t xml:space="preserve">RecName: Full=F-box protein At3g44326 </t>
  </si>
  <si>
    <t>XP_006424154.1</t>
  </si>
  <si>
    <t>sp|Q9XIN8|FB119_ARATH;</t>
  </si>
  <si>
    <t>Cg1g022120</t>
  </si>
  <si>
    <t xml:space="preserve">RecName: Full=Leucine-rich repeat receptor-like protein kinase PXL2; AltName: Full=Protein PHLOEM INTERCALATED WITH XYLEM-LIKE 2; Flags: Precursor </t>
  </si>
  <si>
    <t>ENOG4111WG3;COG4886</t>
  </si>
  <si>
    <t>GAY68699.1</t>
  </si>
  <si>
    <t>sp|Q1MX30|XA21_ORYSI;</t>
  </si>
  <si>
    <t>PF13855.3;PF12799.4;PF00069.22;PF07714.14</t>
  </si>
  <si>
    <t>Cg6g005320</t>
  </si>
  <si>
    <t xml:space="preserve">RecName: Full=Aldo-keto reductase family 4 member C9 </t>
  </si>
  <si>
    <t>GO:0055114;GO:001649</t>
  </si>
  <si>
    <t>K00011;K00002</t>
  </si>
  <si>
    <t>map00561;map00040;map00051;map00052;map00010;map00790</t>
  </si>
  <si>
    <t>COG0656</t>
  </si>
  <si>
    <t>XP_006493580.1</t>
  </si>
  <si>
    <t>sp|Q0PGJ6|AKRC9_ARATH;</t>
  </si>
  <si>
    <t>PF00248.18</t>
  </si>
  <si>
    <t>Cg4g020190</t>
  </si>
  <si>
    <t>GAY57989.1</t>
  </si>
  <si>
    <t>Cg5g034080</t>
  </si>
  <si>
    <t>ENOG410YYI7;ENOG410YQAX;ENOG41108N9</t>
  </si>
  <si>
    <t>XP_024044820.1</t>
  </si>
  <si>
    <t>sp|Q9LTC5|ERF98_ARATH;</t>
  </si>
  <si>
    <t>CgUng006870</t>
  </si>
  <si>
    <t>ENOG41115QR;ENOG41115K7;COG4886</t>
  </si>
  <si>
    <t>Cg6g009950</t>
  </si>
  <si>
    <t xml:space="preserve">RecName: Full=Probable WRKY transcription factor 33; AltName: Full=WRKY DNA-binding protein 33 </t>
  </si>
  <si>
    <t>K13424</t>
  </si>
  <si>
    <t>ENOG4112BTF</t>
  </si>
  <si>
    <t>XP_006429505.1</t>
  </si>
  <si>
    <t>sp|Q8S8P5|WRK33_ARATH;</t>
  </si>
  <si>
    <t>Cg2g031980</t>
  </si>
  <si>
    <t xml:space="preserve">RecName: Full=F-box protein PP2-B13; AltName: Full=Protein PHLOEM PROTEIN 2-LIKE B13; Short=AtPP2-B13 </t>
  </si>
  <si>
    <t>ENOG4111AE6;ENOG4111A6C;ENOG410YD6D</t>
  </si>
  <si>
    <t>XP_006433474.1</t>
  </si>
  <si>
    <t>sp|O80494|P2B15_ARATH;</t>
  </si>
  <si>
    <t>PF14299.3;PF00646.30</t>
  </si>
  <si>
    <t>Cg4g018280</t>
  </si>
  <si>
    <t>RecName: Full=Probable pectinesterase/pectinesterase inhibitor 12; Includes: RecName: Full=Pectinesterase inhibitor 12; AltName: Full=Pectin methylesterase inhibit</t>
  </si>
  <si>
    <t>GO:0042545;GO:0005982;GO:0005985;GO:0045490;GO:0043086;GO:0005618;GO:0030599;GO:0045330;GO:000485</t>
  </si>
  <si>
    <t>K01051</t>
  </si>
  <si>
    <t>COG4677</t>
  </si>
  <si>
    <t>XP_006452915.1</t>
  </si>
  <si>
    <t>sp|O48711|PME12_ARATH;</t>
  </si>
  <si>
    <t>PF01095.16;PF04043.12</t>
  </si>
  <si>
    <t>Cg8g009420</t>
  </si>
  <si>
    <t>GAY34869.1</t>
  </si>
  <si>
    <t>Cg2g036210</t>
  </si>
  <si>
    <t>ENOG410YP72;ENOG410YNID;ENOG410Z9YD</t>
  </si>
  <si>
    <t>XP_006469086.1</t>
  </si>
  <si>
    <t>sp|Q9LS54|VQ20_ARATH;</t>
  </si>
  <si>
    <t>Cg1g013560</t>
  </si>
  <si>
    <t xml:space="preserve">RecName: Full=Inositol oxygenase 1; AltName: Full=Myo-inositol oxygenase 1; Short=AtMIOX1; Short=MI oxygenase 1 </t>
  </si>
  <si>
    <t>GO:0019310;GO:0055114;GO:0005737;GO:0005506;GO:005011</t>
  </si>
  <si>
    <t>K00469</t>
  </si>
  <si>
    <t>map00053;map00562</t>
  </si>
  <si>
    <t>ENOG410XQ4J</t>
  </si>
  <si>
    <t>XP_006465721.1</t>
  </si>
  <si>
    <t>sp|Q8L799|MIOX1_ARATH;</t>
  </si>
  <si>
    <t>PF05153.12</t>
  </si>
  <si>
    <t>Cg2g047260</t>
  </si>
  <si>
    <t>GO:000828</t>
  </si>
  <si>
    <t>ENOG410Y1XY</t>
  </si>
  <si>
    <t>XP_006470794.1</t>
  </si>
  <si>
    <t>sp|Q9JMD3|STA10_MOUSE;</t>
  </si>
  <si>
    <t>PF01852.16</t>
  </si>
  <si>
    <t>Cg2g032910</t>
  </si>
  <si>
    <t xml:space="preserve">RecName: Full=Eukaryotic translation initiation factor 5B; Short=eIF-5B; AltName: Full=Translation initiation factor IF-2 </t>
  </si>
  <si>
    <t>GO:0016023;GO:0006184;GO:0003924;GO:000552</t>
  </si>
  <si>
    <t>K03243</t>
  </si>
  <si>
    <t>map03013</t>
  </si>
  <si>
    <t>COG0532;ENOG410ZSRC</t>
  </si>
  <si>
    <t>ESR46816.1</t>
  </si>
  <si>
    <t>sp|G0S8G9|IF2P_CHATD;</t>
  </si>
  <si>
    <t>PF00009.24;PF11987.5;PF03144.22;PF14578.3</t>
  </si>
  <si>
    <t>Cg4g024820</t>
  </si>
  <si>
    <t>ENOG4111CVP</t>
  </si>
  <si>
    <t>GAY56703.1</t>
  </si>
  <si>
    <t>Cg2g003640</t>
  </si>
  <si>
    <t>ENOG410XY02;COG0451</t>
  </si>
  <si>
    <t>XP_006470632.1</t>
  </si>
  <si>
    <t>Cg3g000700</t>
  </si>
  <si>
    <t>GAY68408.1</t>
  </si>
  <si>
    <t>PF00400.29</t>
  </si>
  <si>
    <t>Cg5g043840</t>
  </si>
  <si>
    <t>RecName: Full=Transcription factor UNE10; AltName: Full=Basic helix-loop-helix protein 16; Short=AtbHLH16; Short=bHLH 16; AltName: Full=Protein UNFERTILIZED EMBRYO</t>
  </si>
  <si>
    <t>GO:004698</t>
  </si>
  <si>
    <t>ENOG4111B0G;COG5048</t>
  </si>
  <si>
    <t>XP_006445332.1</t>
  </si>
  <si>
    <t>sp|Q8GZ38|UNE10_ARATH;</t>
  </si>
  <si>
    <t>Cg2g002000</t>
  </si>
  <si>
    <t xml:space="preserve">RecName: Full=Linoleate 13S-lipoxygenase 2-1, chloroplastic; AltName: Full=Lipoxygenase 2-1; Flags: Precursor </t>
  </si>
  <si>
    <t>GO:0006633;GO:0031408;GO:0055114;GO:0051213;GO:0016702;GO:0016165;GO:0005506;GO:004687</t>
  </si>
  <si>
    <t>K00454</t>
  </si>
  <si>
    <t>map00591;map00592</t>
  </si>
  <si>
    <t>ENOG410YN4N</t>
  </si>
  <si>
    <t>XP_006445964.1</t>
  </si>
  <si>
    <t>sp|O24370|LOX21_SOLTU;</t>
  </si>
  <si>
    <t>PF00305.16;PF01477.20</t>
  </si>
  <si>
    <t>Cg2g035490</t>
  </si>
  <si>
    <t xml:space="preserve">RecName: Full=Probable receptor-like protein kinase At5g39020; Flags: Precursor </t>
  </si>
  <si>
    <t>GO:0009069;GO:0006468;GO:0004674;GO:0030247;GO:000552</t>
  </si>
  <si>
    <t>ESR61597.1</t>
  </si>
  <si>
    <t>PF00069.22;PF07714.14;PF13947.3;PF14380.3</t>
  </si>
  <si>
    <t>Cg6g002490</t>
  </si>
  <si>
    <t>COG4886;ENOG4111IV8</t>
  </si>
  <si>
    <t>GAY32953.1</t>
  </si>
  <si>
    <t>PF07714.14;PF00069.22;PF13855.3;PF12799.4;PF13516.3</t>
  </si>
  <si>
    <t>Cg9g011690</t>
  </si>
  <si>
    <t>RecName: Full=ABC transporter B family member 1; Short=ABC transporter ABCB.1; Short=AtABCB1; AltName: Full=Multidrug resistance protein 1; AltName: Full=P-glycopro</t>
  </si>
  <si>
    <t>GO:0055085;GO:0006200;GO:0016021;GO:0042626;GO:000552</t>
  </si>
  <si>
    <t>K05658</t>
  </si>
  <si>
    <t>map02010</t>
  </si>
  <si>
    <t>COG1132</t>
  </si>
  <si>
    <t>XP_006420619.1</t>
  </si>
  <si>
    <t>sp|Q9LJX0|AB19B_ARATH;</t>
  </si>
  <si>
    <t>PF00664.20;PF00005.24;PF02463.16;PF00004.26</t>
  </si>
  <si>
    <t>Cg6g012760</t>
  </si>
  <si>
    <t>RecName: Full=11 kDa late embryogenesis abundant protein; AltName: Full=DS11</t>
  </si>
  <si>
    <t>GO:000979</t>
  </si>
  <si>
    <t>ENOG410YTH0</t>
  </si>
  <si>
    <t>XP_006429871.1</t>
  </si>
  <si>
    <t>sp|Q01417|PM1_SOYBN;</t>
  </si>
  <si>
    <t>PF03760.12</t>
  </si>
  <si>
    <t>Cg1g017410</t>
  </si>
  <si>
    <t xml:space="preserve">RecName: Full=Caffeoyl-CoA O-methyltransferase; AltName: Full=Trans-caffeoyl-CoA 3-O-methyltransferase; Short=CCoAMT; Short=CCoAOMT </t>
  </si>
  <si>
    <t>GO:0032259;GO:000817</t>
  </si>
  <si>
    <t>K00588</t>
  </si>
  <si>
    <t>COG4122</t>
  </si>
  <si>
    <t>XP_006465346.1</t>
  </si>
  <si>
    <t>sp|Q43095|CAMT_POPTM;</t>
  </si>
  <si>
    <t>PF01596.14;PF13578.3</t>
  </si>
  <si>
    <t>Cg2g035930</t>
  </si>
  <si>
    <t>KDO38183.1</t>
  </si>
  <si>
    <t>sp|Q9FID5|Y5393_ARATH;</t>
  </si>
  <si>
    <t>Cg2g023730</t>
  </si>
  <si>
    <t>XP_006452191.1</t>
  </si>
  <si>
    <t>Cg7g002130</t>
  </si>
  <si>
    <t>RecName: Full=EMB-1 protein</t>
  </si>
  <si>
    <t>GO:004870</t>
  </si>
  <si>
    <t>ENOG410YPWX;ENOG410Y67B</t>
  </si>
  <si>
    <t>GAY40446.1</t>
  </si>
  <si>
    <t>sp|P46520|EMP1_ORYSJ;</t>
  </si>
  <si>
    <t>PF00477.14</t>
  </si>
  <si>
    <t>Cg9g025850</t>
  </si>
  <si>
    <t>RecName: Full=Transcription factor bHLH36; AltName: Full=Basic helix-loop-helix protein 36; Short=AtbHLH36; Short=bHLH 36; AltName: Full=Transcription factor EN 6;</t>
  </si>
  <si>
    <t>GO:0046983;GO:000367</t>
  </si>
  <si>
    <t>ENOG41114KF;ENOG411077S;ENOG41108WX</t>
  </si>
  <si>
    <t>GAY41302.1</t>
  </si>
  <si>
    <t>sp|Q9FLI1|BH036_ARATH;</t>
  </si>
  <si>
    <t>Cg1g003720</t>
  </si>
  <si>
    <t xml:space="preserve">RecName: Full=UDP-glycosyltransferase 72E2; AltName: Full=Hydroxycinnamate 4-beta-glucosyltransferase </t>
  </si>
  <si>
    <t>GO:0008152;GO:0016758;GO:001675</t>
  </si>
  <si>
    <t>K12356</t>
  </si>
  <si>
    <t>map00940</t>
  </si>
  <si>
    <t>GAY42757.1</t>
  </si>
  <si>
    <t>sp|Q94A84|U72E1_ARATH;</t>
  </si>
  <si>
    <t>Cg3g007930</t>
  </si>
  <si>
    <t>KDO35985.1</t>
  </si>
  <si>
    <t>Cg2g004680</t>
  </si>
  <si>
    <t>GO:0008152;GO:0016740;GO:001674</t>
  </si>
  <si>
    <t>XP_006446264.1</t>
  </si>
  <si>
    <t>Cg2g035650</t>
  </si>
  <si>
    <t>ENOG4111AKR;ENOG410ZDQD</t>
  </si>
  <si>
    <t>XP_015382696.1</t>
  </si>
  <si>
    <t>Cg3g025290</t>
  </si>
  <si>
    <t xml:space="preserve">RecName: Full=Probable serine/threonine-protein kinase Cx32, chloroplastic; Flags: Precursor </t>
  </si>
  <si>
    <t>GO:0000186;GO:0006468;GO:0016310;GO:0000165;GO:0009069;GO:0007178;GO:0004674;GO:0004672;GO:0004709;GO:000552</t>
  </si>
  <si>
    <t>GAY49263.1</t>
  </si>
  <si>
    <t>sp|Q9SII6|PIX13_ARATH;</t>
  </si>
  <si>
    <t>Cg5g035890</t>
  </si>
  <si>
    <t>GO:0033014;GO:0055114;GO:0050661;GO:000888</t>
  </si>
  <si>
    <t>KDO68800.1</t>
  </si>
  <si>
    <t>PF00745.17</t>
  </si>
  <si>
    <t>Cg1g018500</t>
  </si>
  <si>
    <t xml:space="preserve">RecName: Full=Protein FAR1-RELATED SEQUENCE 6 </t>
  </si>
  <si>
    <t>GO:0006355;GO:000827</t>
  </si>
  <si>
    <t>K17604</t>
  </si>
  <si>
    <t>ENOG410Y5UH</t>
  </si>
  <si>
    <t>GAY65647.1</t>
  </si>
  <si>
    <t>sp|Q9SSQ4|FRS6_ARATH;</t>
  </si>
  <si>
    <t>PF03101.12;PF04434.14</t>
  </si>
  <si>
    <t>Cg8g021420</t>
  </si>
  <si>
    <t>RecName: Full=Chitinase 2; AltName: Full=Tulip bulb chitinase-2; Short=TBC-2</t>
  </si>
  <si>
    <t>GO:0016998;GO:0006032;GO:0005975;GO:0004568;GO:000455</t>
  </si>
  <si>
    <t>ENOG410YAXH;ENOG411179V</t>
  </si>
  <si>
    <t>KDO36525.1</t>
  </si>
  <si>
    <t>sp|Q9SLP4|CHIT1_TULBA;</t>
  </si>
  <si>
    <t>PF00704.25</t>
  </si>
  <si>
    <t>Cg2g024400</t>
  </si>
  <si>
    <t xml:space="preserve">RecName: Full=Probable LRR receptor-like serine/threonine-protein kinase At4g36180; Flags: Precursor </t>
  </si>
  <si>
    <t>ESR65501.1</t>
  </si>
  <si>
    <t>Cg9g012000</t>
  </si>
  <si>
    <t>GAY69107.1</t>
  </si>
  <si>
    <t>Cg4g001460</t>
  </si>
  <si>
    <t xml:space="preserve">RecName: Full=WRKY transcription factor 18; AltName: Full=WRKY DNA-binding protein 18; Short=AtWRKY18 </t>
  </si>
  <si>
    <t>ENOG41114E3;ENOG410YHES;ENOG4111AT9</t>
  </si>
  <si>
    <t>XP_006483475.1</t>
  </si>
  <si>
    <t>sp|Q6EPZ2|WRK76_ORYSJ;</t>
  </si>
  <si>
    <t>Cg4g006480</t>
  </si>
  <si>
    <t xml:space="preserve">RecName: Full=Pollen-specific protein SF21 </t>
  </si>
  <si>
    <t>ENOG410XSPF</t>
  </si>
  <si>
    <t>XP_006450812.1</t>
  </si>
  <si>
    <t>sp|Q9ASU8|NDL2_ARATH;</t>
  </si>
  <si>
    <t>PF03096.11;PF00561.17;PF12146.5;PF12697.4</t>
  </si>
  <si>
    <t>Cg5g043960</t>
  </si>
  <si>
    <t xml:space="preserve">RecName: Full=Squamosa promoter-binding-like protein 8 </t>
  </si>
  <si>
    <t>GO:0005634;GO:000367</t>
  </si>
  <si>
    <t>ENOG41120IC;ENOG410YG68</t>
  </si>
  <si>
    <t>XP_006445348.1</t>
  </si>
  <si>
    <t>sp|Q8GXL3|SPL8_ARATH;</t>
  </si>
  <si>
    <t>PF03110.11</t>
  </si>
  <si>
    <t>Cg2g015050</t>
  </si>
  <si>
    <t xml:space="preserve">RecName: Full=Myb-related protein Myb4; AltName: Full=OsMyb4; AltName: Full=Transcription factor RLTR1 </t>
  </si>
  <si>
    <t>GAY60714.1</t>
  </si>
  <si>
    <t>sp|Q9LTC4|MYB15_ARATH;</t>
  </si>
  <si>
    <t>Cg3g014130</t>
  </si>
  <si>
    <t>GO:000695</t>
  </si>
  <si>
    <t>COG0589</t>
  </si>
  <si>
    <t>ESR47084.1</t>
  </si>
  <si>
    <t>Cg2g027360</t>
  </si>
  <si>
    <t>ENOG410Z3PJ;ENOG410XS4D;COG2801</t>
  </si>
  <si>
    <t>KZV43091.1</t>
  </si>
  <si>
    <t>Cg2g001040</t>
  </si>
  <si>
    <t xml:space="preserve">RecName: Full=Cytochrome P450 71B38 </t>
  </si>
  <si>
    <t>GO:0055114;GO:0004497;GO:0020037;GO:0016705;GO:0005506;GO:0046872;GO:001649</t>
  </si>
  <si>
    <t>XP_006445852.1</t>
  </si>
  <si>
    <t>sp|O65782|C83B1_ARATH;</t>
  </si>
  <si>
    <t>Cg6g013910</t>
  </si>
  <si>
    <t>XP_006432819.2</t>
  </si>
  <si>
    <t>Cg7g008790</t>
  </si>
  <si>
    <t xml:space="preserve">RecName: Full=Epidermis-specific secreted glycoprotein EP1; AltName: Full=52/54 kDa medium protein; Flags: Precursor </t>
  </si>
  <si>
    <t>ENOG410YGSV</t>
  </si>
  <si>
    <t>GAY67650.1</t>
  </si>
  <si>
    <t>sp|Q9ZVA4|EP1L3_ARATH;</t>
  </si>
  <si>
    <t>PF01453.21;PF08276.8</t>
  </si>
  <si>
    <t>Cg2g011280</t>
  </si>
  <si>
    <t xml:space="preserve">RecName: Full=Calcium-binding protein CML38; AltName: Full=Calmodulin-like protein 38 </t>
  </si>
  <si>
    <t>GO:000550</t>
  </si>
  <si>
    <t>K13448</t>
  </si>
  <si>
    <t>COG5126</t>
  </si>
  <si>
    <t>KDO55620.1</t>
  </si>
  <si>
    <t>sp|Q9SRE6|CML38_ARATH;</t>
  </si>
  <si>
    <t>PF13499.3;PF00036.29;PF13833.3;PF13405.3;PF13202.3</t>
  </si>
  <si>
    <t>Cg6g010480</t>
  </si>
  <si>
    <t>RecName: Full=Non-specific lipid-transfer protein 1; Short=LTP 1; Flags: Precursor</t>
  </si>
  <si>
    <t>GO:0006869;GO:000828</t>
  </si>
  <si>
    <t>ENOG410YWBC;ENOG410YX3Q</t>
  </si>
  <si>
    <t>XP_006429565.1</t>
  </si>
  <si>
    <t>sp|Q43017|NLTP1_PRUDU;</t>
  </si>
  <si>
    <t>PF00234.19;PF14368.3</t>
  </si>
  <si>
    <t>Cg4g018230</t>
  </si>
  <si>
    <t>RecName: Full=Probable pectinesterase/pectinesterase inhibitor 13; Includes: RecName: Full=Pectinesterase inhibitor 13; AltName: Full=Pectin methylesterase inhibi</t>
  </si>
  <si>
    <t>GO:0042545;GO:0005985;GO:0045490;GO:0005982;GO:0043086;GO:0005618;GO:0016021;GO:0016020;GO:0071944;GO:0046910;GO:0030599;GO:0016788;GO:0045330;GO:000485</t>
  </si>
  <si>
    <t>XP_006452912.1</t>
  </si>
  <si>
    <t>sp|Q9SMY6|PME45_ARATH;</t>
  </si>
  <si>
    <t>Cg5g019670</t>
  </si>
  <si>
    <t>GAY44271.1</t>
  </si>
  <si>
    <t>Cg4g021000</t>
  </si>
  <si>
    <t>RecName: Full=Transcription factor bHLH35; AltName: Full=Basic helix-loop-helix protein 35; Short=AtbHLH35; Short=bHLH 35; AltName: Full=Transcription factor EN 4</t>
  </si>
  <si>
    <t>ENOG410YDYS</t>
  </si>
  <si>
    <t>XP_006453237.1</t>
  </si>
  <si>
    <t>sp|Q2HIV9|BH035_ARATH;</t>
  </si>
  <si>
    <t>Cg3g001440</t>
  </si>
  <si>
    <t xml:space="preserve">RecName: Full=Wall-associated receptor kinase-like 17; Flags: Precursor </t>
  </si>
  <si>
    <t>GO:0006468;GO:0009069;GO:0016021;GO:0030247;GO:0004674;GO:0005509;GO:000552</t>
  </si>
  <si>
    <t>GAY68568.1</t>
  </si>
  <si>
    <t>sp|Q9M092|WAKLM_ARATH;</t>
  </si>
  <si>
    <t>PF07714.14;PF00069.22;PF13947.3;PF07645.12;PF08488.8</t>
  </si>
  <si>
    <t>Cg6g008730</t>
  </si>
  <si>
    <t>Cg5g009710</t>
  </si>
  <si>
    <t>RecName: Full=Dehydration-responsive element-binding protein 1B; Short=Protein DREB1B; AltName: Full=C-repeat/dehydration-responsive element-binding factor 1; Shor</t>
  </si>
  <si>
    <t>ENOG4111DNV;ENOG410YK37</t>
  </si>
  <si>
    <t>XP_006477388.1</t>
  </si>
  <si>
    <t>sp|P93835|DRE1B_ARATH;</t>
  </si>
  <si>
    <t>Cg7g011030</t>
  </si>
  <si>
    <t>RecName: Full=Mitochondrial phosphate carrier protein 3, mitochondrial; AltName: Full=Mitochondrial phosphate transporter 3; Short=MPT3; AltName: Full=Phosphate tr</t>
  </si>
  <si>
    <t>GO:0006810;GO:0006412;GO:0016021;GO:000373</t>
  </si>
  <si>
    <t>K15102</t>
  </si>
  <si>
    <t>ENOG410XPST</t>
  </si>
  <si>
    <t>XP_006485114.1</t>
  </si>
  <si>
    <t>sp|Q9FMU6|MPCP3_ARATH;</t>
  </si>
  <si>
    <t>PF00153.24</t>
  </si>
  <si>
    <t>Cg7g014900</t>
  </si>
  <si>
    <t xml:space="preserve">RecName: Full=Aspartic proteinase CDR1; AltName: Full=Protein CONSTITUTIVE DISEASE RESISTANCE 1; Flags: Precursor </t>
  </si>
  <si>
    <t>GO:0006508;GO:0030163;GO:000419</t>
  </si>
  <si>
    <t>K22683</t>
  </si>
  <si>
    <t>XP_024041080.1</t>
  </si>
  <si>
    <t>sp|Q9LNJ3|APF2_ARATH;</t>
  </si>
  <si>
    <t>PF14543.3;PF14541.3;PF00026.20</t>
  </si>
  <si>
    <t>Cg7g021370</t>
  </si>
  <si>
    <t xml:space="preserve">RecName: Full=PsbQ-like protein 1, chloroplastic; AltName: Full=Photosynthetic NDH subcomplex L 2; Flags: Precursor </t>
  </si>
  <si>
    <t>GO:0015979;GO:0043234;GO:0009579;GO:0009523;GO:0019898;GO:0044425;GO:0009654;GO:000550</t>
  </si>
  <si>
    <t>K08901</t>
  </si>
  <si>
    <t>ENOG410YK3K</t>
  </si>
  <si>
    <t>XP_006483122.1</t>
  </si>
  <si>
    <t>sp|Q9XI73|PNSL2_ARATH;</t>
  </si>
  <si>
    <t>PF05757.8</t>
  </si>
  <si>
    <t>Cg7g023900</t>
  </si>
  <si>
    <t>ENOG41113CW;ENOG410ZA13;ENOG410Z0Y1</t>
  </si>
  <si>
    <t>KDO46041.1</t>
  </si>
  <si>
    <t>sp|O64868|VQ18_ARATH;</t>
  </si>
  <si>
    <t>Cg5g033760</t>
  </si>
  <si>
    <t>RecName: Full=Protein SCARECROW; AltName: Full=PsSCR</t>
  </si>
  <si>
    <t>GO:000635</t>
  </si>
  <si>
    <t>ENOG41116VY;ENOG4110TCK</t>
  </si>
  <si>
    <t>XP_006479507.2</t>
  </si>
  <si>
    <t>sp|Q9M384|SCR_ARATH;</t>
  </si>
  <si>
    <t>PF03514.11</t>
  </si>
  <si>
    <t>Cg9g020800</t>
  </si>
  <si>
    <t>ENOG410YJZ8</t>
  </si>
  <si>
    <t>XP_006489963.1</t>
  </si>
  <si>
    <t>CgUng006490</t>
  </si>
  <si>
    <t>GAY60968.1</t>
  </si>
  <si>
    <t>CgUng005620</t>
  </si>
  <si>
    <t xml:space="preserve">RecName: Full=Putative amidase C869.01; Flags: Precursor </t>
  </si>
  <si>
    <t>GO:0008152;GO:001688</t>
  </si>
  <si>
    <t>K01426</t>
  </si>
  <si>
    <t>map00330;map00360;map00380</t>
  </si>
  <si>
    <t>COG0154</t>
  </si>
  <si>
    <t>XP_006487431.1</t>
  </si>
  <si>
    <t>sp|A0A1P8B760|AMI4G_ARATH;</t>
  </si>
  <si>
    <t>PF01425.18</t>
  </si>
  <si>
    <t>Cg4g001680</t>
  </si>
  <si>
    <t>Cg3g010750</t>
  </si>
  <si>
    <t>Cg1g010480</t>
  </si>
  <si>
    <t xml:space="preserve">RecName: Full=Auxin-binding protein ABP19a; Flags: Precursor </t>
  </si>
  <si>
    <t>GO:0033609;GO:0005618;GO:0005576;GO:0030145;GO:0045735;GO:004656</t>
  </si>
  <si>
    <t>ENOG410YB6M</t>
  </si>
  <si>
    <t>XP_006465923.1</t>
  </si>
  <si>
    <t>sp|Q9ZRA4|AB19A_PRUPE;</t>
  </si>
  <si>
    <t>Cg9g007150</t>
  </si>
  <si>
    <t>RecName: Full=Transcription factor bHLH92; AltName: Full=Basic helix-loop-helix protein 92; Short=AtbHLH92; Short=bHLH 92; AltName: Full=Transcription factor EN 22</t>
  </si>
  <si>
    <t>ENOG410YV10</t>
  </si>
  <si>
    <t>GAY63541.1</t>
  </si>
  <si>
    <t>sp|Q9FIX5|BH092_ARATH;</t>
  </si>
  <si>
    <t>Cg2g006540</t>
  </si>
  <si>
    <t xml:space="preserve">RecName: Full=Peroxidase 4; Flags: Precursor </t>
  </si>
  <si>
    <t>GO:0006804;GO:0098869;GO:0042744;GO:0006979;GO:0055114;GO:0005576;GO:0020037;GO:0004601;GO:004687</t>
  </si>
  <si>
    <t>K00430</t>
  </si>
  <si>
    <t>ENOG410YETZ</t>
  </si>
  <si>
    <t>XP_006470332.1</t>
  </si>
  <si>
    <t>sp|A7NY33|PER4_VITVI;</t>
  </si>
  <si>
    <t>PF00141.20</t>
  </si>
  <si>
    <t>Cg2g028590</t>
  </si>
  <si>
    <t>Cg2g001850</t>
  </si>
  <si>
    <t xml:space="preserve">RecName: Full=G-type lectin S-receptor-like serine/threonine-protein kinase RLK1; AltName: Full=Receptor-like protein kinase 1; Flags: Precursor </t>
  </si>
  <si>
    <t>GO:0006468;GO:0030639;GO:0019872;GO:0009117;GO:0009069;GO:0048544;GO:0009103;GO:0008830;GO:0004674;GO:000552</t>
  </si>
  <si>
    <t>ENOG410YBN4</t>
  </si>
  <si>
    <t>ESR59188.1</t>
  </si>
  <si>
    <t>sp|Q39202|RLK1_ARATH;</t>
  </si>
  <si>
    <t>PF00069.22;PF07714.14;PF01453.21;PF00954.17</t>
  </si>
  <si>
    <t>Cg3g022470</t>
  </si>
  <si>
    <t>GO:0055114;GO:0004497;GO:0016705;GO:0005506;GO:002003</t>
  </si>
  <si>
    <t>XP_006473472.1</t>
  </si>
  <si>
    <t>sp|Q8LIF2|C7345_ORYSJ;</t>
  </si>
  <si>
    <t>Cg4g016930</t>
  </si>
  <si>
    <t>ENOG410Z7HP;ENOG4110725</t>
  </si>
  <si>
    <t>XP_006452703.1</t>
  </si>
  <si>
    <t>sp|F4JDJ0|HIP47_ARATH;</t>
  </si>
  <si>
    <t>PF00403.23</t>
  </si>
  <si>
    <t>Cg5g000020</t>
  </si>
  <si>
    <t xml:space="preserve">RecName: Full=Probable receptor-like protein kinase At1g33260 </t>
  </si>
  <si>
    <t>GO:0006468;GO:0009069;GO:0016021;GO:0004674;GO:0004672;GO:000552</t>
  </si>
  <si>
    <t>XP_006476228.1</t>
  </si>
  <si>
    <t>sp|P0DKI6|Y1332_ARATH;</t>
  </si>
  <si>
    <t>Cg5g021040</t>
  </si>
  <si>
    <t>COG2801;ENOG41114AX;ENOG41104VG</t>
  </si>
  <si>
    <t>KDO41877.1</t>
  </si>
  <si>
    <t>PF03732.14</t>
  </si>
  <si>
    <t>Cg6g005830</t>
  </si>
  <si>
    <t xml:space="preserve">RecName: Full=UDP-glycosyltransferase 85A5 </t>
  </si>
  <si>
    <t>GO:0052696;GO:0009813;GO:0008152;GO:0043231;GO:0080044;GO:0080043;GO:0016758;GO:001675</t>
  </si>
  <si>
    <t>XP_006429244.1</t>
  </si>
  <si>
    <t>sp|U3U992|UGT8_CATRO;</t>
  </si>
  <si>
    <t>Cg4g019040</t>
  </si>
  <si>
    <t>XP_006453034.1</t>
  </si>
  <si>
    <t>sp|Q8GYH5|BAD1_ARATH;</t>
  </si>
  <si>
    <t>PF12796.4;PF13962.3;PF13637.3;PF13857.3</t>
  </si>
  <si>
    <t>Cg2g002860</t>
  </si>
  <si>
    <t>XP_006446052.1</t>
  </si>
  <si>
    <t>Cg7g018930</t>
  </si>
  <si>
    <t xml:space="preserve">RecName: Full=High affinity nitrate transporter 2.5; Short=AtNRT2:5 </t>
  </si>
  <si>
    <t>K02575</t>
  </si>
  <si>
    <t>map00910</t>
  </si>
  <si>
    <t>COG2223</t>
  </si>
  <si>
    <t>ESR51552.1</t>
  </si>
  <si>
    <t>sp|Q9LPV5|NRT25_ARATH;</t>
  </si>
  <si>
    <t>PF07690.13</t>
  </si>
  <si>
    <t>Cg5g010750</t>
  </si>
  <si>
    <t xml:space="preserve">RecName: Full=Probable LRR receptor-like serine/threonine-protein kinase At1g74360; Flags: Precursor </t>
  </si>
  <si>
    <t>XP_006477604.1</t>
  </si>
  <si>
    <t>sp|C0LGJ1|Y1743_ARATH;</t>
  </si>
  <si>
    <t>PF00069.22;PF13855.3;PF07714.14;PF12799.4;PF08263.9</t>
  </si>
  <si>
    <t>Cg6g014960</t>
  </si>
  <si>
    <t xml:space="preserve">RecName: Full=Lysosomal Pro-X carboxypeptidase; AltName: Full=Proline carboxypeptidase; AltName: Full=Prolylcarboxypeptidase; Short=PRCP; Flags: Precursor </t>
  </si>
  <si>
    <t>K01285</t>
  </si>
  <si>
    <t>ENOG410Y38A</t>
  </si>
  <si>
    <t>XP_006481710.1</t>
  </si>
  <si>
    <t>sp|Q2TA14|PCP_BOVIN;</t>
  </si>
  <si>
    <t>PF05577.9;PF12146.5</t>
  </si>
  <si>
    <t>Cg4g001670</t>
  </si>
  <si>
    <t>ENOG410YH2U;ENOG41104WZ;ENOG41105AT</t>
  </si>
  <si>
    <t>XP_006450316.1</t>
  </si>
  <si>
    <t>PF05910.9</t>
  </si>
  <si>
    <t>Cg2g031330</t>
  </si>
  <si>
    <t xml:space="preserve">RecName: Full=Wall-associated receptor kinase 5; Flags: Precursor </t>
  </si>
  <si>
    <t>XP_006472041.1</t>
  </si>
  <si>
    <t>sp|Q9LSV3|WAKLS_ARATH;</t>
  </si>
  <si>
    <t>Cg5g020330</t>
  </si>
  <si>
    <t>ENOG410YH7I</t>
  </si>
  <si>
    <t>GAY56072.1</t>
  </si>
  <si>
    <t>sp|Q9SX73|KIP1L_ARATH;</t>
  </si>
  <si>
    <t>PF07765.9;PF10473.6</t>
  </si>
  <si>
    <t>Cg2g013480</t>
  </si>
  <si>
    <t>XP_015382758.1</t>
  </si>
  <si>
    <t>Cg5g011730</t>
  </si>
  <si>
    <t>RecName: Full=MADS-box protein CMB1</t>
  </si>
  <si>
    <t>XP_006477714.1</t>
  </si>
  <si>
    <t>sp|Q7Y040|EJ2_SOLLC;</t>
  </si>
  <si>
    <t>PF01486.14;PF00319.15</t>
  </si>
  <si>
    <t>Cg5g015260</t>
  </si>
  <si>
    <t>Cg2g004760</t>
  </si>
  <si>
    <t xml:space="preserve">RecName: Full=Benzyl alcohol O-benzoyltransferase; AltName: Full=Benzoyl coenzyme A:benzyl alcohol benzoyl transferase </t>
  </si>
  <si>
    <t>ENOG410YDJK;ENOG4111937</t>
  </si>
  <si>
    <t>ESR59505.1</t>
  </si>
  <si>
    <t>Cg2g029580</t>
  </si>
  <si>
    <t xml:space="preserve">RecName: Full=Nudix hydrolase 17, mitochondrial; Short=AtNUDT17; Flags: Precursor </t>
  </si>
  <si>
    <t>GO:0008152;GO:0016787;GO:0052848;GO:0052845;GO:0052844;GO:0052847;GO:0052846;GO:0052840;GO:0052843;GO:000848</t>
  </si>
  <si>
    <t>K07766</t>
  </si>
  <si>
    <t>COG0494</t>
  </si>
  <si>
    <t>ESR61415.1</t>
  </si>
  <si>
    <t>sp|Q9ZU95|NUD17_ARATH;</t>
  </si>
  <si>
    <t>PF00293.25</t>
  </si>
  <si>
    <t>Cg5g033440</t>
  </si>
  <si>
    <t>GO:0016310;GO:0018108;GO:0016021;GO:0016020;GO:0016301;GO:0004713;GO:000552</t>
  </si>
  <si>
    <t>XP_024043319.1</t>
  </si>
  <si>
    <t>sp|Q9LP24|Y1571_ARATH;</t>
  </si>
  <si>
    <t>PF13855.3;PF00069.22;PF07714.14;PF12799.4;PF08263.9</t>
  </si>
  <si>
    <t>Cg3g013030</t>
  </si>
  <si>
    <t>ENOG41117ZZ;ENOG410Z59D</t>
  </si>
  <si>
    <t>XP_006472324.1</t>
  </si>
  <si>
    <t>Cg8g022530</t>
  </si>
  <si>
    <t>ENOG4111EBT;ENOG41106KW;ENOG410YGHF</t>
  </si>
  <si>
    <t>ESR38081.1</t>
  </si>
  <si>
    <t>sp|Q9LMH6|FDM4_ARATH;</t>
  </si>
  <si>
    <t>PF03469.11</t>
  </si>
  <si>
    <t>Cg3g000580</t>
  </si>
  <si>
    <t>XP_020533133.1</t>
  </si>
  <si>
    <t>Cg3g002090</t>
  </si>
  <si>
    <t>ENOG410ZPPQ</t>
  </si>
  <si>
    <t>GAY61156.1</t>
  </si>
  <si>
    <t>sp|O49429|MORF1_ARATH;</t>
  </si>
  <si>
    <t>Cg8g004600</t>
  </si>
  <si>
    <t>ENOG410YN6X;ENOG410YY7D</t>
  </si>
  <si>
    <t>XP_006487104.1</t>
  </si>
  <si>
    <t>Cg9g026260</t>
  </si>
  <si>
    <t>RecName: Full=Dehydration-responsive element-binding protein 1C; Short=Protein DREB1C; AltName: Full=C-repeat/dehydration-responsive element-binding factor 2; Shor</t>
  </si>
  <si>
    <t>ENOG410YK37;ENOG4111DNV</t>
  </si>
  <si>
    <t>ACZ37078.1</t>
  </si>
  <si>
    <t>Cg9g003100</t>
  </si>
  <si>
    <t>ENOG410YJ7V;ENOG41108W5</t>
  </si>
  <si>
    <t>XP_024042206.1</t>
  </si>
  <si>
    <t>sp|O04133|SRC2_SOYBN;</t>
  </si>
  <si>
    <t>PF00168.27</t>
  </si>
  <si>
    <t>Cg8g003580</t>
  </si>
  <si>
    <t>RecName: Full=Transcription factor bHLH113; AltName: Full=Basic helix-loop-helix protein 113; Short=AtbHLH113; Short=bHLH 113; AltName: Full=Transcription factor E</t>
  </si>
  <si>
    <t>GO:0006366;GO:0046983;GO:000548</t>
  </si>
  <si>
    <t>ENOG410YS5T;ENOG410YDA0;ENOG41113WR</t>
  </si>
  <si>
    <t>GAY48647.1</t>
  </si>
  <si>
    <t>sp|Q9LT67|BH113_ARATH;</t>
  </si>
  <si>
    <t>Cg5g017180</t>
  </si>
  <si>
    <t xml:space="preserve">RecName: Full=Transcription factor RAX3; AltName: Full=Myb-related protein 84; Short=AtMYB84; AltName: Full=Protein REGULATOR OF AXILLARY MERISTEMS 3 </t>
  </si>
  <si>
    <t>GAY50410.1</t>
  </si>
  <si>
    <t>sp|Q9FKL2|MYB36_ARATH;</t>
  </si>
  <si>
    <t>Cg7g003620</t>
  </si>
  <si>
    <t>XP_006486179.1</t>
  </si>
  <si>
    <t>sp|Q9SZ46|C82C4_ARATH;</t>
  </si>
  <si>
    <t>Cg5g033290</t>
  </si>
  <si>
    <t>GO:0006396;GO:000563</t>
  </si>
  <si>
    <t>ENOG410YKFM;ENOG410YM19</t>
  </si>
  <si>
    <t>XP_006443733.1</t>
  </si>
  <si>
    <t>PF14559.3;PF13431.3;PF00515.25</t>
  </si>
  <si>
    <t>Cg1g017690</t>
  </si>
  <si>
    <t xml:space="preserve">RecName: Full=Histidine-containing phosphotransfer protein 6 </t>
  </si>
  <si>
    <t>GO:0009736;GO:0010089;GO:0009735;GO:0000160;GO:0016310;GO:0055114;GO:0005737;GO:0005634;GO:0005622;GO:0032440;GO:0009927;GO:0004871;GO:004342</t>
  </si>
  <si>
    <t>K14490</t>
  </si>
  <si>
    <t>COG2198</t>
  </si>
  <si>
    <t>XP_006427288.1</t>
  </si>
  <si>
    <t>sp|Q9SSC9|AHP6_ARATH;</t>
  </si>
  <si>
    <t>PF01627.20</t>
  </si>
  <si>
    <t>Cg5g018070</t>
  </si>
  <si>
    <t xml:space="preserve">RecName: Full=Probable receptor-like protein kinase At5g38990; Flags: Precursor </t>
  </si>
  <si>
    <t>COG0515;COG2801</t>
  </si>
  <si>
    <t>GAY65811.1</t>
  </si>
  <si>
    <t>sp|Q9SCZ4|FERON_ARATH;</t>
  </si>
  <si>
    <t>PF12819.4</t>
  </si>
  <si>
    <t>Cg5g021340</t>
  </si>
  <si>
    <t xml:space="preserve">RecName: Full=Probable protein phosphatase 2C 32; Short=OsPP2C32 </t>
  </si>
  <si>
    <t>GO:0006470;GO:0008152;GO:0003824;GO:0004722;GO:001678</t>
  </si>
  <si>
    <t>K17506</t>
  </si>
  <si>
    <t>COG0631</t>
  </si>
  <si>
    <t>KDO39008.1</t>
  </si>
  <si>
    <t>sp|Q8RX37|P2C02_ARATH;</t>
  </si>
  <si>
    <t>PF00481.18</t>
  </si>
  <si>
    <t>Cg6g019180</t>
  </si>
  <si>
    <t>ESR43956.1</t>
  </si>
  <si>
    <t>Cg4g024020</t>
  </si>
  <si>
    <t>Cg8g008960</t>
  </si>
  <si>
    <t>sp|O81825|DRL28_ARATH;</t>
  </si>
  <si>
    <t>PF12799.4</t>
  </si>
  <si>
    <t>Cg8g017400</t>
  </si>
  <si>
    <t>GO:0006952;GO:0007165;GO:004353</t>
  </si>
  <si>
    <t>COG4886;ENOG41112ZB;ENOG4112BMQ</t>
  </si>
  <si>
    <t>XP_015387872.1</t>
  </si>
  <si>
    <t>sp|Q9SZ66|DSC1_ARATH;</t>
  </si>
  <si>
    <t>Cg1g001650</t>
  </si>
  <si>
    <t>RecName: Full=Thaumatin-like protein 1a; AltName: Full=Mdtl1; AltName: Full=Pathogenesis-related protein 5a; Short=PR-5a; AltName: Allergen=Mal d 2; Flags: Precurso</t>
  </si>
  <si>
    <t>ENOG4111KEV;ENOG4111GDH</t>
  </si>
  <si>
    <t>XP_006466956.1</t>
  </si>
  <si>
    <t>sp|A0A1P8B554|THLP1_ARATH;</t>
  </si>
  <si>
    <t>PF00314.14;PF16483.2</t>
  </si>
  <si>
    <t>Cg6g008170</t>
  </si>
  <si>
    <t>XP_006484736.1</t>
  </si>
  <si>
    <t>sp|Q6XBF8|CDR1_ARATH;</t>
  </si>
  <si>
    <t>PF14543.3;PF00026.20;PF14541.3</t>
  </si>
  <si>
    <t>Cg3g023400</t>
  </si>
  <si>
    <t xml:space="preserve">RecName: Full=Dehydration-responsive element-binding protein 2D; Short=Protein DREB2D </t>
  </si>
  <si>
    <t>ENOG410YTDQ;ENOG410YNYN</t>
  </si>
  <si>
    <t>XP_006473580.1</t>
  </si>
  <si>
    <t>sp|Q9LQZ2|DRE2D_ARATH;</t>
  </si>
  <si>
    <t>Cg8g010310</t>
  </si>
  <si>
    <t xml:space="preserve">RecName: Full=Ethylene-responsive transcription factor 1B; Short=AtERF1B; AltName: Full=Ethylene-responsive element-binding factor 1B; Short=EREBP-1B </t>
  </si>
  <si>
    <t>K14516</t>
  </si>
  <si>
    <t>map04016;map04075</t>
  </si>
  <si>
    <t>ENOG410YJVW;ENOG410YJNR;ENOG4111E8T</t>
  </si>
  <si>
    <t>XP_006487868.1</t>
  </si>
  <si>
    <t>sp|Q8LDC8|ERF92_ARATH;</t>
  </si>
  <si>
    <t>Cg2g031850</t>
  </si>
  <si>
    <t>RecName: Full=Bifunctional epoxide hydrolase 2; Includes: RecName: Full=Cytosolic epoxide hydrolase 2; Short=CEH; AltName: Full=Epoxide hydratase; AltName: Full=Sol</t>
  </si>
  <si>
    <t>GO:0018108;GO:0003824;GO:0004715;GO:001678</t>
  </si>
  <si>
    <t>ENOG410XVV6;COG0596;ENOG410XRPK</t>
  </si>
  <si>
    <t>XP_006472971.1</t>
  </si>
  <si>
    <t>sp|I6YGS0|EPHA_MYCTU;</t>
  </si>
  <si>
    <t>PF00561.17;PF12697.4;PF12146.5</t>
  </si>
  <si>
    <t>Cg7g011630</t>
  </si>
  <si>
    <t xml:space="preserve">RecName: Full=Respiratory burst oxidase homolog protein C; AltName: Full=NADPH oxidase RBOHC; AltName: Full=StRBOHC </t>
  </si>
  <si>
    <t>GO:0006804;GO:0006979;GO:0098869;GO:0055114;GO:0016021;GO:0050664;GO:0005509;GO:000460</t>
  </si>
  <si>
    <t>K13447</t>
  </si>
  <si>
    <t>ENOG410XNZY</t>
  </si>
  <si>
    <t>XP_006437008.1</t>
  </si>
  <si>
    <t>sp|Q2HXL0|RBOHC_SOLTU;</t>
  </si>
  <si>
    <t>PF08414.7;PF00036.29;PF13499.3</t>
  </si>
  <si>
    <t>Cg2g019570</t>
  </si>
  <si>
    <t>K05634</t>
  </si>
  <si>
    <t>XP_024047179.1</t>
  </si>
  <si>
    <t>Cg2g016650</t>
  </si>
  <si>
    <t>GAY65685.1</t>
  </si>
  <si>
    <t>PF00069.22;PF07714.14;PF13855.3;PF12799.4;PF08263.9;PF00560.30</t>
  </si>
  <si>
    <t>Cg9g016020</t>
  </si>
  <si>
    <t xml:space="preserve">RecName: Full=RPM1-interacting protein 4 </t>
  </si>
  <si>
    <t>K13456</t>
  </si>
  <si>
    <t>ENOG410YR29</t>
  </si>
  <si>
    <t>XP_006493073.1</t>
  </si>
  <si>
    <t>sp|Q8GYN5|RIN4_ARATH;</t>
  </si>
  <si>
    <t>PF05627.8</t>
  </si>
  <si>
    <t>Cg8g000720</t>
  </si>
  <si>
    <t>XP_006422469.1</t>
  </si>
  <si>
    <t>Cg5g034090</t>
  </si>
  <si>
    <t>ENOG410ZN2I;ENOG410YYI7;ENOG410YQAX;ENOG41108N9</t>
  </si>
  <si>
    <t>XP_006443854.1</t>
  </si>
  <si>
    <t>Cg4g008690</t>
  </si>
  <si>
    <t>ENOG4111I0K;ENOG410XYNX;ENOG410YC1P</t>
  </si>
  <si>
    <t>XP_006451503.1</t>
  </si>
  <si>
    <t>sp|O64851|IQM4_ARATH;</t>
  </si>
  <si>
    <t>Cg2g009540</t>
  </si>
  <si>
    <t xml:space="preserve">RecName: Full=Chalcone synthase 2; AltName: Full=Naringenin-chalcone synthase 2 </t>
  </si>
  <si>
    <t>GO:0009813;GO:0009058;GO:0006768;GO:0016210;GO:0008710;GO:001674</t>
  </si>
  <si>
    <t>K00660</t>
  </si>
  <si>
    <t>map04712;map00941</t>
  </si>
  <si>
    <t>COG3424</t>
  </si>
  <si>
    <t>ACB47461.1</t>
  </si>
  <si>
    <t>sp|Q9XJ57|CHS2_CITSI;</t>
  </si>
  <si>
    <t>PF00195.16;PF02797.12;PF08541.7;PF08392.9;PF08545.7</t>
  </si>
  <si>
    <t>Cg2g007570</t>
  </si>
  <si>
    <t>GO:0006629;GO:001678</t>
  </si>
  <si>
    <t>ENOG4111BJN;ENOG41114N8;ENOG410Y9BR</t>
  </si>
  <si>
    <t>XP_006470214.1</t>
  </si>
  <si>
    <t>sp|Q9LY84|GDL76_ARATH;</t>
  </si>
  <si>
    <t>Cg6g003540</t>
  </si>
  <si>
    <t xml:space="preserve">RecName: Full=Uncharacterized acetyltransferase At3g50280 </t>
  </si>
  <si>
    <t>ENOG410YEZS;ENOG410YB7X</t>
  </si>
  <si>
    <t>GAY45209.1</t>
  </si>
  <si>
    <t>sp|Q9SND9|Y3028_ARATH;</t>
  </si>
  <si>
    <t>Cg2g038290</t>
  </si>
  <si>
    <t xml:space="preserve">RecName: Full=Probable LRR receptor-like serine/threonine-protein kinase At1g53440; Flags: Precursor </t>
  </si>
  <si>
    <t>GO:0006468;GO:0016021;GO:0005524;GO:000467</t>
  </si>
  <si>
    <t>XP_015382597.1</t>
  </si>
  <si>
    <t>sp|C0LGH2|Y1561_ARATH;</t>
  </si>
  <si>
    <t>Cg5g038940</t>
  </si>
  <si>
    <t>ENOG4111BNT</t>
  </si>
  <si>
    <t>ESR57811.1</t>
  </si>
  <si>
    <t>PF15699.2</t>
  </si>
  <si>
    <t>Cg6g014970</t>
  </si>
  <si>
    <t xml:space="preserve">RecName: Full=B3 domain-containing protein At5g06250 </t>
  </si>
  <si>
    <t>GO:0006355;GO:0006351;GO:0005634;GO:000367</t>
  </si>
  <si>
    <t>ENOG410YIJZ</t>
  </si>
  <si>
    <t>XP_006430125.1</t>
  </si>
  <si>
    <t>sp|Q8GYJ2|Y2608_ARATH;</t>
  </si>
  <si>
    <t>PF02362.18</t>
  </si>
  <si>
    <t>Cg8g017060</t>
  </si>
  <si>
    <t>K08592</t>
  </si>
  <si>
    <t>COG5160</t>
  </si>
  <si>
    <t>ESR55418.1</t>
  </si>
  <si>
    <t>sp|Q8GYL3|ULP1A_ARATH;</t>
  </si>
  <si>
    <t>Cg7g018490</t>
  </si>
  <si>
    <t xml:space="preserve">RecName: Full=Probable protein phosphatase 2C 14; Short=AtPP2C14; AltName: Full=Protein phosphatase AP2C4 </t>
  </si>
  <si>
    <t>GO:0006470;GO:0008287;GO:0046872;GO:000472</t>
  </si>
  <si>
    <t>XP_006484324.1</t>
  </si>
  <si>
    <t>sp|Q9FXE4|P2C14_ARATH;</t>
  </si>
  <si>
    <t>Cg4g008800</t>
  </si>
  <si>
    <t>RecName: Full=Putative transcription factor bHLH041; AltName: Full=Basic helix-loop-helix protein 41; Short=AtbHLH41; Short=bHLH 41; AltName: Full=Transcription fa</t>
  </si>
  <si>
    <t>ENOG410YFS3;COG0277</t>
  </si>
  <si>
    <t>XP_024033942.1</t>
  </si>
  <si>
    <t>sp|Q9LTS4|BH041_ARATH;</t>
  </si>
  <si>
    <t>Cg9g023200</t>
  </si>
  <si>
    <t>XP_006490231.1</t>
  </si>
  <si>
    <t>sp|A2CIR5|NPR4_ORYSJ;</t>
  </si>
  <si>
    <t>PF12796.4;PF13637.3;PF00023.27;PF13857.3</t>
  </si>
  <si>
    <t>Cg1g003220</t>
  </si>
  <si>
    <t xml:space="preserve">RecName: Full=GDSL esterase/lipase At2g23540; AltName: Full=Extracellular lipase At2g23540; Flags: Precursor </t>
  </si>
  <si>
    <t>ENOG410ZH2N;ENOG410YAE5</t>
  </si>
  <si>
    <t>GAY42819.1</t>
  </si>
  <si>
    <t>sp|O80470|GDL38_ARATH;</t>
  </si>
  <si>
    <t>Cg6g003280</t>
  </si>
  <si>
    <t>ENOG41122IK;ENOG410XWK2;ENOG4111SPB;ENOG410YAQ5</t>
  </si>
  <si>
    <t>XP_024038317.1</t>
  </si>
  <si>
    <t>PF04937.12;PF05699.11</t>
  </si>
  <si>
    <t>Cg9g010630</t>
  </si>
  <si>
    <t>GO:0006810;GO:0016020;GO:000521</t>
  </si>
  <si>
    <t>K14638</t>
  </si>
  <si>
    <t>COG3104</t>
  </si>
  <si>
    <t>XP_006420464.2</t>
  </si>
  <si>
    <t>Cg5g044370</t>
  </si>
  <si>
    <t>ENOG411057F;ENOG41116MW;ENOG41116MA;ENOG41105TY;ENOG41105IE</t>
  </si>
  <si>
    <t>GAY41831.1</t>
  </si>
  <si>
    <t>Cg8g019880</t>
  </si>
  <si>
    <t>RecName: Full=Kiwellin; AltName: Allergen=Act d 5; Contains: RecName: Full=Kissper; Contains: RecName: Full=KiTH-3; Contains: RecName: Full=KiTH-1; Contains: RecNa</t>
  </si>
  <si>
    <t>ENOG410YH76</t>
  </si>
  <si>
    <t>GAY59757.1</t>
  </si>
  <si>
    <t>sp|P84527|KIWEL_ACTDE;</t>
  </si>
  <si>
    <t>CgUng001890</t>
  </si>
  <si>
    <t xml:space="preserve">RecName: Full=Probable calcium-binding protein CML15; AltName: Full=Calmodulin-like protein 15 </t>
  </si>
  <si>
    <t>COG5126;COG5126;COG5126</t>
  </si>
  <si>
    <t>XP_006440879.1</t>
  </si>
  <si>
    <t>sp|Q9FZ75|CML15_ARATH;</t>
  </si>
  <si>
    <t>PF00036.29;PF13499.3;PF13833.3;PF13405.3;PF13202.3;PF14658.3</t>
  </si>
  <si>
    <t>Cg2g020900</t>
  </si>
  <si>
    <t>RecName: Full=Expansin-A12; Short=AtEXPA12; AltName: Full=Alpha-expansin-12; Short=At-EXP12; Short=AtEx12; AltName: Full=Ath-ExpAlpha-1.24; AltName: Full=Expansin-</t>
  </si>
  <si>
    <t>GO:0009664;GO:0005618;GO:0016020;GO:000557</t>
  </si>
  <si>
    <t>ENOG410YDAX;ENOG410YDKU</t>
  </si>
  <si>
    <t>XP_006451897.2</t>
  </si>
  <si>
    <t>sp|Q9LDJ3|EXP12_ARATH;</t>
  </si>
  <si>
    <t>PF01357.18;PF03330.15</t>
  </si>
  <si>
    <t>CgUng004180</t>
  </si>
  <si>
    <t>XP_006470814.1</t>
  </si>
  <si>
    <t>PF00155.18;PF13847.3;PF05175.11;PF06325.10;PF13649.3;PF13489.3</t>
  </si>
  <si>
    <t>Cg1g007050</t>
  </si>
  <si>
    <t>XP_006466578.1</t>
  </si>
  <si>
    <t>sp|Q9M2Y9|RAX3_ARATH;</t>
  </si>
  <si>
    <t>Cg1g003180</t>
  </si>
  <si>
    <t xml:space="preserve">RecName: Full=Salicylic acid-binding protein 2; Short=NtSABP2; AltName: Full=Methyl salicylate esterase </t>
  </si>
  <si>
    <t>ENOG4111IVV;ENOG411207Q;ENOG4111SK5</t>
  </si>
  <si>
    <t>XP_006425813.1</t>
  </si>
  <si>
    <t>sp|Q6RYA0|SABP2_TOBAC;</t>
  </si>
  <si>
    <t>PF12697.4;PF00561.17;PF12146.5;PF06821.10;PF12695.4</t>
  </si>
  <si>
    <t>Cg9g011460</t>
  </si>
  <si>
    <t>ENOG4111A8U;ENOG41104SV;ENOG410YEMY</t>
  </si>
  <si>
    <t>ESR34127.1</t>
  </si>
  <si>
    <t>Cg9g006130</t>
  </si>
  <si>
    <t>RecName: Full=Leucine-rich repeat extensin-like protein 6; Short=AtLRX6; Short=LRR/EXTENSIN6; AltName: Full=Cell wall hydroxyproline-rich glycoprotein; Flags: Precu</t>
  </si>
  <si>
    <t>ENOG410Y973</t>
  </si>
  <si>
    <t>GAY54112.1</t>
  </si>
  <si>
    <t>sp|Q9LUI1|LRX6_ARATH;</t>
  </si>
  <si>
    <t>PF13855.3;PF08263.9</t>
  </si>
  <si>
    <t>Cg3g018650</t>
  </si>
  <si>
    <t xml:space="preserve">RecName: Full=Ribonucleoside-diphosphate reductase large subunit; AltName: Full=Ribonucleoside-diphosphate reductase R1 subunit; Short=AtRNR1 </t>
  </si>
  <si>
    <t>GO:0009263;GO:0006260;GO:0055114;GO:0005971;GO:0004748;GO:000552</t>
  </si>
  <si>
    <t>K10807</t>
  </si>
  <si>
    <t>map00480;map00230;map00240</t>
  </si>
  <si>
    <t>COG0209</t>
  </si>
  <si>
    <t>KDO83781.1</t>
  </si>
  <si>
    <t>sp|Q9SJ20|RIR1_ARATH;</t>
  </si>
  <si>
    <t>PF02867.12</t>
  </si>
  <si>
    <t>Cg7g020180</t>
  </si>
  <si>
    <t xml:space="preserve">RecName: Full=Microtubule-associated protein SPIRAL2-like </t>
  </si>
  <si>
    <t>GO:000587</t>
  </si>
  <si>
    <t>ENOG410YDH8</t>
  </si>
  <si>
    <t>GAY36495.1</t>
  </si>
  <si>
    <t>sp|Q93ZH1|TORL4_ARATH;</t>
  </si>
  <si>
    <t>PF13646.3;PF13513.3</t>
  </si>
  <si>
    <t>CgUng014060</t>
  </si>
  <si>
    <t>GAY68239.1</t>
  </si>
  <si>
    <t>Cg4g018240</t>
  </si>
  <si>
    <t>XP_006452913.1</t>
  </si>
  <si>
    <t>Cg4g020360</t>
  </si>
  <si>
    <t xml:space="preserve">RecName: Full=Putative GEM-like protein 8 </t>
  </si>
  <si>
    <t>ENOG410YH6H</t>
  </si>
  <si>
    <t>XP_006495059.1</t>
  </si>
  <si>
    <t>sp|Q9FMW4|GEML8_ARATH;</t>
  </si>
  <si>
    <t>PF02893.17</t>
  </si>
  <si>
    <t>Cg9g002850</t>
  </si>
  <si>
    <t>ENOG410YX2S;ENOG410Z2HM;ENOG410ZQ9A;ENOG411130V;ENOG410YVBU</t>
  </si>
  <si>
    <t>XP_006419562.1</t>
  </si>
  <si>
    <t>sp|Q9SFC7|FB135_ARATH;</t>
  </si>
  <si>
    <t>PF07734.10</t>
  </si>
  <si>
    <t>Cg7g012700</t>
  </si>
  <si>
    <t xml:space="preserve">RecName: Full=Probable rhamnose biosynthetic enzyme 1 </t>
  </si>
  <si>
    <t>GO:0030639;GO:0009225;GO:0019872;GO:0045226;GO:0055114;GO:0050662;GO:0008831;GO:000846</t>
  </si>
  <si>
    <t>K12450</t>
  </si>
  <si>
    <t>COG1088</t>
  </si>
  <si>
    <t>KDO60921.1</t>
  </si>
  <si>
    <t>sp|Q9SYM5|RHM1_ARATH;</t>
  </si>
  <si>
    <t>PF16363.2;PF01370.18;PF04321.14;PF01073.16;PF02719.12;PF07993.9</t>
  </si>
  <si>
    <t>Cg3g006490</t>
  </si>
  <si>
    <t>GO:0030163;GO:0006508;GO:0048046;GO:0009505;GO:0009507;GO:000419</t>
  </si>
  <si>
    <t>XP_006432439.1</t>
  </si>
  <si>
    <t>sp|O04496|AED3_ARATH;</t>
  </si>
  <si>
    <t>CgUng019310</t>
  </si>
  <si>
    <t>XP_006487274.1</t>
  </si>
  <si>
    <t>Cg2g021840</t>
  </si>
  <si>
    <t xml:space="preserve">RecName: Full=Cyclic nucleotide-gated ion channel 4; Short=AtCNGC4; AltName: Full=Cyclic nucleotide- and calmodulin-regulated ion channel 4; Short=AtHLM1 </t>
  </si>
  <si>
    <t>GO:0034220;GO:0016021;GO:000521</t>
  </si>
  <si>
    <t>XP_006452002.1</t>
  </si>
  <si>
    <t>sp|Q94AS9|CNGC4_ARATH;</t>
  </si>
  <si>
    <t>PF00520.28;PF00027.26</t>
  </si>
  <si>
    <t>Cg9g024970</t>
  </si>
  <si>
    <t xml:space="preserve">RecName: Full=Wall-associated receptor kinase-like 22; Flags: Precursor </t>
  </si>
  <si>
    <t>XP_006490107.1</t>
  </si>
  <si>
    <t>sp|Q9S9M1|WAKLE_ARATH;</t>
  </si>
  <si>
    <t>PF07714.14;PF00069.22;PF13947.3</t>
  </si>
  <si>
    <t>CgUng003980</t>
  </si>
  <si>
    <t>XP_006470812.1</t>
  </si>
  <si>
    <t>Cg1g014770</t>
  </si>
  <si>
    <t>ENOG4111GPA;COG0515</t>
  </si>
  <si>
    <t>XP_015386911.1</t>
  </si>
  <si>
    <t>PF07714.14;PF00069.22;PF01453.21;PF11883.5;PF08276.8;PF10269.6</t>
  </si>
  <si>
    <t>Cg3g016950</t>
  </si>
  <si>
    <t xml:space="preserve">RecName: Full=Probable receptor-like protein kinase At1g11050; Flags: Precursor </t>
  </si>
  <si>
    <t>XP_006472834.1</t>
  </si>
  <si>
    <t>sp|O04086|Y1105_ARATH;</t>
  </si>
  <si>
    <t>Cg2g004740</t>
  </si>
  <si>
    <t>GAY42272.1</t>
  </si>
  <si>
    <t>Cg9g004190</t>
  </si>
  <si>
    <t xml:space="preserve">RecName: Full=Loricrin </t>
  </si>
  <si>
    <t>KDO74898.1</t>
  </si>
  <si>
    <t>Cg7g008130</t>
  </si>
  <si>
    <t>KDO51478.1</t>
  </si>
  <si>
    <t>Cg7g017800</t>
  </si>
  <si>
    <t xml:space="preserve">RecName: Full=Small heat shock protein, chloroplastic; Flags: Precursor </t>
  </si>
  <si>
    <t>XP_006438143.1</t>
  </si>
  <si>
    <t>sp|P31170|HS25P_ARATH;</t>
  </si>
  <si>
    <t>Cg5g041520</t>
  </si>
  <si>
    <t>RecName: Full=1-aminocyclopropane-1-carboxylate synthase 1; Short=ACC synthase 1; AltName: Full=S-adenosyl-L-methionine methylthioadenosine-lyase</t>
  </si>
  <si>
    <t>GO:0042218;GO:0009058;GO:0016847;GO:0003824;GO:0030170;GO:000651</t>
  </si>
  <si>
    <t>K01762</t>
  </si>
  <si>
    <t>map00270</t>
  </si>
  <si>
    <t>COG0436</t>
  </si>
  <si>
    <t>NP_001275873.2</t>
  </si>
  <si>
    <t>sp|Q9MB95|1A11_PRUMU;</t>
  </si>
  <si>
    <t>PF00155.18;PF01212.18</t>
  </si>
  <si>
    <t>Cg5g001620</t>
  </si>
  <si>
    <t>ENOG4111PSV</t>
  </si>
  <si>
    <t>XP_006476409.1</t>
  </si>
  <si>
    <t>sp|O80462|XLG1_ARATH;</t>
  </si>
  <si>
    <t>PF11331.5</t>
  </si>
  <si>
    <t>Cg2g020430</t>
  </si>
  <si>
    <t xml:space="preserve">RecName: Full=Nudix hydrolase 10; Short=AtNUDT10; AltName: Full=ADP-ribose pyrophosphatase; AltName: Full=NADH pyrophosphatase </t>
  </si>
  <si>
    <t>ENOG410Z4GH</t>
  </si>
  <si>
    <t>XP_006469446.1</t>
  </si>
  <si>
    <t>sp|Q6NPD7|NUD10_ARATH;</t>
  </si>
  <si>
    <t>Cg8g009040</t>
  </si>
  <si>
    <t>Cg9g004990</t>
  </si>
  <si>
    <t xml:space="preserve">RecName: Full=Protein FANTASTIC FOUR 3 </t>
  </si>
  <si>
    <t>ENOG41114KZ;ENOG41115QF;ENOG411077P</t>
  </si>
  <si>
    <t>XP_006489332.1</t>
  </si>
  <si>
    <t>sp|Q6NMR8|FAF3_ARATH;</t>
  </si>
  <si>
    <t>PF11250.5</t>
  </si>
  <si>
    <t>Cg5g004810</t>
  </si>
  <si>
    <t>XP_006439795.1</t>
  </si>
  <si>
    <t>Cg1g000680</t>
  </si>
  <si>
    <t xml:space="preserve">RecName: Full=Protein RKD5; Short=AtRKD5; AltName: Full=RWP-RK domain-containing protein 5 </t>
  </si>
  <si>
    <t>ENOG410YJ4A;ENOG4111T7V</t>
  </si>
  <si>
    <t>XP_006467075.1</t>
  </si>
  <si>
    <t>sp|O81791|RKD5_ARATH;</t>
  </si>
  <si>
    <t>PF02042.12</t>
  </si>
  <si>
    <t>Cg9g010170</t>
  </si>
  <si>
    <t>COG4886;ENOG41103BD;COG2801</t>
  </si>
  <si>
    <t>XP_015381364.1</t>
  </si>
  <si>
    <t>sp|Q9LRR5|DRL21_ARATH;</t>
  </si>
  <si>
    <t>Cg2g035520</t>
  </si>
  <si>
    <t>COG0515;ENOG410YEWG</t>
  </si>
  <si>
    <t>Cg1g026480</t>
  </si>
  <si>
    <t xml:space="preserve">RecName: Full=Ethylene-responsive transcription factor ABR1; AltName: Full=Protein ABA REPRESSOR 1 </t>
  </si>
  <si>
    <t>ENOG410YYVP;ENOG410YY7D;ENOG411198J</t>
  </si>
  <si>
    <t>GAY60265.1</t>
  </si>
  <si>
    <t>sp|Q9FGF8|ABR1_ARATH;</t>
  </si>
  <si>
    <t>Cg8g002760</t>
  </si>
  <si>
    <t>GAY48766.1</t>
  </si>
  <si>
    <t>Cg2g035540</t>
  </si>
  <si>
    <t>XP_024047714.1</t>
  </si>
  <si>
    <t>Cg5g007930</t>
  </si>
  <si>
    <t xml:space="preserve">RecName: Full=Ethylene-responsive transcription factor ERF038 </t>
  </si>
  <si>
    <t>ENOG41118EY;ENOG410YIZG;ENOG410YRMB;ENOG41108VV;ENOG41103NX</t>
  </si>
  <si>
    <t>GAY43574.1</t>
  </si>
  <si>
    <t>sp|Q9ZQP3|ERF38_ARATH;</t>
  </si>
  <si>
    <t>Cg3g018770</t>
  </si>
  <si>
    <t xml:space="preserve">RecName: Full=Peroxidase 12; Short=Atperox P12; AltName: Full=ATP4a; AltName: Full=PRXR6; Flags: Precursor </t>
  </si>
  <si>
    <t>GO:0009664;GO:0050896;GO:0009987;GO:0006804;GO:0098869;GO:0042744;GO:0008152;GO:0006979;GO:0055114;GO:0016020;GO:0009506;GO:0009505;GO:0005576;GO:0016491;GO:0020037;GO:0004601;GO:0005488;GO:004687</t>
  </si>
  <si>
    <t>ENOG410ZMT4</t>
  </si>
  <si>
    <t>XP_006473096.1</t>
  </si>
  <si>
    <t>sp|Q96520|PER12_ARATH;</t>
  </si>
  <si>
    <t>Cg5g016200</t>
  </si>
  <si>
    <t xml:space="preserve">RecName: Full=Gibberellin 2-beta-dioxygenase 1; AltName: Full=GA 2-oxidase 1; AltName: Full=Gibberellin 2-beta-hydroxylase 1; AltName: Full=Gibberellin 2-oxidase 1; </t>
  </si>
  <si>
    <t>GO:0009416;GO:0055114;GO:0045487;GO:0052634;GO:0051213;GO:0016706;GO:0005506;GO:0046872;GO:001649</t>
  </si>
  <si>
    <t>K04125</t>
  </si>
  <si>
    <t>map00904</t>
  </si>
  <si>
    <t>XP_006442251.1</t>
  </si>
  <si>
    <t>sp|Q9SQ80|G2OX1_PEA;</t>
  </si>
  <si>
    <t>Cg2g038710</t>
  </si>
  <si>
    <t>Cg9g028350</t>
  </si>
  <si>
    <t xml:space="preserve">RecName: Full=Cyclic nucleotide-gated ion channel 1; Short=AtCNGC1; AltName: Full=Cyclic nucleotide- and calmodulin-regulated ion channel 1 </t>
  </si>
  <si>
    <t>GO:0034220;GO:0006810;GO:0016021;GO:000521</t>
  </si>
  <si>
    <t>KDO56105.1</t>
  </si>
  <si>
    <t>Cg5g007920</t>
  </si>
  <si>
    <t>ENOG410YJ9C;ENOG41114D0</t>
  </si>
  <si>
    <t>XP_006477147.1</t>
  </si>
  <si>
    <t>Cg5g034000</t>
  </si>
  <si>
    <t>XP_006443843.1</t>
  </si>
  <si>
    <t>sp|Q9SJX8|MYB14_ARATH;</t>
  </si>
  <si>
    <t>Cg4g007850</t>
  </si>
  <si>
    <t>RecName: Full=EG45-like domain containing protein 2; AltName: Full=Plant natriuretic peptide A; Short=AtEXPR3; Short=AtPNP-A; Short=Ath-ExpGamma-1.2; Flags: Precurs</t>
  </si>
  <si>
    <t>ENOG410YRT4;COG3491;ENOG41123UD</t>
  </si>
  <si>
    <t>XP_006475778.1</t>
  </si>
  <si>
    <t>sp|Q9ZP41|EGC_CITJA;</t>
  </si>
  <si>
    <t>PF03330.15</t>
  </si>
  <si>
    <t>Cg7g010070</t>
  </si>
  <si>
    <t>ENOG410YR7N</t>
  </si>
  <si>
    <t>KDO47291.1</t>
  </si>
  <si>
    <t>Cg7g023660</t>
  </si>
  <si>
    <t>ENOG410XXT2</t>
  </si>
  <si>
    <t>KDO83491.1</t>
  </si>
  <si>
    <t>sp|O64884|OFT20_ARATH;</t>
  </si>
  <si>
    <t>PF10250.6</t>
  </si>
  <si>
    <t>Cg8g000910</t>
  </si>
  <si>
    <t>RecName: Full=L-ascorbate oxidase homolog; Flags: Precursor</t>
  </si>
  <si>
    <t>GO:0019852;GO:0006118;GO:0055114;GO:0009505;GO:0009506;GO:0008447;GO:0016722;GO:0005507;GO:001649</t>
  </si>
  <si>
    <t>COG2132</t>
  </si>
  <si>
    <t>XP_006486657.1</t>
  </si>
  <si>
    <t>sp|Q00624|ASOL_BRANA;</t>
  </si>
  <si>
    <t>PF00394.19;PF07732.12;PF07731.11</t>
  </si>
  <si>
    <t>Cg4g019030</t>
  </si>
  <si>
    <t>GAY37470.1</t>
  </si>
  <si>
    <t>PF13962.3;PF12796.4;PF13637.3;PF00023.27;PF13857.3</t>
  </si>
  <si>
    <t>Cg5g006330</t>
  </si>
  <si>
    <t xml:space="preserve">RecName: Full=GDSL esterase/lipase At3g48460; AltName: Full=Extracellular lipase At3g48460; Flags: Precursor </t>
  </si>
  <si>
    <t>ENOG410YD8Z</t>
  </si>
  <si>
    <t>XP_006476962.1</t>
  </si>
  <si>
    <t>sp|Q9STM6|GDL57_ARATH;</t>
  </si>
  <si>
    <t>Cg5g029020</t>
  </si>
  <si>
    <t>ENOG410YXDY</t>
  </si>
  <si>
    <t>GAY48880.1</t>
  </si>
  <si>
    <t>sp|Q8W453|DIRL1_ARATH;</t>
  </si>
  <si>
    <t>Cg5g042620</t>
  </si>
  <si>
    <t xml:space="preserve">RecName: Full=BON1-associated protein 2; AltName: Full=Protein BON1-ASSOCIATED PROTEIN 1-LIKE </t>
  </si>
  <si>
    <t>ENOG410ZCTQ</t>
  </si>
  <si>
    <t>XP_006445133.1</t>
  </si>
  <si>
    <t>sp|Q58FX0|BAP2_ARATH;</t>
  </si>
  <si>
    <t>Cg2g013640</t>
  </si>
  <si>
    <t>GO:0046983;GO:0005488;GO:000367</t>
  </si>
  <si>
    <t>ENOG41119GS;ENOG4111D1R;ENOG41115Q0</t>
  </si>
  <si>
    <t>ESR60530.1</t>
  </si>
  <si>
    <t>Cg4g011590</t>
  </si>
  <si>
    <t xml:space="preserve">RecName: Full=MADS-box transcription factor 22; AltName: Full=OsMADS22 </t>
  </si>
  <si>
    <t>GO:0006355;GO:0005634;GO:0046983;GO:000367</t>
  </si>
  <si>
    <t>K12412</t>
  </si>
  <si>
    <t>XP_015388040.1</t>
  </si>
  <si>
    <t>sp|Q4PSU4|AGL61_ARATH;</t>
  </si>
  <si>
    <t>PF00319.15</t>
  </si>
  <si>
    <t>Cg5g043520</t>
  </si>
  <si>
    <t>ENOG41118ZA;ENOG411185K;ENOG41116V7;ENOG41115R1</t>
  </si>
  <si>
    <t>GAY41952.1</t>
  </si>
  <si>
    <t>sp|Q9SI72|PMEI9_ARATH;</t>
  </si>
  <si>
    <t>Cg5g021590</t>
  </si>
  <si>
    <t xml:space="preserve">RecName: Full=Ethylene-responsive transcription factor ERF022 </t>
  </si>
  <si>
    <t>ENOG4111977;ENOG4111811</t>
  </si>
  <si>
    <t>XP_006441646.1</t>
  </si>
  <si>
    <t>sp|Q9LQ28|ERF22_ARATH;</t>
  </si>
  <si>
    <t>Cg3g024740</t>
  </si>
  <si>
    <t>COG2110</t>
  </si>
  <si>
    <t>XP_006473739.1</t>
  </si>
  <si>
    <t>sp|Q7JUR6|GDAP2_DROME;</t>
  </si>
  <si>
    <t>PF13716.3</t>
  </si>
  <si>
    <t>Cg7g016960</t>
  </si>
  <si>
    <t>GO:000382</t>
  </si>
  <si>
    <t>COG0520</t>
  </si>
  <si>
    <t>XP_006484105.1</t>
  </si>
  <si>
    <t>Cg1g019350</t>
  </si>
  <si>
    <t>GAY58852.1</t>
  </si>
  <si>
    <t>Cg2g001030</t>
  </si>
  <si>
    <t>Cg2g042990</t>
  </si>
  <si>
    <t xml:space="preserve">RecName: Full=Glutamate receptor 2.8; AltName: Full=Ligand-gated ion channel 2.8; Flags: Precursor </t>
  </si>
  <si>
    <t>GO:0035235;GO:0034220;GO:0007268;GO:0016021;GO:0005234;GO:000497</t>
  </si>
  <si>
    <t>K05387</t>
  </si>
  <si>
    <t>ENOG410XQQV;ENOG410ZHS8;ENOG410ZKE7</t>
  </si>
  <si>
    <t>KDO77775.1</t>
  </si>
  <si>
    <t>sp|Q8LGN0|GLR27_ARATH;</t>
  </si>
  <si>
    <t>PF01094.25;PF00060.23;PF13458.3;PF00497.17;PF10613.6;PF13433.3</t>
  </si>
  <si>
    <t>Cg4g015390</t>
  </si>
  <si>
    <t xml:space="preserve">RecName: Full=Protein NRT1/ PTR FAMILY 4.3; Short=AtNPF4.3; AltName: Full=Nitrate transporter 1.14 </t>
  </si>
  <si>
    <t>GO:0006810;GO:0016020;GO:0016021;GO:000521</t>
  </si>
  <si>
    <t>XP_006478312.1</t>
  </si>
  <si>
    <t>sp|Q56XQ6|PTR15_ARATH;</t>
  </si>
  <si>
    <t>PF00854.18</t>
  </si>
  <si>
    <t>Cg2g044980</t>
  </si>
  <si>
    <t>ENOG410Z61E</t>
  </si>
  <si>
    <t>XP_006467450.1</t>
  </si>
  <si>
    <t>sp|Q8LBM2|TIF5A_ARATH;</t>
  </si>
  <si>
    <t>PF06200.11;PF09425.7</t>
  </si>
  <si>
    <t>Cg7g014410</t>
  </si>
  <si>
    <t>ENOG410YFJ1;ENOG4111AZI</t>
  </si>
  <si>
    <t>XP_006484466.1</t>
  </si>
  <si>
    <t>PF06880.8;PF05431.8</t>
  </si>
  <si>
    <t>Cg4g009350</t>
  </si>
  <si>
    <t>GAY34622.1</t>
  </si>
  <si>
    <t>Cg7g003910</t>
  </si>
  <si>
    <t>RecName: Full=Pre-mRNA-splicing factor clf1</t>
  </si>
  <si>
    <t>K12869</t>
  </si>
  <si>
    <t>ENOG410XQJF</t>
  </si>
  <si>
    <t>ESR49185.1</t>
  </si>
  <si>
    <t>sp|Q9BZJ0|CRNL1_HUMAN;</t>
  </si>
  <si>
    <t>PF05843.11;PF02184.13</t>
  </si>
  <si>
    <t>Cg5g018090</t>
  </si>
  <si>
    <t xml:space="preserve">RecName: Full=Putative receptor-like protein kinase At5g39000; Flags: Precursor </t>
  </si>
  <si>
    <t>GO:0006468;GO:0009069;GO:0016021;GO:0016020;GO:0004674;GO:0004672;GO:000552</t>
  </si>
  <si>
    <t>XP_006493304.1</t>
  </si>
  <si>
    <t>PF07714.14;PF00069.22;PF12819.4;PF11721.5</t>
  </si>
  <si>
    <t>Cg9g026430</t>
  </si>
  <si>
    <t xml:space="preserve">RecName: Full=Probable methyltransferase PMT16 </t>
  </si>
  <si>
    <t>GO:0032259;GO:0016021;GO:000816</t>
  </si>
  <si>
    <t>ENOG410YAWV</t>
  </si>
  <si>
    <t>XP_006490342.1</t>
  </si>
  <si>
    <t>sp|O80844|PMTG_ARATH;</t>
  </si>
  <si>
    <t>PF03141.13;PF08241.9;PF13649.3</t>
  </si>
  <si>
    <t>Cg7g006450</t>
  </si>
  <si>
    <t>RecName: Full=Putative serine/threonine-protein kinase</t>
  </si>
  <si>
    <t>GAY49584.1</t>
  </si>
  <si>
    <t>sp|P85193|PK01_HELAN;</t>
  </si>
  <si>
    <t>Cg5g043280</t>
  </si>
  <si>
    <t>COG4446</t>
  </si>
  <si>
    <t>XP_006490928.1</t>
  </si>
  <si>
    <t>PF07386.8</t>
  </si>
  <si>
    <t>Cg9g007350</t>
  </si>
  <si>
    <t>GAY63553.1</t>
  </si>
  <si>
    <t>sp|G5E8K5|ANK3_MOUSE;</t>
  </si>
  <si>
    <t>Cg2g029770</t>
  </si>
  <si>
    <t xml:space="preserve">RecName: Full=Cell number regulator 2; AltName: Full=ZmCNR02 </t>
  </si>
  <si>
    <t>ENOG410XUTP</t>
  </si>
  <si>
    <t>XP_006448195.1</t>
  </si>
  <si>
    <t>sp|Q9LQU4|PCR2_ARATH;</t>
  </si>
  <si>
    <t>Cg5g014170</t>
  </si>
  <si>
    <t>ENOG410YGVB</t>
  </si>
  <si>
    <t>GAY67594.1</t>
  </si>
  <si>
    <t>PF03004.11</t>
  </si>
  <si>
    <t>Cg5g007750</t>
  </si>
  <si>
    <t xml:space="preserve">RecName: Full=Ethylene-responsive transcription factor 2; Short=NsERF2; AltName: Full=Ethylene-responsive element-binding factor 2; Short=EREBP-2 </t>
  </si>
  <si>
    <t>ENOG410YJV7</t>
  </si>
  <si>
    <t>XP_006477125.1</t>
  </si>
  <si>
    <t>sp|O80337|EF100_ARATH;</t>
  </si>
  <si>
    <t>Cg6g008380</t>
  </si>
  <si>
    <t xml:space="preserve">RecName: Full=Putative disease resistance RPP13-like protein 1 </t>
  </si>
  <si>
    <t>GO:0006952;GO:004353</t>
  </si>
  <si>
    <t>ESR50570.1</t>
  </si>
  <si>
    <t>sp|Q7XA40|RGA3_SOLBU;</t>
  </si>
  <si>
    <t>PF00931.19;PF13855.3;PF13191.3;PF12799.4</t>
  </si>
  <si>
    <t>Cg4g022860</t>
  </si>
  <si>
    <t xml:space="preserve">RecName: Full=Wall-associated receptor kinase-like 2; Flags: Precursor </t>
  </si>
  <si>
    <t>ESR54352.1</t>
  </si>
  <si>
    <t>sp|Q7X8C5|WAKLB_ARATH;</t>
  </si>
  <si>
    <t>PF00069.22;PF07714.14;PF13947.3</t>
  </si>
  <si>
    <t>Cg7g009010</t>
  </si>
  <si>
    <t xml:space="preserve">RecName: Full=Putative leucine-rich repeat receptor-like serine/threonine-protein kinase At2g24130; Flags: Precursor </t>
  </si>
  <si>
    <t>COG4886;COG0515</t>
  </si>
  <si>
    <t>KDO41213.1</t>
  </si>
  <si>
    <t>Cg1g028340</t>
  </si>
  <si>
    <t>ENOG410YBQC;ENOG410YM35;ENOG41120ZD</t>
  </si>
  <si>
    <t>KDO40246.1</t>
  </si>
  <si>
    <t>PF13968.3;PF04578.10</t>
  </si>
  <si>
    <t>Cg5g012600</t>
  </si>
  <si>
    <t xml:space="preserve">RecName: Full=Cytochrome P450 82C4 </t>
  </si>
  <si>
    <t>GO:0055114;GO:0004497;GO:0020037;GO:0016705;GO:0005488;GO:0005506;GO:001649</t>
  </si>
  <si>
    <t>KDO39483.1</t>
  </si>
  <si>
    <t>Cg2g012960</t>
  </si>
  <si>
    <t xml:space="preserve">RecName: Full=Early nodulin-like protein 1; AltName: Full=Phytocyanin-like protein; Flags: Precursor </t>
  </si>
  <si>
    <t>ENOG410YS9Y</t>
  </si>
  <si>
    <t>XP_006447208.1</t>
  </si>
  <si>
    <t>sp|Q9SK27|ENL1_ARATH;</t>
  </si>
  <si>
    <t>Cg5g015390</t>
  </si>
  <si>
    <t xml:space="preserve">RecName: Full=Probable leucine-rich repeat receptor-like serine/threonine-protein kinase At3g14840; Flags: Precursor </t>
  </si>
  <si>
    <t>XP_006477832.1</t>
  </si>
  <si>
    <t>sp|C0LGN2|Y3148_ARATH;</t>
  </si>
  <si>
    <t>PF00069.22;PF07714.14;PF11721.5;PF13855.3;PF12799.4</t>
  </si>
  <si>
    <t>Cg7g017190</t>
  </si>
  <si>
    <t xml:space="preserve">RecName: Full=Cytochrome P450 71B37 </t>
  </si>
  <si>
    <t>GO:0044550;GO:0055114;GO:0016020;GO:0004497;GO:0020037;GO:0016709;GO:0016705;GO:0005506;GO:0046872;GO:001649</t>
  </si>
  <si>
    <t>XP_006484081.1</t>
  </si>
  <si>
    <t>sp|Q9LIP5|C71BW_ARATH;</t>
  </si>
  <si>
    <t>Cg9g026560</t>
  </si>
  <si>
    <t>ENOG41115PH</t>
  </si>
  <si>
    <t>XP_006421887.1</t>
  </si>
  <si>
    <t>Cg5g012480</t>
  </si>
  <si>
    <t>ENOG4111BFI;ENOG410Y5WM</t>
  </si>
  <si>
    <t>XP_006465189.1</t>
  </si>
  <si>
    <t>Cg5g034830</t>
  </si>
  <si>
    <t xml:space="preserve">RecName: Full=Putative calcium-transporting ATPase 13, plasma membrane-type; AltName: Full=Ca(2+)-ATPase isoform 13 </t>
  </si>
  <si>
    <t>GO:0070588;GO:0008152;GO:0016021;GO:0016529;GO:0005388;GO:0046872;GO:000552</t>
  </si>
  <si>
    <t>GAY55751.1</t>
  </si>
  <si>
    <t>sp|Q9LY77|ACA12_ARATH;</t>
  </si>
  <si>
    <t>PF00122.17;PF00689.18;PF00702.23;PF13246.3;PF00690.23</t>
  </si>
  <si>
    <t>Cg7g003880</t>
  </si>
  <si>
    <t xml:space="preserve">RecName: Full=WRKY transcription factor 55; AltName: Full=WRKY DNA-binding protein 55 </t>
  </si>
  <si>
    <t>ENOG410YNE8</t>
  </si>
  <si>
    <t>KDO67550.1</t>
  </si>
  <si>
    <t>sp|Q9SHB5|WRK55_ARATH;</t>
  </si>
  <si>
    <t>Cg5g018060</t>
  </si>
  <si>
    <t>KDO37488.1</t>
  </si>
  <si>
    <t>sp|Q9FID8|Y5900_ARATH;</t>
  </si>
  <si>
    <t>Cg4g012320</t>
  </si>
  <si>
    <t xml:space="preserve">RecName: Full=5'-adenylylsulfate reductase 3, chloroplastic; AltName: Full=3'-phosphoadenosine-5'-phosphosulfate reductase homolog 26; Short=PAPS reductase homolog </t>
  </si>
  <si>
    <t>GO:0019419;GO:0019344;GO:0019379;GO:0045454;GO:0005623;GO:0016671;GO:000460</t>
  </si>
  <si>
    <t>K05907</t>
  </si>
  <si>
    <t>map00920</t>
  </si>
  <si>
    <t>COG0175</t>
  </si>
  <si>
    <t>XP_024034070.1</t>
  </si>
  <si>
    <t>sp|P92980|APR3_ARATH;</t>
  </si>
  <si>
    <t>PF01507.16;PF00085.17</t>
  </si>
  <si>
    <t>Cg5g011060</t>
  </si>
  <si>
    <t>XP_006477640.1</t>
  </si>
  <si>
    <t>Cg3g002050</t>
  </si>
  <si>
    <t>Cg4g001470</t>
  </si>
  <si>
    <t>ENOG4111AT9;ENOG410YHES</t>
  </si>
  <si>
    <t>XP_006450293.1</t>
  </si>
  <si>
    <t>Cg7g012310</t>
  </si>
  <si>
    <t xml:space="preserve">RecName: Full=Regulatory protein NPR3; AltName: Full=BTB/POZ domain-containing protein NPR3 </t>
  </si>
  <si>
    <t>K14508</t>
  </si>
  <si>
    <t>ESR50347.1</t>
  </si>
  <si>
    <t>sp|Q75HA6|NPR3_ORYSJ;</t>
  </si>
  <si>
    <t>PF12313.5</t>
  </si>
  <si>
    <t>Cg8g009480</t>
  </si>
  <si>
    <t>RecName: Full=Amidophosphoribosyltransferase 2, chloroplastic; Short=AtATase2; Short=AtPURF2; Short=PRPP2; AltName: Full=Glutamine phosphoribosylpyrophosphate amido</t>
  </si>
  <si>
    <t>GO:1901564;GO:0006541;GO:0006536;GO:0009113;GO:0006189;GO:0009116;GO:0055086;GO:0004044;GO:0051536;GO:0016740;GO:0016757;GO:004687</t>
  </si>
  <si>
    <t>K00764</t>
  </si>
  <si>
    <t>map00230;map00250</t>
  </si>
  <si>
    <t>COG0034;COG0858</t>
  </si>
  <si>
    <t>XP_015388461.1</t>
  </si>
  <si>
    <t>sp|Q9STG9|ASE2_ARATH;</t>
  </si>
  <si>
    <t>PF13537.3;PF13522.3</t>
  </si>
  <si>
    <t>Cg2g018890</t>
  </si>
  <si>
    <t>ENOG4111CZJ</t>
  </si>
  <si>
    <t>GAY64003.1</t>
  </si>
  <si>
    <t>Cg5g026620</t>
  </si>
  <si>
    <t>ENOG4111C1D</t>
  </si>
  <si>
    <t>KDO45790.1</t>
  </si>
  <si>
    <t>Cg4g022200</t>
  </si>
  <si>
    <t xml:space="preserve">RecName: Full=Xyloglucan endotransglucosylase/hydrolase protein 22; Short=At-XTH22; Short=XTH-22; AltName: Full=Touch protein 4; Flags: Precursor </t>
  </si>
  <si>
    <t>GO:0042546;GO:0006073;GO:0071555;GO:0010411;GO:0005618;GO:0048046;GO:0016762;GO:000455</t>
  </si>
  <si>
    <t>K14504</t>
  </si>
  <si>
    <t>COG2273</t>
  </si>
  <si>
    <t>ESR66653.1</t>
  </si>
  <si>
    <t>sp|Q38910|XTH23_ARATH;</t>
  </si>
  <si>
    <t>PF00722.18;PF06955.9</t>
  </si>
  <si>
    <t>Cg1g018310</t>
  </si>
  <si>
    <t>KDO41955.1</t>
  </si>
  <si>
    <t>sp|Q9C8T9|DRL19_ARATH;</t>
  </si>
  <si>
    <t>Cg2g002950</t>
  </si>
  <si>
    <t>XP_006467196.1</t>
  </si>
  <si>
    <t>Cg5g036790</t>
  </si>
  <si>
    <t xml:space="preserve">RecName: Full=BTB/POZ domain-containing protein At1g03010 </t>
  </si>
  <si>
    <t>ENOG410YDWU;ENOG41108KD</t>
  </si>
  <si>
    <t>GAY40874.1</t>
  </si>
  <si>
    <t>sp|Q9SA69|Y1301_ARATH;</t>
  </si>
  <si>
    <t>PF03000.11;PF00651.28</t>
  </si>
  <si>
    <t>Cg4g022800</t>
  </si>
  <si>
    <t>XP_024044913.1</t>
  </si>
  <si>
    <t>Cg1g004700</t>
  </si>
  <si>
    <t xml:space="preserve">RecName: Full=Mitochondrial chaperone BCS1; AltName: Full=BCS1-like protein </t>
  </si>
  <si>
    <t>GO:0008152;GO:0005524;GO:001711</t>
  </si>
  <si>
    <t>K08900</t>
  </si>
  <si>
    <t>KDO71005.1</t>
  </si>
  <si>
    <t>sp|Q8VZG2|HSR4_ARATH;</t>
  </si>
  <si>
    <t>PF14363.3;PF00004.26;PF05673.10;PF13245.3;PF13191.3;PF05496.9;PF13086.3;PF13401.3</t>
  </si>
  <si>
    <t>Cg9g010620</t>
  </si>
  <si>
    <t xml:space="preserve">RecName: Full=Deacetoxyvindoline 4-hydroxylase </t>
  </si>
  <si>
    <t>GO:0055114;GO:0016706;GO:0046872;GO:001649</t>
  </si>
  <si>
    <t>XP_006494133.1</t>
  </si>
  <si>
    <t>sp|Q9LTH7|ACH12_ARATH;</t>
  </si>
  <si>
    <t>PF14226.3;PF03171.17</t>
  </si>
  <si>
    <t>Cg2g035510</t>
  </si>
  <si>
    <t>KDO76842.1</t>
  </si>
  <si>
    <t>PF00069.22;PF07714.14;PF01636.20</t>
  </si>
  <si>
    <t>Cg2g037580</t>
  </si>
  <si>
    <t>XP_006468499.1</t>
  </si>
  <si>
    <t>sp|B8AQW7|PLP1_ORYSI;</t>
  </si>
  <si>
    <t>Cg9g026810</t>
  </si>
  <si>
    <t>ENOG410XT5U</t>
  </si>
  <si>
    <t>GAY41170.1</t>
  </si>
  <si>
    <t>sp|Q5E9Q1|PGLT1_BOVIN;</t>
  </si>
  <si>
    <t>PF05686.9</t>
  </si>
  <si>
    <t>Cg1g021470</t>
  </si>
  <si>
    <t>GO:0006468;GO:0009069;GO:0016020;GO:0030247;GO:0004674;GO:0005488;GO:000552</t>
  </si>
  <si>
    <t>XP_024044681.1</t>
  </si>
  <si>
    <t>Cg1g016240</t>
  </si>
  <si>
    <t xml:space="preserve">RecName: Full=Pleiotropic drug resistance protein 1; AltName: Full=NpPDR1 </t>
  </si>
  <si>
    <t>GO:0006810;GO:0006200;GO:0016021;GO:0016020;GO:0016887;GO:000552</t>
  </si>
  <si>
    <t>COG0842;COG1131</t>
  </si>
  <si>
    <t>GAY62362.1</t>
  </si>
  <si>
    <t>sp|Q949G3|PDR1_NICPL;</t>
  </si>
  <si>
    <t>PF14510.3;PF00005.24;PF13245.3</t>
  </si>
  <si>
    <t>Cg3g020910</t>
  </si>
  <si>
    <t>ENOG4111CC9</t>
  </si>
  <si>
    <t>KDO84064.1</t>
  </si>
  <si>
    <t>CgUng002500</t>
  </si>
  <si>
    <t>GO:0030001;GO:004687</t>
  </si>
  <si>
    <t>COG2608</t>
  </si>
  <si>
    <t>KDO49976.1</t>
  </si>
  <si>
    <t>sp|Q9SJL2|HIP5_ARATH;</t>
  </si>
  <si>
    <t>Cg1g023370</t>
  </si>
  <si>
    <t>ENOG410YFUQ;ENOG410YF6P</t>
  </si>
  <si>
    <t>KDO51679.1</t>
  </si>
  <si>
    <t>Cg4g018220</t>
  </si>
  <si>
    <t xml:space="preserve">RecName: Full=Pectinesterase 2; Short=PE 2; AltName: Full=Pectin methylesterase; Flags: Precursor </t>
  </si>
  <si>
    <t>GO:0042545;GO:0005982;GO:0005985;GO:0045490;GO:0043086;GO:0005618;GO:0046910;GO:0030599;GO:0045330;GO:000485</t>
  </si>
  <si>
    <t>XP_006452911.1</t>
  </si>
  <si>
    <t>sp|Q3E989|PME54_ARATH;</t>
  </si>
  <si>
    <t>Cg2g001180</t>
  </si>
  <si>
    <t xml:space="preserve">RecName: Full=Putative UPF0481 protein At3g02645 </t>
  </si>
  <si>
    <t>XP_006492735.1</t>
  </si>
  <si>
    <t>Cg9g025380</t>
  </si>
  <si>
    <t>ENOG410Y43B</t>
  </si>
  <si>
    <t>XP_006490077.1</t>
  </si>
  <si>
    <t>sp|Q9FHM9|EXOL3_ARATH;</t>
  </si>
  <si>
    <t>PF04674.9</t>
  </si>
  <si>
    <t>CgUng006960</t>
  </si>
  <si>
    <t>XP_024039556.1</t>
  </si>
  <si>
    <t>Cg3g017370</t>
  </si>
  <si>
    <t>Cg2g040660</t>
  </si>
  <si>
    <t xml:space="preserve">RecName: Full=Cysteine-rich receptor-like protein kinase 14; Short=Cysteine-rich RLK14; Flags: Precursor </t>
  </si>
  <si>
    <t>COG0515;ENOG410YASJ</t>
  </si>
  <si>
    <t>XP_006467961.1</t>
  </si>
  <si>
    <t>sp|Q9LDT0|CRK30_ARATH;</t>
  </si>
  <si>
    <t>Cg5g026120</t>
  </si>
  <si>
    <t xml:space="preserve">RecName: Full=Ornithine decarboxylase; Short=ODC </t>
  </si>
  <si>
    <t>GO:0006596;GO:000382</t>
  </si>
  <si>
    <t>K01581</t>
  </si>
  <si>
    <t>map00480;map00330</t>
  </si>
  <si>
    <t>COG0019</t>
  </si>
  <si>
    <t>KDO63973.1</t>
  </si>
  <si>
    <t>sp|O22616|DCOR_SOLLC;</t>
  </si>
  <si>
    <t>PF02784.13;PF00278.19</t>
  </si>
  <si>
    <t>Cg7g001070</t>
  </si>
  <si>
    <t xml:space="preserve">RecName: Full=BAHD acyltransferase DCR; AltName: Full=Protein DEFECTIVE IN CUTICULAR RIDGES; AltName: Full=Protein PERMEABLE LEAVES 3 </t>
  </si>
  <si>
    <t>GO:0080167;GO:0008152;GO:0047672;GO:001674</t>
  </si>
  <si>
    <t>ENOG410YADF</t>
  </si>
  <si>
    <t>KDO69082.1</t>
  </si>
  <si>
    <t>Cg9g004560</t>
  </si>
  <si>
    <t>Cg2g024270</t>
  </si>
  <si>
    <t>Cg5g007220</t>
  </si>
  <si>
    <t>Cg1g018600</t>
  </si>
  <si>
    <t>XP_024036908.1</t>
  </si>
  <si>
    <t>Cg2g038360</t>
  </si>
  <si>
    <t xml:space="preserve">RecName: Full=Patatin-like protein 3; Short=OsPLP3 </t>
  </si>
  <si>
    <t>ENOG410YC9W;COG3621</t>
  </si>
  <si>
    <t>GAY33796.1</t>
  </si>
  <si>
    <t>sp|O80959|PLP6_ARATH;</t>
  </si>
  <si>
    <t>Cg2g010890</t>
  </si>
  <si>
    <t xml:space="preserve">RecName: Full=Glucuronoxylan 4-O-methyltransferase 2 </t>
  </si>
  <si>
    <t>GO:0045492;GO:001602</t>
  </si>
  <si>
    <t>ENOG410YA8E</t>
  </si>
  <si>
    <t>XP_006470075.1</t>
  </si>
  <si>
    <t>sp|Q9C7F9|MT127_ARATH;</t>
  </si>
  <si>
    <t>PF04669.10</t>
  </si>
  <si>
    <t>Cg6g006740</t>
  </si>
  <si>
    <t>Cg6g016140</t>
  </si>
  <si>
    <t>ENOG410Z621;ENOG41105EF</t>
  </si>
  <si>
    <t>GAY33250.1</t>
  </si>
  <si>
    <t>Cg2g022620</t>
  </si>
  <si>
    <t xml:space="preserve">RecName: Full=G-type lectin S-receptor-like serine/threonine-protein kinase SD1-1; AltName: Full=S-domain-1 (SD1) receptor kinase 1; Short=SD1-1; Flags: Precursor </t>
  </si>
  <si>
    <t>XP_015384812.1</t>
  </si>
  <si>
    <t>sp|O81905|SD18_ARATH;</t>
  </si>
  <si>
    <t>PF07714.14;PF01453.21;PF00069.22;PF00954.17;PF08276.8;PF08277.9</t>
  </si>
  <si>
    <t>Cg4g010850</t>
  </si>
  <si>
    <t xml:space="preserve">RecName: Full=Protein IQ-DOMAIN 31 </t>
  </si>
  <si>
    <t>ENOG410YAVA</t>
  </si>
  <si>
    <t>XP_006439632.1</t>
  </si>
  <si>
    <t>sp|Q8L4D8|IQD31_ARATH;</t>
  </si>
  <si>
    <t>PF13178.3</t>
  </si>
  <si>
    <t>Cg2g002900</t>
  </si>
  <si>
    <t>Cg2g003100</t>
  </si>
  <si>
    <t>KDO64794.1</t>
  </si>
  <si>
    <t>PF00069.22;PF07714.14;PF12799.4;PF13855.3;PF01636.20</t>
  </si>
  <si>
    <t>Cg2g006260</t>
  </si>
  <si>
    <t>COG5160;ENOG410Z2ME</t>
  </si>
  <si>
    <t>XP_006470375.1</t>
  </si>
  <si>
    <t>PF02902.16;PF00505.16</t>
  </si>
  <si>
    <t>Cg6g008370</t>
  </si>
  <si>
    <t xml:space="preserve">RecName: Full=Protein PHLOEM PROTEIN 2-LIKE A1; Short=AtPP2-A1 </t>
  </si>
  <si>
    <t>ENOG410YIYF</t>
  </si>
  <si>
    <t>XP_006437332.1</t>
  </si>
  <si>
    <t>sp|O81865|P2A01_ARATH;</t>
  </si>
  <si>
    <t>PF14299.3</t>
  </si>
  <si>
    <t>Cg7g007880</t>
  </si>
  <si>
    <t xml:space="preserve">RecName: Full=21 kDa seed protein; Flags: Precursor </t>
  </si>
  <si>
    <t>GO:0010951;GO:000486</t>
  </si>
  <si>
    <t>ENOG410YHN1;ENOG41105U0</t>
  </si>
  <si>
    <t>GAY48575.1</t>
  </si>
  <si>
    <t>sp|P13087|MIRA_SYNDU;</t>
  </si>
  <si>
    <t>PF00197.15</t>
  </si>
  <si>
    <t>Cg8g012980</t>
  </si>
  <si>
    <t>ENOG410YQDC;ENOG411163I;ENOG410YPRU</t>
  </si>
  <si>
    <t>XP_006424125.1</t>
  </si>
  <si>
    <t>sp|Q9FI03|NHL26_ARATH;</t>
  </si>
  <si>
    <t>Cg5g015800</t>
  </si>
  <si>
    <t>COG4886;ENOG410YCE2;COG0515</t>
  </si>
  <si>
    <t>XP_015385549.1</t>
  </si>
  <si>
    <t>PF00069.22;PF07714.14;PF13855.3;PF11721.5;PF12799.4</t>
  </si>
  <si>
    <t>Cg4g022870</t>
  </si>
  <si>
    <t xml:space="preserve">RecName: Full=Putative wall-associated receptor kinase-like 11; Flags: Precursor </t>
  </si>
  <si>
    <t>GO:0005488;GO:000467</t>
  </si>
  <si>
    <t>XP_006441113.2</t>
  </si>
  <si>
    <t>sp|Q9S9M5|WAKLA_ARATH;</t>
  </si>
  <si>
    <t>Cg1g018850</t>
  </si>
  <si>
    <t>KDO41947.1</t>
  </si>
  <si>
    <t>sp|O64973|RPS5_ARATH;</t>
  </si>
  <si>
    <t>Cg5g014390</t>
  </si>
  <si>
    <t xml:space="preserve">RecName: Full=Fasciclin-like arabinogalactan protein 17; Flags: Precursor </t>
  </si>
  <si>
    <t>COG2335</t>
  </si>
  <si>
    <t>XP_006445815.1</t>
  </si>
  <si>
    <t>sp|Q66GR0|FLA17_ARATH;</t>
  </si>
  <si>
    <t>PF02469.19</t>
  </si>
  <si>
    <t>Cg7g011850</t>
  </si>
  <si>
    <t xml:space="preserve">RecName: Full=Pectinesterase PPME1; Short=AtPPME1; Short=PE PPME1; AltName: Full=Pectin methylesterase 9; Short=AtPME9; AltName: Full=Pectin methylesterase PPME1; </t>
  </si>
  <si>
    <t>GO:0042545;GO:0005982;GO:0005985;GO:0045490;GO:0005618;GO:0030599;GO:004533</t>
  </si>
  <si>
    <t>KDO57708.1</t>
  </si>
  <si>
    <t>sp|Q84WM7|PPME1_ARATH;</t>
  </si>
  <si>
    <t>PF01095.16</t>
  </si>
  <si>
    <t>Cg2g040280</t>
  </si>
  <si>
    <t xml:space="preserve">RecName: Full=Glucose-6-phosphate/phosphate translocator 2, chloroplastic; Flags: Precursor </t>
  </si>
  <si>
    <t>GO:0009744;GO:0015760;GO:0010109;GO:0009749;GO:0015714;GO:0006810;GO:0006817;GO:0009624;GO:0015713;GO:0080167;GO:0035436;GO:0009643;GO:0016021;GO:0005774;GO:0005315;GO:0071917;GO:0005215;GO:0015120;GO:001515</t>
  </si>
  <si>
    <t>K15283</t>
  </si>
  <si>
    <t>ENOG410XP1S</t>
  </si>
  <si>
    <t>ESR62313.1</t>
  </si>
  <si>
    <t>sp|Q94B38|GPT2_ARATH;</t>
  </si>
  <si>
    <t>PF03151.13;PF00892.17</t>
  </si>
  <si>
    <t>Cg1g017660</t>
  </si>
  <si>
    <t xml:space="preserve">RecName: Full=Protein LURP-one-related 12 </t>
  </si>
  <si>
    <t>ENOG410YKW3</t>
  </si>
  <si>
    <t>GAY54565.1</t>
  </si>
  <si>
    <t>sp|Q9LVZ8|LOR12_ARATH;</t>
  </si>
  <si>
    <t>Cg8g020830</t>
  </si>
  <si>
    <t>XP_006488170.1</t>
  </si>
  <si>
    <t>sp|Q9SK08|LBD11_ARATH;</t>
  </si>
  <si>
    <t>Cg5g045000</t>
  </si>
  <si>
    <t>Cg4g016580</t>
  </si>
  <si>
    <t>XP_024042895.1</t>
  </si>
  <si>
    <t>Cg2g003010</t>
  </si>
  <si>
    <t>XP_006446066.1</t>
  </si>
  <si>
    <t>Cg9g019170</t>
  </si>
  <si>
    <t xml:space="preserve">RecName: Full=Arabinogalactan peptide 22; Short=AG-peptide 22; Flags: Precursor </t>
  </si>
  <si>
    <t>ENOG41119EW</t>
  </si>
  <si>
    <t>GAY56325.1</t>
  </si>
  <si>
    <t>PF06376.9</t>
  </si>
  <si>
    <t>Cg5g033660</t>
  </si>
  <si>
    <t xml:space="preserve">RecName: Full=LRR receptor-like serine/threonine-protein kinase RCH1; AltName: Full=Protein ROOT CLAVATA-HOMOLOG1 1; Flags: Precursor </t>
  </si>
  <si>
    <t>GAY40282.1</t>
  </si>
  <si>
    <t>sp|Q5PP26|PII2_ARATH;</t>
  </si>
  <si>
    <t>Cg1g006370</t>
  </si>
  <si>
    <t xml:space="preserve">RecName: Full=Peroxidase 51; Short=Atperox P51; AltName: Full=ATP37; Flags: Precursor </t>
  </si>
  <si>
    <t>ENOG4111FDS</t>
  </si>
  <si>
    <t>XP_006466484.1</t>
  </si>
  <si>
    <t>sp|Q9SZE7|PER51_ARATH;</t>
  </si>
  <si>
    <t>Cg9g017450</t>
  </si>
  <si>
    <t>ESR34473.1</t>
  </si>
  <si>
    <t>Cg5g012220</t>
  </si>
  <si>
    <t>XP_015381996.1</t>
  </si>
  <si>
    <t>Cg6g006040</t>
  </si>
  <si>
    <t xml:space="preserve">RecName: Full=Uncharacterized protein At1g04910 </t>
  </si>
  <si>
    <t>ENOG410YKDZ</t>
  </si>
  <si>
    <t>XP_006480939.1</t>
  </si>
  <si>
    <t>sp|Q9SH89|OFT19_ARATH;</t>
  </si>
  <si>
    <t>Cg8g019250</t>
  </si>
  <si>
    <t>RecName: Full=RING finger and CHY zinc finger domain-containing protein 1; AltName: Full=Androgen receptor N-terminal-interacting protein; AltName: Full=CH-rich-in</t>
  </si>
  <si>
    <t>GO:1902456;GO:000827</t>
  </si>
  <si>
    <t>K10144</t>
  </si>
  <si>
    <t>map04120</t>
  </si>
  <si>
    <t>ENOG410XXHF</t>
  </si>
  <si>
    <t>XP_006424450.1</t>
  </si>
  <si>
    <t>sp|Q9FFB6|ZFP34_ARATH;</t>
  </si>
  <si>
    <t>PF14599.3;PF05495.9;PF13445.3;PF13639.3;PF14634.3</t>
  </si>
  <si>
    <t>Cg9g015710</t>
  </si>
  <si>
    <t>ENOG410YR29;ENOG410YZ9R</t>
  </si>
  <si>
    <t>XP_006493080.1</t>
  </si>
  <si>
    <t>Cg5g039350</t>
  </si>
  <si>
    <t xml:space="preserve">RecName: Full=Chitinase 10; AltName: Full=Pathogenesis related (PR)-3 chitinase 10; Flags: Precursor </t>
  </si>
  <si>
    <t>GO:0006032;GO:0005975;GO:0016998;GO:000456</t>
  </si>
  <si>
    <t>XP_006444622.2</t>
  </si>
  <si>
    <t>sp|Q5NB11|CHI10_ORYSJ;</t>
  </si>
  <si>
    <t>PF00182.16</t>
  </si>
  <si>
    <t>Cg7g022240</t>
  </si>
  <si>
    <t xml:space="preserve">RecName: Full=Protein TIFY 9; AltName: Full=Jasmonate ZIM domain-containing protein 10; AltName: Full=Protein JASMONATE-ASSOCIATED 1; AltName: Full=Protein JAZ10 </t>
  </si>
  <si>
    <t>GO:0009611;GO:1903507;GO:2000022;GO:0031347;GO:0005634;GO:000371</t>
  </si>
  <si>
    <t>K13464</t>
  </si>
  <si>
    <t>ENOG410Z0XE</t>
  </si>
  <si>
    <t>XP_006438845.1</t>
  </si>
  <si>
    <t>sp|Q93ZM9|TIF9_ARATH;</t>
  </si>
  <si>
    <t>PF09425.7;PF06200.11</t>
  </si>
  <si>
    <t>Cg9g008130</t>
  </si>
  <si>
    <t>XP_006489734.1</t>
  </si>
  <si>
    <t>sp|Q7XBH4|MYB4_ORYSJ;</t>
  </si>
  <si>
    <t>Cg9g012190</t>
  </si>
  <si>
    <t xml:space="preserve">RecName: Full=Purple acid phosphatase 15; AltName: Full=Phytase; Flags: Precursor </t>
  </si>
  <si>
    <t>GO:0019497;GO:0006771;GO:0016311;GO:0016021;GO:0046872;GO:000399</t>
  </si>
  <si>
    <t>K22390</t>
  </si>
  <si>
    <t>COG1409;COG1982</t>
  </si>
  <si>
    <t>XP_006493060.1</t>
  </si>
  <si>
    <t>sp|Q9SFU3|PPA15_ARATH;</t>
  </si>
  <si>
    <t>PF00149.25;PF16656.2;PF14008.3;PF12850.4</t>
  </si>
  <si>
    <t>Cg3g011620</t>
  </si>
  <si>
    <t>K18266</t>
  </si>
  <si>
    <t>XP_006433032.1</t>
  </si>
  <si>
    <t>sp|Q9FJT7|NDL1_ARATH;</t>
  </si>
  <si>
    <t>Cg7g007680</t>
  </si>
  <si>
    <t>ESR55621.1</t>
  </si>
  <si>
    <t>Cg9g025830</t>
  </si>
  <si>
    <t>RecName: Full=Probable protein phosphatase 2C 75; Short=AtPP2C75; AltName: Full=Protein ABA-HYPERSENSITIVE GERMINATION 1; AltName: Full=Protein phosphatase 2C AHG1</t>
  </si>
  <si>
    <t>GO:0006470;GO:0008287;GO:0003824;GO:0004722;GO:004687</t>
  </si>
  <si>
    <t>K14497</t>
  </si>
  <si>
    <t>XP_024039260.1</t>
  </si>
  <si>
    <t>sp|Q9FLI3|P2C75_ARATH;</t>
  </si>
  <si>
    <t>Cg6g009130</t>
  </si>
  <si>
    <t>ENOG410ZCW9</t>
  </si>
  <si>
    <t>XP_006481052.1</t>
  </si>
  <si>
    <t>PF14383.3</t>
  </si>
  <si>
    <t>CgUng015390</t>
  </si>
  <si>
    <t>GO:0015846;GO:0042597;GO:001980</t>
  </si>
  <si>
    <t>COG0687</t>
  </si>
  <si>
    <t>GAY60431.1</t>
  </si>
  <si>
    <t>sp|Q9I6J0|SPUE_PSEAE;</t>
  </si>
  <si>
    <t>PF13343.3;PF13416.3</t>
  </si>
  <si>
    <t>Cg4g015400</t>
  </si>
  <si>
    <t xml:space="preserve">RecName: Full=Ethylene-responsive transcription factor ERF023 </t>
  </si>
  <si>
    <t>ENOG4111AQ4;ENOG4111977;ENOG41104BG;ENOG410YIZG;ENOG41118MR;ENOG4111811;ENOG410YNYS</t>
  </si>
  <si>
    <t>XP_006441807.2</t>
  </si>
  <si>
    <t>sp|Q9M210|ERF35_ARATH;</t>
  </si>
  <si>
    <t>Cg2g010320</t>
  </si>
  <si>
    <t>GO:0009395;GO:0006629;GO:0006071;GO:0046475;GO:0046486;GO:0030643;GO:0009536;GO:0005623;GO:0008889;GO:0000287;GO:000808</t>
  </si>
  <si>
    <t>K18696</t>
  </si>
  <si>
    <t>map00564</t>
  </si>
  <si>
    <t>COG0584</t>
  </si>
  <si>
    <t>GAY62654.1</t>
  </si>
  <si>
    <t>sp|Q9SGA2|GDPD1_ARATH;</t>
  </si>
  <si>
    <t>PF03009.14</t>
  </si>
  <si>
    <t>Cg6g012520</t>
  </si>
  <si>
    <t>RecName: Full=Squamosa promoter-binding-like protein 17</t>
  </si>
  <si>
    <t>ENOG410YVZE</t>
  </si>
  <si>
    <t>XP_006429837.1</t>
  </si>
  <si>
    <t>sp|A3C057|SPL17_ORYSJ;</t>
  </si>
  <si>
    <t>Cg6g001200</t>
  </si>
  <si>
    <t>GAY61737.1</t>
  </si>
  <si>
    <t>Cg2g043690</t>
  </si>
  <si>
    <t>ENOG41118JJ</t>
  </si>
  <si>
    <t>GAY34799.1</t>
  </si>
  <si>
    <t>sp|Q52K95|PCP14_ARATH;</t>
  </si>
  <si>
    <t>Cg2g038770</t>
  </si>
  <si>
    <t xml:space="preserve">RecName: Full=Reticuline oxidase-like protein; Flags: Precursor </t>
  </si>
  <si>
    <t>GO:0006040;GO:0055114;GO:0050660;GO:0016614;GO:000876</t>
  </si>
  <si>
    <t>XP_006448844.1</t>
  </si>
  <si>
    <t>sp|Q9SVG5|BBE18_ARATH;</t>
  </si>
  <si>
    <t>PF01565.20;PF08031.9</t>
  </si>
  <si>
    <t>Cg9g000970</t>
  </si>
  <si>
    <t>ENOG410YW44</t>
  </si>
  <si>
    <t>XP_006419343.1</t>
  </si>
  <si>
    <t>Cg4g006410</t>
  </si>
  <si>
    <t>RecName: Full=Ferrochelatase-2, chloroplastic; AltName: Full=Ferrochelatase II; AltName: Full=Heme synthase 2; AltName: Full=Protoheme ferro-lyase 2; Flags: Precurso</t>
  </si>
  <si>
    <t>GO:0006783;GO:0015994;GO:000432</t>
  </si>
  <si>
    <t>K01772</t>
  </si>
  <si>
    <t>map00860</t>
  </si>
  <si>
    <t>COG0276</t>
  </si>
  <si>
    <t>XP_006475957.1</t>
  </si>
  <si>
    <t>sp|P42044|HEMH_CUCSA;</t>
  </si>
  <si>
    <t>PF00762.16</t>
  </si>
  <si>
    <t>Cg5g018110</t>
  </si>
  <si>
    <t xml:space="preserve">RecName: Full=Egg cell-secreted protein 1.4; Flags: Precursor </t>
  </si>
  <si>
    <t>ENOG410Z0ND</t>
  </si>
  <si>
    <t>KDO41802.1</t>
  </si>
  <si>
    <t>sp|Q9T039|EC14_ARATH;</t>
  </si>
  <si>
    <t>PF05617.8</t>
  </si>
  <si>
    <t>Cg2g029980</t>
  </si>
  <si>
    <t>COG4886;ENOG41115K7;ENOG41115QR</t>
  </si>
  <si>
    <t>XP_024038971.1</t>
  </si>
  <si>
    <t>Cg2g032180</t>
  </si>
  <si>
    <t>GO:0009617;GO:0009987;GO:0006950;GO:0098542;GO:0050789;GO:000551</t>
  </si>
  <si>
    <t>ENOG410Y99W;ENOG4111EYI;ENOG41107CS</t>
  </si>
  <si>
    <t>XP_006472171.1</t>
  </si>
  <si>
    <t>sp|Q9FKL6|CB60B_ARATH;</t>
  </si>
  <si>
    <t>PF07887.8</t>
  </si>
  <si>
    <t>Cg6g010810</t>
  </si>
  <si>
    <t xml:space="preserve">RecName: Full=Putative FBD-associated F-box protein At3g50710 </t>
  </si>
  <si>
    <t>ENOG410YZFH;ENOG41105BN;ENOG411172Q;ENOG410Z2D0;ENOG410Z9JM;ENOG410ZC2N;ENOG410ZQFK;ENOG410Z182</t>
  </si>
  <si>
    <t>KDO64135.1</t>
  </si>
  <si>
    <t>sp|Q9ZV93|FDL10_ARATH;</t>
  </si>
  <si>
    <t>PF08387.7;PF00646.30;PF12937.4</t>
  </si>
  <si>
    <t>Cg2g022960</t>
  </si>
  <si>
    <t xml:space="preserve">RecName: Full=Chitin-inducible gibberellin-responsive protein 1 </t>
  </si>
  <si>
    <t>ENOG4111JS8</t>
  </si>
  <si>
    <t>XP_006452128.1</t>
  </si>
  <si>
    <t>sp|Q69VG1|CIGR1_ORYSJ;</t>
  </si>
  <si>
    <t>Cg2g006420</t>
  </si>
  <si>
    <t xml:space="preserve">RecName: Full=Serine/threonine-protein kinase HT1; AltName: Full=High leaf temperature protein 1 </t>
  </si>
  <si>
    <t>XP_006470349.1</t>
  </si>
  <si>
    <t>sp|Q9ZQ31|STY13_ARATH;</t>
  </si>
  <si>
    <t>PF07714.14;PF00069.22;PF14531.3</t>
  </si>
  <si>
    <t>Cg7g017180</t>
  </si>
  <si>
    <t>Cg9g000740</t>
  </si>
  <si>
    <t>GO:0050896;GO:0000785;GO:0003682;GO:000367</t>
  </si>
  <si>
    <t>GAY35621.1</t>
  </si>
  <si>
    <t>sp|Q9LDE1|MY108_ARATH;</t>
  </si>
  <si>
    <t>Cg5g000400</t>
  </si>
  <si>
    <t>RecName: Full=Endoglucanase 1; AltName: Full=Abscission cellulase 1; AltName: Full=Endo-1,4-beta-glucanase 1; Flags: Precursor</t>
  </si>
  <si>
    <t>GO:0005982;GO:0030245;GO:0005985;GO:000881</t>
  </si>
  <si>
    <t>ENOG410XPC9</t>
  </si>
  <si>
    <t>KDO76742.1</t>
  </si>
  <si>
    <t>sp|P05522|GUN1_PERAE;</t>
  </si>
  <si>
    <t>PF00759.16</t>
  </si>
  <si>
    <t>Cg6g008970</t>
  </si>
  <si>
    <t>ENOG410YKZJ;ENOG41104BN</t>
  </si>
  <si>
    <t>XP_006484811.1</t>
  </si>
  <si>
    <t>PF04720.9</t>
  </si>
  <si>
    <t>Cg9g029160</t>
  </si>
  <si>
    <t xml:space="preserve">RecName: Full=Zinc transporter 1; AltName: Full=ZRT/IRT-like protein 1; Flags: Precursor </t>
  </si>
  <si>
    <t>GO:0030001;GO:0071577;GO:0006811;GO:0055085;GO:0016021;GO:0016020;GO:0005886;GO:0005385;GO:004687</t>
  </si>
  <si>
    <t>K14709</t>
  </si>
  <si>
    <t>ENOG4111GP2</t>
  </si>
  <si>
    <t>XP_006422259.1</t>
  </si>
  <si>
    <t>sp|O81123|ZIP1_ARATH;</t>
  </si>
  <si>
    <t>PF02535.19</t>
  </si>
  <si>
    <t>Cg3g014760</t>
  </si>
  <si>
    <t>ENOG41107QF</t>
  </si>
  <si>
    <t>XP_006472580.1</t>
  </si>
  <si>
    <t>sp|Q9FE06|EXOL2_ARATH;</t>
  </si>
  <si>
    <t>Cg3g004030</t>
  </si>
  <si>
    <t>GO:0055114;GO:0016706;GO:001649</t>
  </si>
  <si>
    <t>K10767</t>
  </si>
  <si>
    <t>ENOG410Y0IS;COG3145</t>
  </si>
  <si>
    <t>XP_006471082.1</t>
  </si>
  <si>
    <t>PF13532.3</t>
  </si>
  <si>
    <t>Cg5g000260</t>
  </si>
  <si>
    <t xml:space="preserve">RecName: Full=Pyruvate dehydrogenase E1 component subunit alpha-3, chloroplastic; Flags: Precursor </t>
  </si>
  <si>
    <t>GO:0009098;GO:0008152;GO:0009099;GO:0009097;GO:0006096;GO:0055114;GO:0006094;GO:0045254;GO:0009941;GO:0009570;GO:0005829;GO:0005739;GO:0004739;GO:001649</t>
  </si>
  <si>
    <t>K00161</t>
  </si>
  <si>
    <t>map00620;map00010;map00020</t>
  </si>
  <si>
    <t>COG1071</t>
  </si>
  <si>
    <t>KDO76775.1</t>
  </si>
  <si>
    <t>sp|O24457|ODPA3_ARATH;</t>
  </si>
  <si>
    <t>Cg5g024620</t>
  </si>
  <si>
    <t xml:space="preserve">RecName: Full=Nudix hydrolase 12, mitochondrial; Short=AtNUDT12; Flags: Precursor </t>
  </si>
  <si>
    <t>KDO46645.1</t>
  </si>
  <si>
    <t>sp|Q93ZY7|NUD12_ARATH;</t>
  </si>
  <si>
    <t>Cg5g029170</t>
  </si>
  <si>
    <t>RecName: Full=UDP-glycosyltransferase 78D2; AltName: Full=Anthocyanin 3-O-glucosyltransferase; AltName: Full=Flavonol 3-O-glucosyltransferase.; AltName: Full=UDP g</t>
  </si>
  <si>
    <t>GO:0009718;GO:0033330;GO:0052696;GO:0033485;GO:0009813;GO:0008152;GO:0033303;GO:0043231;GO:0080044;GO:0080043;GO:0016758;GO:004721</t>
  </si>
  <si>
    <t>K10757</t>
  </si>
  <si>
    <t>map00944</t>
  </si>
  <si>
    <t>ESR56417.1</t>
  </si>
  <si>
    <t>sp|P51094|UFOG_VITVI;</t>
  </si>
  <si>
    <t>Cg7g016950</t>
  </si>
  <si>
    <t>GO:0045492;GO:0016021;GO:0005802;GO:000576</t>
  </si>
  <si>
    <t>XP_006484106.1</t>
  </si>
  <si>
    <t>Cg4g016550</t>
  </si>
  <si>
    <t>XP_024042056.1</t>
  </si>
  <si>
    <t>Cg5g015250</t>
  </si>
  <si>
    <t>Cg2g022290</t>
  </si>
  <si>
    <t>GO:0006468;GO:0048544;GO:0016021;GO:0004674;GO:000552</t>
  </si>
  <si>
    <t>KDO74309.1</t>
  </si>
  <si>
    <t>sp|Q9S972|SD16_ARATH;</t>
  </si>
  <si>
    <t>PF01453.21;PF07714.14;PF00069.22;PF08276.8;PF00954.17</t>
  </si>
  <si>
    <t>CgUng006100</t>
  </si>
  <si>
    <t xml:space="preserve">RecName: Full=Respiratory burst oxidase homolog protein D; AltName: Full=NADPH oxidase RBOHD; Short=AtRBOHD </t>
  </si>
  <si>
    <t>GO:0006804;GO:0006979;GO:0098869;GO:0055114;GO:0016021;GO:0050664;GO:0016174;GO:0005509;GO:000460</t>
  </si>
  <si>
    <t>XP_006487656.1</t>
  </si>
  <si>
    <t>sp|Q9FIJ0|RBOHD_ARATH;</t>
  </si>
  <si>
    <t>PF08030.9;PF08414.7;PF08022.9;PF01794.16;PF13499.3;PF00036.29;PF13405.3</t>
  </si>
  <si>
    <t>Cg7g014520</t>
  </si>
  <si>
    <t>GO:0046836;GO:0005737;GO:0017089;GO:005186</t>
  </si>
  <si>
    <t>ENOG4111NKT</t>
  </si>
  <si>
    <t>XP_006437678.2</t>
  </si>
  <si>
    <t>sp|Q8L7U7|ACDH_ARATH;</t>
  </si>
  <si>
    <t>PF08718.8</t>
  </si>
  <si>
    <t>Cg5g021310</t>
  </si>
  <si>
    <t>COG4886;ENOG4112BMQ;ENOG41112ZB</t>
  </si>
  <si>
    <t>XP_006478420.1</t>
  </si>
  <si>
    <t>Cg4g006770</t>
  </si>
  <si>
    <t xml:space="preserve">RecName: Full=Probable inactive receptor kinase At1g48480; Flags: Precursor </t>
  </si>
  <si>
    <t>GO:0006468;GO:0016021;GO:0016020;GO:0005524;GO:000467</t>
  </si>
  <si>
    <t>ENOG410YETX;ENOG4111API;ENOG4111F0S</t>
  </si>
  <si>
    <t>XP_006450851.1</t>
  </si>
  <si>
    <t>sp|Q9SJQ1|PXC1_ARATH;</t>
  </si>
  <si>
    <t>PF07714.14;PF00069.22;PF08263.9;PF12799.4;PF13855.3</t>
  </si>
  <si>
    <t>Cg1g004370</t>
  </si>
  <si>
    <t>RecName: Full=Protein RADIALIS-like 3; Short=AtRL3; Short=Protein RAD-like 3</t>
  </si>
  <si>
    <t>GO:0005634;GO:0000785;GO:0003682;GO:000367</t>
  </si>
  <si>
    <t>COG5269;ENOG410YUEI</t>
  </si>
  <si>
    <t>XP_006425660.1</t>
  </si>
  <si>
    <t>sp|Q6NNN0|RADL3_ARATH;</t>
  </si>
  <si>
    <t>PF00249.28</t>
  </si>
  <si>
    <t>Cg3g013870</t>
  </si>
  <si>
    <t xml:space="preserve">RecName: Full=Serine/threonine-protein kinase CTR1 </t>
  </si>
  <si>
    <t>XP_006472444.1</t>
  </si>
  <si>
    <t>sp|Q05609|CTR1_ARATH;</t>
  </si>
  <si>
    <t>PF14381.3;PF07714.14;PF00069.22</t>
  </si>
  <si>
    <t>Cg8g002360</t>
  </si>
  <si>
    <t>RecName: Full=Hydroxyisourate hydrolase; Short=HIU hydrolase; Short=HIUHase; Flags: Precursor</t>
  </si>
  <si>
    <t>K01188</t>
  </si>
  <si>
    <t>map00460;map00500;map00940</t>
  </si>
  <si>
    <t>COG2723</t>
  </si>
  <si>
    <t>GAY48807.1</t>
  </si>
  <si>
    <t>sp|B3H5Q1|BGL11_ARATH;</t>
  </si>
  <si>
    <t>PF00232.15</t>
  </si>
  <si>
    <t>Cg6g009560</t>
  </si>
  <si>
    <t xml:space="preserve">RecName: Full=Probable L-type lectin-domain containing receptor kinase VI.1; Short=LecRK-VI.1; Flags: Precursor </t>
  </si>
  <si>
    <t>GO:0006468;GO:0030246;GO:0005524;GO:000467</t>
  </si>
  <si>
    <t>KDO56746.1</t>
  </si>
  <si>
    <t>sp|Q9SR87|LRK61_ARATH;</t>
  </si>
  <si>
    <t>Cg2g042720</t>
  </si>
  <si>
    <t xml:space="preserve">RecName: Full=MLO-like protein 2; Short=AtMlo2 </t>
  </si>
  <si>
    <t>GO:0006952;GO:0009607;GO:0016021;GO:000551</t>
  </si>
  <si>
    <t>K08472</t>
  </si>
  <si>
    <t>ENOG410YEMW;ENOG410ZUVB;ENOG4111D4R</t>
  </si>
  <si>
    <t>XP_006467720.1</t>
  </si>
  <si>
    <t>sp|O80961|MLO12_ARATH;</t>
  </si>
  <si>
    <t>PF03094.12</t>
  </si>
  <si>
    <t>Cg2g028290</t>
  </si>
  <si>
    <t xml:space="preserve">RecName: Full=Probable LRR receptor-like serine/threonine-protein kinase At1g07650; Flags: Precursor </t>
  </si>
  <si>
    <t>XP_020532338.1</t>
  </si>
  <si>
    <t>sp|C0LGE0|Y1765_ARATH;</t>
  </si>
  <si>
    <t>PF07714.14;PF00069.22;PF13855.3;PF11721.5;PF12799.4</t>
  </si>
  <si>
    <t>Cg4g019760</t>
  </si>
  <si>
    <t xml:space="preserve">RecName: Full=Arogenate dehydrogenase 1, chloroplastic; AltName: Full=TYRATC; AltName: Full=TyrAAT1; Flags: Precursor </t>
  </si>
  <si>
    <t>GO:0006571;GO:0000162;GO:0009094;GO:0055114;GO:0008977;GO:000466</t>
  </si>
  <si>
    <t>K15227</t>
  </si>
  <si>
    <t>map00400</t>
  </si>
  <si>
    <t>COG0287</t>
  </si>
  <si>
    <t>GAY37383.1</t>
  </si>
  <si>
    <t>sp|Q944B6|TYRA1_ARATH;</t>
  </si>
  <si>
    <t>PF02153.14;PF03807.14;PF03446.12;PF02826.16;PF01210.20;PF01408.19;PF02558.13</t>
  </si>
  <si>
    <t>Cg5g002160</t>
  </si>
  <si>
    <t xml:space="preserve">RecName: Full=Meiotic recombination protein SPO11-2; Short=AtSPO11-2 </t>
  </si>
  <si>
    <t>GO:0000737;GO:0006259;GO:0005694;GO:0003824;GO:0003677;GO:000552</t>
  </si>
  <si>
    <t>K10878</t>
  </si>
  <si>
    <t>COG1697</t>
  </si>
  <si>
    <t>XP_024045052.1</t>
  </si>
  <si>
    <t>sp|Q9M4A1|SPO12_ARATH;</t>
  </si>
  <si>
    <t>PF04406.11</t>
  </si>
  <si>
    <t>Cg6g018800</t>
  </si>
  <si>
    <t>GO:0016567;GO:0006511;GO:0007275;GO:0005634;GO:0016874;GO:0008270;GO:000484</t>
  </si>
  <si>
    <t>K04506</t>
  </si>
  <si>
    <t>ENOG410XVP0;ENOG410ZMAC</t>
  </si>
  <si>
    <t>XP_006430661.1</t>
  </si>
  <si>
    <t>sp|Q84K34|SIL10_ARATH;</t>
  </si>
  <si>
    <t>Cg2g032860</t>
  </si>
  <si>
    <t xml:space="preserve">RecName: Full=Galactinol synthase 2; Short=GolS-2; Short=SlGolS2 </t>
  </si>
  <si>
    <t>GO:0005982;GO:0005985;GO:0030244;GO:0006011;GO:0016760;GO:001675</t>
  </si>
  <si>
    <t>K18819</t>
  </si>
  <si>
    <t>map00052</t>
  </si>
  <si>
    <t>GAY63152.1</t>
  </si>
  <si>
    <t>sp|C7G304|GOLS2_SOLLC;</t>
  </si>
  <si>
    <t>Cg2g038880</t>
  </si>
  <si>
    <t>Cg3g025700</t>
  </si>
  <si>
    <t>ENOG410XQXI</t>
  </si>
  <si>
    <t>XP_006435435.2</t>
  </si>
  <si>
    <t>sp|Q9SYQ0|IDM3_ARATH;</t>
  </si>
  <si>
    <t>Cg8g006070</t>
  </si>
  <si>
    <t xml:space="preserve">RecName: Full=Myosin heavy chain kinase B; Short=MHCK-B </t>
  </si>
  <si>
    <t>GO:0006468;GO:001690</t>
  </si>
  <si>
    <t>ENOG410YAAP;ENOG410XP1Z;COG2319</t>
  </si>
  <si>
    <t>XP_006423168.1</t>
  </si>
  <si>
    <t>sp|O48716|JGB_ARATH;</t>
  </si>
  <si>
    <t>PF00400.29;PF11715.5</t>
  </si>
  <si>
    <t>Cg5g026610</t>
  </si>
  <si>
    <t>KDO45791.1</t>
  </si>
  <si>
    <t>Cg5g015930</t>
  </si>
  <si>
    <t xml:space="preserve">RecName: Full=Cytochrome P450 CYP72A219; AltName: Full=Cytochrome P450 CYP72A129 </t>
  </si>
  <si>
    <t>GAY65771.1</t>
  </si>
  <si>
    <t>sp|Q9LUC6|C7A14_ARATH;</t>
  </si>
  <si>
    <t>Cg3g004790</t>
  </si>
  <si>
    <t>XP_015382110.1</t>
  </si>
  <si>
    <t>sp|Q42484|RPS2_ARATH;</t>
  </si>
  <si>
    <t>Cg2g042510</t>
  </si>
  <si>
    <t xml:space="preserve">RecName: Full=Ethylene-responsive transcription factor 12; Short=AtERF12; AltName: Full=Ethylene-responsive element-binding factor 12; Short=EREBP-12 </t>
  </si>
  <si>
    <t>ENOG41123N5</t>
  </si>
  <si>
    <t>XP_006449387.1</t>
  </si>
  <si>
    <t>sp|Q94ID6|ERF81_ARATH;</t>
  </si>
  <si>
    <t>Cg5g040390</t>
  </si>
  <si>
    <t xml:space="preserve">RecName: Full=Calcium-binding protein KIC; AltName: Full=KCBP-interacting calcium-binding protein </t>
  </si>
  <si>
    <t>K10840</t>
  </si>
  <si>
    <t>map03420</t>
  </si>
  <si>
    <t>XP_006444792.2</t>
  </si>
  <si>
    <t>sp|Q9ZPX9|KIC_ARATH;</t>
  </si>
  <si>
    <t>PF13833.3;PF00036.29;PF13499.3</t>
  </si>
  <si>
    <t>Cg7g009040</t>
  </si>
  <si>
    <t>GO:0006468;GO:0009069;GO:0016021;GO:0004674;GO:000552</t>
  </si>
  <si>
    <t>GAY51516.1</t>
  </si>
  <si>
    <t>sp|Q9SD62|Y3471_ARATH;</t>
  </si>
  <si>
    <t>Cg9g004540</t>
  </si>
  <si>
    <t>XP_006419808.1</t>
  </si>
  <si>
    <t>Cg6g006430</t>
  </si>
  <si>
    <t>XP_006480972.1</t>
  </si>
  <si>
    <t>Cg4g001690</t>
  </si>
  <si>
    <t xml:space="preserve">RecName: Full=Ethylene-responsive transcription factor ERF003 </t>
  </si>
  <si>
    <t>ENOG4111RRZ</t>
  </si>
  <si>
    <t>XP_006450317.1</t>
  </si>
  <si>
    <t>sp|Q94AW5|ERF03_ARATH;</t>
  </si>
  <si>
    <t>Cg5g013680</t>
  </si>
  <si>
    <t>RecName: Full=Serine/threonine-protein kinase haspin; AltName: Full=Germ cell-specific gene 2 protein</t>
  </si>
  <si>
    <t>K16315</t>
  </si>
  <si>
    <t>COG5072</t>
  </si>
  <si>
    <t>XP_006480393.1</t>
  </si>
  <si>
    <t>sp|O80528|HASP_ARATH;</t>
  </si>
  <si>
    <t>PF12330.5</t>
  </si>
  <si>
    <t>Cg8g001610</t>
  </si>
  <si>
    <t xml:space="preserve">RecName: Full=Probable BOI-related E3 ubiquitin-protein ligase 2 </t>
  </si>
  <si>
    <t>K19042</t>
  </si>
  <si>
    <t>ENOG4111S1X</t>
  </si>
  <si>
    <t>XP_006422590.1</t>
  </si>
  <si>
    <t>sp|F4IDI6|BRG2_ARATH;</t>
  </si>
  <si>
    <t>PF13920.3</t>
  </si>
  <si>
    <t>Cg7g012320</t>
  </si>
  <si>
    <t xml:space="preserve">RecName: Full=Regulatory protein NPR4; AltName: Full=BTB/POZ domain-containing protein NPR4 </t>
  </si>
  <si>
    <t>GAY68213.1</t>
  </si>
  <si>
    <t>sp|Q5ICL9|NPR4_ARATH;</t>
  </si>
  <si>
    <t>PF12313.5;PF00651.28;PF12796.4</t>
  </si>
  <si>
    <t>Cg2g034390</t>
  </si>
  <si>
    <t>Cg7g010140</t>
  </si>
  <si>
    <t>Cg5g029810</t>
  </si>
  <si>
    <t>ENOG4111S54</t>
  </si>
  <si>
    <t>XP_006478975.1</t>
  </si>
  <si>
    <t>PF03080.12;PF14365.3</t>
  </si>
  <si>
    <t>Cg4g009160</t>
  </si>
  <si>
    <t xml:space="preserve">RecName: Full=Geraniol 8-hydroxylase; AltName: Full=Cytochrome P450 76B10; AltName: Full=Geraniol 10-hydroxylase; Short=SmG10H </t>
  </si>
  <si>
    <t>KDO57775.1</t>
  </si>
  <si>
    <t>sp|D1MI46|C76BA_SWEMU;</t>
  </si>
  <si>
    <t>Cg8g007210</t>
  </si>
  <si>
    <t xml:space="preserve">RecName: Full=Isoflavone reductase homolog; AltName: Full=CP100 </t>
  </si>
  <si>
    <t>K23050</t>
  </si>
  <si>
    <t>ENOG410Y0DY;ENOG410YDV6</t>
  </si>
  <si>
    <t>XP_006423306.1</t>
  </si>
  <si>
    <t>sp|B9HRL7|PCBER_POPTR;</t>
  </si>
  <si>
    <t>PF05368.10;PF13460.3;PF01370.18;PF01073.16;PF03435.15;PF16363.2</t>
  </si>
  <si>
    <t>Cg5g038640</t>
  </si>
  <si>
    <t xml:space="preserve">RecName: Full=Stachyose synthase; AltName: Full=Galactinol--raffinose galactosyltransferase; Flags: Precursor </t>
  </si>
  <si>
    <t>GO:0006979;GO:0080167;GO:0006012;GO:0003824;GO:004726</t>
  </si>
  <si>
    <t>K06611</t>
  </si>
  <si>
    <t>ENOG410YCZ1</t>
  </si>
  <si>
    <t>XP_006444535.1</t>
  </si>
  <si>
    <t>sp|Q93XK2|STSYN_PEA;</t>
  </si>
  <si>
    <t>PF05691.9</t>
  </si>
  <si>
    <t>Cg2g006850</t>
  </si>
  <si>
    <t xml:space="preserve">RecName: Full=Phosphoenolpyruvate/phosphate translocator 2, chloroplastic; Short=AtPPT2; Flags: Precursor </t>
  </si>
  <si>
    <t>GO:0015714;GO:0015713;GO:0034219;GO:0016021;GO:0016020;GO:0015121;GO:001512</t>
  </si>
  <si>
    <t>XP_006470290.1</t>
  </si>
  <si>
    <t>sp|Q8H0T6|PPT2_ARATH;</t>
  </si>
  <si>
    <t>Cg3g009820</t>
  </si>
  <si>
    <t>ENOG410Y91A</t>
  </si>
  <si>
    <t>XP_006489881.1</t>
  </si>
  <si>
    <t>Cg4g022210</t>
  </si>
  <si>
    <t xml:space="preserve">RecName: Full=Probable xyloglucan endotransglucosylase/hydrolase protein 23; Short=At-XTH23; Short=XTH-23; Flags: Precursor </t>
  </si>
  <si>
    <t>XP_006453414.1</t>
  </si>
  <si>
    <t>Cg6g006680</t>
  </si>
  <si>
    <t>XP_006429335.1</t>
  </si>
  <si>
    <t>sp|C0LGT6|EFR_ARATH;</t>
  </si>
  <si>
    <t>Cg3g007850</t>
  </si>
  <si>
    <t>RecName: Full=Probable lysine-specific demethylase ELF6; AltName: Full=Early flowering 6; AltName: Full=Jumonji domain-containing protein 11; AltName: Full=Probable</t>
  </si>
  <si>
    <t>GO:000563</t>
  </si>
  <si>
    <t>ENOG41104I0;ENOG410XR9J</t>
  </si>
  <si>
    <t>XP_006471520.1</t>
  </si>
  <si>
    <t>sp|Q336N8|JM706_ORYSJ;</t>
  </si>
  <si>
    <t>PF02373.19;PF02375.14;PF02928.13</t>
  </si>
  <si>
    <t>Cg5g043880</t>
  </si>
  <si>
    <t xml:space="preserve">RecName: Full=GATA transcription factor 4; Short=AtGATA-4 </t>
  </si>
  <si>
    <t>GO:0045893;GO:0009987;GO:0045449;GO:0005634;GO:0005667;GO:0043565;GO:0003700;GO:0005488;GO:000827</t>
  </si>
  <si>
    <t>COG5641</t>
  </si>
  <si>
    <t>GAY41899.1</t>
  </si>
  <si>
    <t>sp|O49743|GATA4_ARATH;</t>
  </si>
  <si>
    <t>PF00320.24</t>
  </si>
  <si>
    <t>Cg5g019660</t>
  </si>
  <si>
    <t>RecName: Full=Ribosome-binding factor PSRP1, chloroplastic; AltName: Full=30S ribosomal protein 1; AltName: Full=CS-S5; Short=CS5; AltName: Full=Plastid-specific 30S</t>
  </si>
  <si>
    <t>GO:004423</t>
  </si>
  <si>
    <t>COG1544</t>
  </si>
  <si>
    <t>XP_006441240.2</t>
  </si>
  <si>
    <t>sp|P19954|PRSP1_SPIOL;</t>
  </si>
  <si>
    <t>PF16321.2;PF02482.16</t>
  </si>
  <si>
    <t>Cg4g006890</t>
  </si>
  <si>
    <t>XP_006450868.1</t>
  </si>
  <si>
    <t>Cg2g040680</t>
  </si>
  <si>
    <t>COG0515;ENOG410YDW7;ENOG410YPRM</t>
  </si>
  <si>
    <t>KDO75586.1</t>
  </si>
  <si>
    <t>sp|Q9LRJ9|CRR38_ARATH;</t>
  </si>
  <si>
    <t>PF01657.14</t>
  </si>
  <si>
    <t>Cg9g010610</t>
  </si>
  <si>
    <t xml:space="preserve">RecName: Full=MATE efflux family protein 8; AltName: Full=Protein DETOXIFICATION 1-like 4; AltName: Full=Protein DTX5 </t>
  </si>
  <si>
    <t>GO:0006855;GO:0016021;GO:0015297;GO:001523</t>
  </si>
  <si>
    <t>K03327</t>
  </si>
  <si>
    <t>COG0534</t>
  </si>
  <si>
    <t>XP_006494150.2</t>
  </si>
  <si>
    <t>sp|Q9C994|DTX14_ARATH;</t>
  </si>
  <si>
    <t>PF01554.15</t>
  </si>
  <si>
    <t>Cg2g023200</t>
  </si>
  <si>
    <t xml:space="preserve">RecName: Full=Thioredoxin-like protein CXXS1; Short=AtCXXS1; AltName: Full=Mono-cysteine thioredoxin 1 </t>
  </si>
  <si>
    <t>GO:0044710;GO:0009987;GO:0006118;GO:0055114;GO:0045454;GO:0006662;GO:0044699;GO:0044464;GO:0005623;GO:0016667;GO:001503</t>
  </si>
  <si>
    <t>K03671</t>
  </si>
  <si>
    <t>COG0526</t>
  </si>
  <si>
    <t>GAY54780.1</t>
  </si>
  <si>
    <t>sp|Q8LDI5|CXXS1_ARATH;</t>
  </si>
  <si>
    <t>PF00085.17;PF13899.3</t>
  </si>
  <si>
    <t>Cg3g021020</t>
  </si>
  <si>
    <t xml:space="preserve">RecName: Full=Probable inactive receptor kinase At5g67200; Flags: Precursor </t>
  </si>
  <si>
    <t>XP_006473279.1</t>
  </si>
  <si>
    <t>sp|Q93Y06|Y5720_ARATH;</t>
  </si>
  <si>
    <t>PF07714.14;PF00069.22;PF13855.3;PF12799.4;PF08263.9</t>
  </si>
  <si>
    <t>Cg8g019570</t>
  </si>
  <si>
    <t xml:space="preserve">RecName: Full=Leucine-rich repeat and calponin homology domain-containing protein 2 </t>
  </si>
  <si>
    <t>COG2608;COG2608</t>
  </si>
  <si>
    <t>XP_015388913.1</t>
  </si>
  <si>
    <t>sp|Q9ZUV1|HIP1_ARATH;</t>
  </si>
  <si>
    <t>CgUng018440</t>
  </si>
  <si>
    <t>RecName: Full=Miraculin; Short=MIR; Flags: Precursor</t>
  </si>
  <si>
    <t>ENOG410YHN1</t>
  </si>
  <si>
    <t>XP_006477857.1</t>
  </si>
  <si>
    <t>sp|P32765|ASP_THECC;</t>
  </si>
  <si>
    <t>Cg6g005980</t>
  </si>
  <si>
    <t xml:space="preserve">RecName: Full=L-type lectin-domain containing receptor kinase VIII.1; Short=LecRK-VIII.1; Flags: Precursor </t>
  </si>
  <si>
    <t>GO:0016021;GO:0016020;GO:003024</t>
  </si>
  <si>
    <t>ENOG41122PY;ENOG411054W</t>
  </si>
  <si>
    <t>KDO58027.1</t>
  </si>
  <si>
    <t>sp|Q9LFH9|LRK81_ARATH;</t>
  </si>
  <si>
    <t>PF00139.16</t>
  </si>
  <si>
    <t>CgUng007000</t>
  </si>
  <si>
    <t>XP_024039064.1</t>
  </si>
  <si>
    <t>Cg4g000190</t>
  </si>
  <si>
    <t>RecName: Full=Cation transport regulator-like protein 2</t>
  </si>
  <si>
    <t>K22596</t>
  </si>
  <si>
    <t>COG3703</t>
  </si>
  <si>
    <t>GAY44539.1</t>
  </si>
  <si>
    <t>sp|Q84MC1|GCT22_ARATH;</t>
  </si>
  <si>
    <t>PF04752.9</t>
  </si>
  <si>
    <t>Cg2g024970</t>
  </si>
  <si>
    <t>ENOG410Z7U7;ENOG41117HQ</t>
  </si>
  <si>
    <t>ESR65573.1</t>
  </si>
  <si>
    <t>Cg2g022990</t>
  </si>
  <si>
    <t xml:space="preserve">RecName: Full=Anthocyanidin reductase; Short=AtANR; AltName: Full=Anthocyanin spotted testa; Short=ast; AltName: Full=Protein BANYULS </t>
  </si>
  <si>
    <t>GO:0009813;GO:0044237;GO:0055114;GO:0050662;GO:0003824;GO:004555</t>
  </si>
  <si>
    <t>COG0451</t>
  </si>
  <si>
    <t>XP_006452134.1</t>
  </si>
  <si>
    <t>sp|Q5XLY0|ANR_GINBI;</t>
  </si>
  <si>
    <t>PF01370.18;PF13460.3;PF16363.2;PF01073.16;PF07993.9;PF05368.10;PF08659.7;PF02719.12;PF00106.22</t>
  </si>
  <si>
    <t>CgUng002160</t>
  </si>
  <si>
    <t xml:space="preserve">RecName: Full=Transcription factor TCP12; AltName: Full=Protein BRANCHED 2 </t>
  </si>
  <si>
    <t>ENOG410Z0VC;ENOG410ZNX9</t>
  </si>
  <si>
    <t>ESR54153.1</t>
  </si>
  <si>
    <t>sp|A0AQW4|TCP12_ARATH;</t>
  </si>
  <si>
    <t>PF03634.10</t>
  </si>
  <si>
    <t>Cg8g001560</t>
  </si>
  <si>
    <t>GAY46006.1</t>
  </si>
  <si>
    <t>Cg1g024280</t>
  </si>
  <si>
    <t xml:space="preserve">RecName: Full=Protein ATAF2; AltName: Full=NAC domain-containing protein 81; Short=ANAC081 </t>
  </si>
  <si>
    <t>GO:0006355;GO:0005634;GO:000367</t>
  </si>
  <si>
    <t>ENOG410YE96</t>
  </si>
  <si>
    <t>KDO52223.1</t>
  </si>
  <si>
    <t>sp|Q39013|NAC2_ARATH;</t>
  </si>
  <si>
    <t>PF02365.12</t>
  </si>
  <si>
    <t>Cg5g000450</t>
  </si>
  <si>
    <t xml:space="preserve">RecName: Full=Transcription factor MYC2; Short=AtMYC2; AltName: Full=Basic helix-loop-helix protein 6; Short=AtbHLH6; Short=bHLH 6; AltName: Full=Protein JASMONATE </t>
  </si>
  <si>
    <t>K13422</t>
  </si>
  <si>
    <t>ENOG410Y9TK;ENOG4111BZU;ENOG410YCJJ</t>
  </si>
  <si>
    <t>XP_006476285.1</t>
  </si>
  <si>
    <t>sp|Q336P5|MYC2_ORYSJ;</t>
  </si>
  <si>
    <t>PF14215.3;PF00010.23</t>
  </si>
  <si>
    <t>Cg5g039240</t>
  </si>
  <si>
    <t>RecName: Full=ABC transporter B family member 11; Short=ABC transporter ABCB.11; Short=AtABCB11; AltName: Full=Multidrug resistance protein 8; AltName: Full=P-glyc</t>
  </si>
  <si>
    <t>XP_006492413.1</t>
  </si>
  <si>
    <t>sp|O80725|AB4B_ARATH;</t>
  </si>
  <si>
    <t>PF00664.20;PF00005.24;PF02463.16;PF13555.3;PF13191.3;PF13401.3;PF03193.13;PF09818.6</t>
  </si>
  <si>
    <t>Cg5g022640</t>
  </si>
  <si>
    <t xml:space="preserve">RecName: Full=MADS-box transcription factor 27; AltName: Full=OsMADS27; AltName: Full=RMADS218 </t>
  </si>
  <si>
    <t>Cg8g021040</t>
  </si>
  <si>
    <t xml:space="preserve">RecName: Full=Floral homeotic protein APETALA 2 </t>
  </si>
  <si>
    <t>GO:0006355;GO:0045449;GO:0006351;GO:0007275;GO:0055114;GO:0005634;GO:0005667;GO:0003700;GO:0032440;GO:000367</t>
  </si>
  <si>
    <t>K09284</t>
  </si>
  <si>
    <t>ENOG410YD13</t>
  </si>
  <si>
    <t>GAY38251.1</t>
  </si>
  <si>
    <t>sp|Q9SK03|RAP27_ARATH;</t>
  </si>
  <si>
    <t>Cg3g025660</t>
  </si>
  <si>
    <t xml:space="preserve">RecName: Full=Protein CUP-SHAPED COTYLEDON 3; AltName: Full=NAC domain-containing protein 31; Short=ANAC031; AltName: Full=NAC domain-containing protein CUC3 </t>
  </si>
  <si>
    <t>ENOG410YDFU</t>
  </si>
  <si>
    <t>GAY49313.1</t>
  </si>
  <si>
    <t>sp|Q9S851|NAC31_ARATH;</t>
  </si>
  <si>
    <t>Cg5g005380</t>
  </si>
  <si>
    <t>RecName: Full=Galactinol--sucrose galactosyltransferase; AltName: Full=Raffinose synthase</t>
  </si>
  <si>
    <t>GO:0009737;GO:0008152;GO:0009414;GO:0006979;GO:0009507;GO:000382</t>
  </si>
  <si>
    <t>K06617</t>
  </si>
  <si>
    <t>ENOG410YBUA;ENOG410YBU9</t>
  </si>
  <si>
    <t>XP_006476847.1</t>
  </si>
  <si>
    <t>sp|Q8VWN6|RFS_PEA;</t>
  </si>
  <si>
    <t>Cg2g045880</t>
  </si>
  <si>
    <t>ENOG410YRP8;ENOG410YKZJ</t>
  </si>
  <si>
    <t>KDO78418.1</t>
  </si>
  <si>
    <t>Cg2g027310</t>
  </si>
  <si>
    <t>XP_024047580.1</t>
  </si>
  <si>
    <t>Cg5g001540</t>
  </si>
  <si>
    <t>XP_006476400.1</t>
  </si>
  <si>
    <t>sp|Q9SUP6|WRK53_ARATH;</t>
  </si>
  <si>
    <t>Cg9g002480</t>
  </si>
  <si>
    <t>RecName: Full=Condensin-2 complex subunit H2; AltName: Full=Chromosome-associated protein H2; Short=AtCAP-H2; AltName: Full=Non-SMC condensin II complex subunit H2</t>
  </si>
  <si>
    <t>GO:2001022;GO:0051276;GO:004323</t>
  </si>
  <si>
    <t>K11490</t>
  </si>
  <si>
    <t>ENOG4111BR3</t>
  </si>
  <si>
    <t>GAY35843.1</t>
  </si>
  <si>
    <t>sp|Q9LUR0|CNDH2_ARATH;</t>
  </si>
  <si>
    <t>PF16858.2;PF06278.8;PF16869.2</t>
  </si>
  <si>
    <t>Cg9g003870</t>
  </si>
  <si>
    <t xml:space="preserve">RecName: Full=Histidine-containing phosphotransfer protein 1 </t>
  </si>
  <si>
    <t>GO:0009736;GO:0000160;GO:0016310;GO:0005737;GO:0005634;GO:0005622;GO:0009927;GO:0004871;GO:004342</t>
  </si>
  <si>
    <t>KDO74951.1</t>
  </si>
  <si>
    <t>sp|Q9ZNV9|AHP1_ARATH;</t>
  </si>
  <si>
    <t>Cg5g019600</t>
  </si>
  <si>
    <t>ESR54476.1</t>
  </si>
  <si>
    <t>Cg7g001910</t>
  </si>
  <si>
    <t>COG0596</t>
  </si>
  <si>
    <t>KDO68996.1</t>
  </si>
  <si>
    <t>PF10457.6</t>
  </si>
  <si>
    <t>Cg1g028930</t>
  </si>
  <si>
    <t xml:space="preserve">RecName: Full=L-ascorbate oxidase; Short=ASO; Short=Ascorbase; Flags: Precursor </t>
  </si>
  <si>
    <t>GO:0055114;GO:0005576;GO:0005507;GO:001649</t>
  </si>
  <si>
    <t>GAY62232.1</t>
  </si>
  <si>
    <t>sp|P14133|ASO_CUCSA;</t>
  </si>
  <si>
    <t>PF00394.19;PF07731.11;PF07732.12</t>
  </si>
  <si>
    <t>Cg7g021590</t>
  </si>
  <si>
    <t>ENOG4111CDN</t>
  </si>
  <si>
    <t>XP_006483102.1</t>
  </si>
  <si>
    <t>Cg5g043580</t>
  </si>
  <si>
    <t xml:space="preserve">RecName: Full=Auxin-induced protein X10A </t>
  </si>
  <si>
    <t>GO:000973</t>
  </si>
  <si>
    <t>ENOG410YVYP</t>
  </si>
  <si>
    <t>XP_006445300.1</t>
  </si>
  <si>
    <t>sp|O22150|SAU36_ARATH;</t>
  </si>
  <si>
    <t>Cg3g012710</t>
  </si>
  <si>
    <t xml:space="preserve">RecName: Full=Zinc finger protein ZAT10; AltName: Full=Salt-tolerance zinc finger </t>
  </si>
  <si>
    <t>GO:004687</t>
  </si>
  <si>
    <t>XP_006472288.1</t>
  </si>
  <si>
    <t>sp|Q96289|ZAT10_ARATH;</t>
  </si>
  <si>
    <t>Cg1g022170</t>
  </si>
  <si>
    <t>ENOG410YKBJ</t>
  </si>
  <si>
    <t>XP_006450036.1</t>
  </si>
  <si>
    <t>Cg4g007040</t>
  </si>
  <si>
    <t>XP_006450885.2</t>
  </si>
  <si>
    <t>Cg8g022630</t>
  </si>
  <si>
    <t xml:space="preserve">RecName: Full=Scarecrow-like protein 14; Short=AtSCL14; AltName: Full=GRAS family protein 2; Short=AtGRAS-2 </t>
  </si>
  <si>
    <t>GO:0006355;GO:000635</t>
  </si>
  <si>
    <t>ENOG411152I;ENOG410YMPH</t>
  </si>
  <si>
    <t>KDO72830.1</t>
  </si>
  <si>
    <t>sp|Q9XE58|SCL14_ARATH;</t>
  </si>
  <si>
    <t>Cg6g001550</t>
  </si>
  <si>
    <t>RecName: Full=Probably inactive leucine-rich repeat receptor-like protein kinase IMK2; AltName: Full=Protein INFLORESCENCE MERISTEM RECEPTOR-LIKE KINASE 2; Flags: P</t>
  </si>
  <si>
    <t>GO:0016310;GO:0055114;GO:0016301;GO:003244</t>
  </si>
  <si>
    <t>XP_006478435.1</t>
  </si>
  <si>
    <t>sp|O82318|Y2579_ARATH;</t>
  </si>
  <si>
    <t>Cg2g016520</t>
  </si>
  <si>
    <t>GAY63353.1</t>
  </si>
  <si>
    <t>Cg5g002540</t>
  </si>
  <si>
    <t xml:space="preserve">RecName: Full=BTB/POZ domain-containing protein At5g41330 </t>
  </si>
  <si>
    <t>GO:005126</t>
  </si>
  <si>
    <t>ENOG410XSWI</t>
  </si>
  <si>
    <t>XP_006476542.1</t>
  </si>
  <si>
    <t>sp|Q9FN67|Y5133_ARATH;</t>
  </si>
  <si>
    <t>PF02214.19</t>
  </si>
  <si>
    <t>Cg1g019890</t>
  </si>
  <si>
    <t xml:space="preserve">RecName: Full=Receptor-like protein 12; Short=AtRLP12; Flags: Precursor </t>
  </si>
  <si>
    <t>XP_024036974.1</t>
  </si>
  <si>
    <t>sp|Q9C699|RLP7_ARATH;</t>
  </si>
  <si>
    <t>PF08263.9;PF12799.4;PF13855.3</t>
  </si>
  <si>
    <t>Cg2g030040</t>
  </si>
  <si>
    <t>XP_015383917.1</t>
  </si>
  <si>
    <t>Cg6g019650</t>
  </si>
  <si>
    <t>K19476</t>
  </si>
  <si>
    <t>map04144</t>
  </si>
  <si>
    <t>ENOG410YG52</t>
  </si>
  <si>
    <t>KDO58992.1</t>
  </si>
  <si>
    <t>sp|Q54I39|IST1L_DICDI;</t>
  </si>
  <si>
    <t>PF03398.11</t>
  </si>
  <si>
    <t>Cg1g016710</t>
  </si>
  <si>
    <t>ENOG410YFGH</t>
  </si>
  <si>
    <t>XP_006465396.1</t>
  </si>
  <si>
    <t>sp|Q9LYE3|ASI1_ARATH;</t>
  </si>
  <si>
    <t>PF01426.15</t>
  </si>
  <si>
    <t>Cg9g026480</t>
  </si>
  <si>
    <t xml:space="preserve">RecName: Full=Homeobox-leucine zipper protein HDG1; AltName: Full=HD-ZIP protein HDG1; AltName: Full=Homeodomain GLABRA 2-like protein 1; AltName: Full=Homeodomain </t>
  </si>
  <si>
    <t>GO:0006355;GO:0045449;GO:0005634;GO:0005667;GO:0043565;GO:0003700;GO:000828</t>
  </si>
  <si>
    <t>K09338</t>
  </si>
  <si>
    <t>ENOG411107H;ENOG410XSUD;ENOG410ZZ6J;ENOG410YCQU;ENOG4111PMN</t>
  </si>
  <si>
    <t>XP_006490346.1</t>
  </si>
  <si>
    <t>sp|Q0WV12|ANL2_ARATH;</t>
  </si>
  <si>
    <t>Cg1g009420</t>
  </si>
  <si>
    <t xml:space="preserve">RecName: Full=Dof zinc finger protein DOF1.7; Short=AtDOF1.7 </t>
  </si>
  <si>
    <t>GO:0006355;GO:000367</t>
  </si>
  <si>
    <t>ENOG410YJE1;ENOG410YQE9</t>
  </si>
  <si>
    <t>XP_006466080.1</t>
  </si>
  <si>
    <t>sp|Q94AR6|DOF31_ARATH;</t>
  </si>
  <si>
    <t>PF02701.12</t>
  </si>
  <si>
    <t>Cg6g013240</t>
  </si>
  <si>
    <t xml:space="preserve">RecName: Full=Dirigent protein 3; Short=AtDIR3; Flags: Precursor </t>
  </si>
  <si>
    <t>GO:0050790;GO:0009699;GO:004234</t>
  </si>
  <si>
    <t>ENOG410YGJA</t>
  </si>
  <si>
    <t>XP_024038044.1</t>
  </si>
  <si>
    <t>sp|Q9C523|DIR19_ARATH;</t>
  </si>
  <si>
    <t>PF03018.11</t>
  </si>
  <si>
    <t>Cg1g018760</t>
  </si>
  <si>
    <t>XP_024035972.1</t>
  </si>
  <si>
    <t>PF04434.14</t>
  </si>
  <si>
    <t>Cg2g023610</t>
  </si>
  <si>
    <t xml:space="preserve">RecName: Full=Glutathione S-transferase L2, chloroplastic; Short=AtGSTL2; AltName: Full=GST class-lambda member 2; Flags: Precursor </t>
  </si>
  <si>
    <t>KDO52950.1</t>
  </si>
  <si>
    <t>sp|Q9M2W2|GSTL2_ARATH;</t>
  </si>
  <si>
    <t>PF00240.20;PF11976.5;PF13410.3;PF00043.22;PF14497.3;PF16865.2</t>
  </si>
  <si>
    <t>Cg1g027230</t>
  </si>
  <si>
    <t>RecName: Full=Codeine O-demethylase</t>
  </si>
  <si>
    <t>GAY58661.1</t>
  </si>
  <si>
    <t>sp|D4N502|DIOX3_PAPSO;</t>
  </si>
  <si>
    <t>Cg6g019030</t>
  </si>
  <si>
    <t>ENOG410YRN3</t>
  </si>
  <si>
    <t>XP_006430689.1</t>
  </si>
  <si>
    <t>PF14009.3</t>
  </si>
  <si>
    <t>Cg2g001980</t>
  </si>
  <si>
    <t>ESR59202.1</t>
  </si>
  <si>
    <t>Cg2g043650</t>
  </si>
  <si>
    <t xml:space="preserve">RecName: Full=Probable WRKY transcription factor 65; AltName: Full=WRKY DNA-binding protein 65 </t>
  </si>
  <si>
    <t>GO:0006355;GO:0003700;GO:004356</t>
  </si>
  <si>
    <t>ENOG410YK4F;COG1100</t>
  </si>
  <si>
    <t>KDO77906.1</t>
  </si>
  <si>
    <t>sp|Q9LP56|WRK65_ARATH;</t>
  </si>
  <si>
    <t>Cg9g022830</t>
  </si>
  <si>
    <t xml:space="preserve">RecName: Full=Ethylene-responsive transcription factor ERF105 </t>
  </si>
  <si>
    <t>ENOG410YIK7;ENOG41108W0;ENOG410Z37D</t>
  </si>
  <si>
    <t>XP_006490015.1</t>
  </si>
  <si>
    <t>sp|Q8VY90|EF105_ARATH;</t>
  </si>
  <si>
    <t>Cg1g005440</t>
  </si>
  <si>
    <t xml:space="preserve">RecName: Full=Mitogen-activated protein kinase kinase kinase 1; Short=ARAKIN; Short=AtMEKK1; Short=MAP kinase kinase kinase 1 </t>
  </si>
  <si>
    <t>XP_006466595.1</t>
  </si>
  <si>
    <t>sp|O80888|M3K17_ARATH;</t>
  </si>
  <si>
    <t>Cg9g009120</t>
  </si>
  <si>
    <t xml:space="preserve">RecName: Full=Protein NRT1/ PTR FAMILY 5.2; Short=AtNPF5.2; AltName: Full=Peptide transporter PTR3-A; Short=AtPTR3 </t>
  </si>
  <si>
    <t>XP_006420301.1</t>
  </si>
  <si>
    <t>sp|Q9FNL7|PTR3_ARATH;</t>
  </si>
  <si>
    <t>Cg8g004230</t>
  </si>
  <si>
    <t>RecName: Full=CBS domain-containing protein CBSX2, chloroplastic; AltName: Full=CBS domain-containing protein 1; Short=AtCDCP1; AltName: Full=Protein LOSS OF THE T</t>
  </si>
  <si>
    <t>GO:003055</t>
  </si>
  <si>
    <t>ENOG4111TWY;COG0517</t>
  </si>
  <si>
    <t>XP_006487034.1</t>
  </si>
  <si>
    <t>sp|O23193|CBSX1_ARATH;</t>
  </si>
  <si>
    <t>PF00571.25</t>
  </si>
  <si>
    <t>Cg8g021770</t>
  </si>
  <si>
    <t xml:space="preserve">RecName: Full=Zinc finger protein ZAT8 </t>
  </si>
  <si>
    <t>XP_006424755.1</t>
  </si>
  <si>
    <t>sp|Q9LX85|ZAT8_ARATH;</t>
  </si>
  <si>
    <t>Cg5g002000</t>
  </si>
  <si>
    <t xml:space="preserve">RecName: Full=Spastin </t>
  </si>
  <si>
    <t>GO:0031122;GO:0048235;GO:0008152;GO:0005634;GO:0008568;GO:0017111;GO:000552</t>
  </si>
  <si>
    <t>COG0464</t>
  </si>
  <si>
    <t>XP_006476477.1</t>
  </si>
  <si>
    <t>sp|Q6NW58|SPAST_DANRE;</t>
  </si>
  <si>
    <t>PF00004.26;PF05496.9;PF07728.11;PF13191.3;PF13245.3;PF01695.14;PF13401.3;PF06068.10;PF13173.3;PF13671.3;PF07724.11</t>
  </si>
  <si>
    <t>Cg6g020270</t>
  </si>
  <si>
    <t xml:space="preserve">RecName: Full=Ocs element-binding factor 1; Short=OCSBF-1 </t>
  </si>
  <si>
    <t>GO:0006355;GO:0045449;GO:0005667;GO:0043565;GO:0003700;GO:004698</t>
  </si>
  <si>
    <t>ENOG410YWTI</t>
  </si>
  <si>
    <t>XP_006430890.2</t>
  </si>
  <si>
    <t>sp|Q9FMC2|BZP43_ARATH;</t>
  </si>
  <si>
    <t>PF00170.18;PF07716.12</t>
  </si>
  <si>
    <t>Cg9g025900</t>
  </si>
  <si>
    <t xml:space="preserve">RecName: Full=Probable carboxylesterase 120; AltName: Full=AtCXE20 </t>
  </si>
  <si>
    <t>COG0657</t>
  </si>
  <si>
    <t>GAY41294.1</t>
  </si>
  <si>
    <t>sp|Q9LVB8|CXE20_ARATH;</t>
  </si>
  <si>
    <t>PF07859.10;PF00135.25;PF07224.8;PF10340.6</t>
  </si>
  <si>
    <t>Cg2g010670</t>
  </si>
  <si>
    <t xml:space="preserve">RecName: Full=Probable WRKY transcription factor 75; AltName: Full=WRKY DNA-binding protein 75 </t>
  </si>
  <si>
    <t>ENOG410YM5M</t>
  </si>
  <si>
    <t>GAY57991.1</t>
  </si>
  <si>
    <t>sp|Q9FYA2|WRK75_ARATH;</t>
  </si>
  <si>
    <t>Cg7g018180</t>
  </si>
  <si>
    <t xml:space="preserve">RecName: Full=U-box domain-containing protein 72; AltName: Full=Plant U-box protein 72; Short=OsPUB72 </t>
  </si>
  <si>
    <t>ENOG410YCHW;ENOG410YAAP;ENOG410XP1Z</t>
  </si>
  <si>
    <t>KDO82144.1</t>
  </si>
  <si>
    <t>Cg4g008420</t>
  </si>
  <si>
    <t>RecName: Full=Leucine-rich repeat extensin-like protein 3; Short=AtLRX3; Short=LRR/EXTENSIN3; AltName: Full=Cell wall hydroxyproline-rich glycoprotein; Flags: Precu</t>
  </si>
  <si>
    <t>XP_015385066.1</t>
  </si>
  <si>
    <t>sp|Q9LHF1|LRX4_ARATH;</t>
  </si>
  <si>
    <t>Cg2g031320</t>
  </si>
  <si>
    <t>XP_015384003.1</t>
  </si>
  <si>
    <t>sp|Q0WNY5|WAKLN_ARATH;</t>
  </si>
  <si>
    <t>Cg1g010660</t>
  </si>
  <si>
    <t xml:space="preserve">RecName: Full=Linoleate 13S-lipoxygenase 3-1, chloroplastic; Flags: Precursor </t>
  </si>
  <si>
    <t>GO:0031408;GO:0055114;GO:0016702;GO:0016165;GO:0005506;GO:004687</t>
  </si>
  <si>
    <t>XP_006465905.1</t>
  </si>
  <si>
    <t>sp|O24371|LOX31_SOLTU;</t>
  </si>
  <si>
    <t>Cg2g030190</t>
  </si>
  <si>
    <t xml:space="preserve">RecName: Full=Broad-range acid phosphatase DET1; AltName: Full=Decreased ergosterol transport protein 1 </t>
  </si>
  <si>
    <t>GO:0016311;GO:0008152;GO:0005829;GO:0003824;GO:005027</t>
  </si>
  <si>
    <t>ENOG4111HP2</t>
  </si>
  <si>
    <t>XP_006433195.1</t>
  </si>
  <si>
    <t>sp|Q9MAA2|AT74_ARATH;</t>
  </si>
  <si>
    <t>PF00300.19</t>
  </si>
  <si>
    <t>CgUng000390</t>
  </si>
  <si>
    <t xml:space="preserve">RecName: Full=Protein LSD1; AltName: Full=Protein LESION SIMULATING DISEASE 1; Short=OsLSD1; AltName: Full=Putative zinc finger LSD1 </t>
  </si>
  <si>
    <t>ENOG410YHD1</t>
  </si>
  <si>
    <t>XP_006436740.1</t>
  </si>
  <si>
    <t>sp|Q93ZB1|LOL1_ARATH;</t>
  </si>
  <si>
    <t>PF06943.9</t>
  </si>
  <si>
    <t>Cg4g001810</t>
  </si>
  <si>
    <t>ENOG410ZDRM;ENOG4111C6W;ENOG4111DBN</t>
  </si>
  <si>
    <t>XP_006450345.1</t>
  </si>
  <si>
    <t>Cg2g016780</t>
  </si>
  <si>
    <t xml:space="preserve">RecName: Full=Formin-like protein 1; AltName: Full=OsFH1; Flags: Precursor </t>
  </si>
  <si>
    <t>GO:0016021;GO:0016020;GO:000588</t>
  </si>
  <si>
    <t>ENOG410ZK55;ENOG410ZJAQ;ENOG410ZSH0;ENOG410XQR0</t>
  </si>
  <si>
    <t>XP_006492756.1</t>
  </si>
  <si>
    <t>sp|Q8S0F0|FH1_ORYSJ;</t>
  </si>
  <si>
    <t>PF02181.20</t>
  </si>
  <si>
    <t>Cg3g014180</t>
  </si>
  <si>
    <t xml:space="preserve">RecName: Full=Mitochondrial uncoupling protein 5; Short=AtPUMP5; AltName: Full=Mitochondrial dicarboxylate carrier 1 </t>
  </si>
  <si>
    <t>GO:0006839;GO:0006412;GO:0016021;GO:0031966;GO:000373</t>
  </si>
  <si>
    <t>K15104</t>
  </si>
  <si>
    <t>ENOG410XQHU</t>
  </si>
  <si>
    <t>XP_006433847.1</t>
  </si>
  <si>
    <t>sp|Q9SJY5|PUMP5_ARATH;</t>
  </si>
  <si>
    <t>Cg4g022120</t>
  </si>
  <si>
    <t>KDO46534.1</t>
  </si>
  <si>
    <t>sp|Q38857|XTH22_ARATH;</t>
  </si>
  <si>
    <t>Cg1g004620</t>
  </si>
  <si>
    <t>GO:0030001;GO:0046916;GO:0005737;GO:0046872;GO:004691</t>
  </si>
  <si>
    <t>COG2608;ENOG410YVI0</t>
  </si>
  <si>
    <t>XP_024036394.1</t>
  </si>
  <si>
    <t>sp|Q9SFF7|HIP43_ARATH;</t>
  </si>
  <si>
    <t>Cg8g011910</t>
  </si>
  <si>
    <t xml:space="preserve">RecName: Full=Wall-associated receptor kinase-like 9; Flags: Precursor </t>
  </si>
  <si>
    <t>GAY68648.1</t>
  </si>
  <si>
    <t>sp|Q8VYA3|WAKLJ_ARATH;</t>
  </si>
  <si>
    <t>PF00069.22;PF07714.14;PF13947.3;PF07645.12;PF00008.24</t>
  </si>
  <si>
    <t>Cg5g019400</t>
  </si>
  <si>
    <t xml:space="preserve">RecName: Full=Probable leucine-rich repeat receptor-like protein kinase At5g63930; Flags: Precursor </t>
  </si>
  <si>
    <t>XP_006493183.1</t>
  </si>
  <si>
    <t>sp|P93194|RPK1_IPONI;</t>
  </si>
  <si>
    <t>Cg9g025920</t>
  </si>
  <si>
    <t xml:space="preserve">RecName: Full=Carboxylesterase 1; Short=AeCXE1 </t>
  </si>
  <si>
    <t>XP_006490460.1</t>
  </si>
  <si>
    <t>sp|Q0ZPV7|CXE1_ACTER;</t>
  </si>
  <si>
    <t>PF07859.10</t>
  </si>
  <si>
    <t>Cg1g027620</t>
  </si>
  <si>
    <t>RecName: Full=Mechanosensitive ion channel protein 10; AltName: Full=Mechanosensitive channel of small conductance-like 10; AltName: Full=MscS-Like protein 10; Sho</t>
  </si>
  <si>
    <t>GO:0055085;GO:0016021;GO:0016020;GO:000550</t>
  </si>
  <si>
    <t>COG0668</t>
  </si>
  <si>
    <t>GAY31824.1</t>
  </si>
  <si>
    <t>sp|Q9LYG9|MSL10_ARATH;</t>
  </si>
  <si>
    <t>PF00924.15</t>
  </si>
  <si>
    <t>Cg8g022640</t>
  </si>
  <si>
    <t>XP_006424857.1</t>
  </si>
  <si>
    <t>sp|O80933|SCL9_ARATH;</t>
  </si>
  <si>
    <t>Cg2g032040</t>
  </si>
  <si>
    <t>ENOG4111ANP;ENOG411179Y</t>
  </si>
  <si>
    <t>XP_006472152.1</t>
  </si>
  <si>
    <t>Cg8g024350</t>
  </si>
  <si>
    <t xml:space="preserve">RecName: Full=Mitogen-activated protein kinase kinase kinase YODA; AltName: Full=YODA MAPKK kinase </t>
  </si>
  <si>
    <t>ENOG410XQGS;ENOG410XPFM</t>
  </si>
  <si>
    <t>XP_006488691.1</t>
  </si>
  <si>
    <t>Cg8g000810</t>
  </si>
  <si>
    <t>RecName: Full=Putative NAC domain-containing protein 94; Short=ANAC094</t>
  </si>
  <si>
    <t>GO:0045792;GO:0048281;GO:0009965;GO:0006355;GO:0006351;GO:0005634;GO:000367</t>
  </si>
  <si>
    <t>ENOG410Y9QS</t>
  </si>
  <si>
    <t>XP_006422477.1</t>
  </si>
  <si>
    <t>sp|Q10S65|NAC22_ORYSJ;</t>
  </si>
  <si>
    <t>Cg6g011100</t>
  </si>
  <si>
    <t>RecName: Full=Calcium-binding allergen Bet v 3; AltName: Full=Allergen Bet v III; AltName: Allergen=Bet v 3</t>
  </si>
  <si>
    <t>XP_006429657.1</t>
  </si>
  <si>
    <t>sp|P43187|ALLB3_BETPN;</t>
  </si>
  <si>
    <t>PF13405.3;PF00036.29;PF13202.3;PF13499.3;PF13833.3</t>
  </si>
  <si>
    <t>Cg2g033970</t>
  </si>
  <si>
    <t xml:space="preserve">RecName: Full=Heavy metal-associated isoprenylated plant protein 26; Short=AtHIPP26; AltName: Full=Farnesylated protein 6; Short=AtFP6; Flags: Precursor </t>
  </si>
  <si>
    <t>GO:0046916;GO:0030001;GO:0005737;GO:0046872;GO:004691</t>
  </si>
  <si>
    <t>KDO64716.1</t>
  </si>
  <si>
    <t>sp|Q93VP2|HIP22_ARATH;</t>
  </si>
  <si>
    <t>CgUng001520</t>
  </si>
  <si>
    <t xml:space="preserve">RecName: Full=Protein aardvark; AltName: Full=Suppressor of amiB protein 16 </t>
  </si>
  <si>
    <t>K23222</t>
  </si>
  <si>
    <t>ENOG411206Y</t>
  </si>
  <si>
    <t>KDO55441.1</t>
  </si>
  <si>
    <t>sp|Q9M2U3|ALPL_ARATH;</t>
  </si>
  <si>
    <t>PF13359.3;PF04827.11</t>
  </si>
  <si>
    <t>Cg9g000400</t>
  </si>
  <si>
    <t xml:space="preserve">RecName: Full=Autophagy-related protein 8h; AltName: Full=Autophagy-related ubiquitin-like modifier ATG8h; Short=AtAPG8h; Short=Protein autophagy 8h </t>
  </si>
  <si>
    <t>GO:000691</t>
  </si>
  <si>
    <t>K08341</t>
  </si>
  <si>
    <t>map04136</t>
  </si>
  <si>
    <t>ENOG4111JAT</t>
  </si>
  <si>
    <t>XP_006419260.1</t>
  </si>
  <si>
    <t>sp|Q8S925|ATG8H_ARATH;</t>
  </si>
  <si>
    <t>PF02991.13;PF04110.10</t>
  </si>
  <si>
    <t>Cg2g006010</t>
  </si>
  <si>
    <t xml:space="preserve">RecName: Full=Xyloglucan glycosyltransferase 4; AltName: Full=Cellulose synthase-like protein C4; Short=AtCslC4; AltName: Full=Xyloglucan synthase 4 </t>
  </si>
  <si>
    <t>GO:0005985;GO:0030244;GO:0006011;GO:0005982;GO:0016021;GO:001676</t>
  </si>
  <si>
    <t>K20887</t>
  </si>
  <si>
    <t>COG1215</t>
  </si>
  <si>
    <t>XP_006470398.1</t>
  </si>
  <si>
    <t>sp|Q9LJP4|CSLC4_ARATH;</t>
  </si>
  <si>
    <t>PF13641.3;PF13632.3;PF13506.3;PF00535.23</t>
  </si>
  <si>
    <t>Cg3g017600</t>
  </si>
  <si>
    <t>ENOG410YFUQ</t>
  </si>
  <si>
    <t>XP_015384110.1</t>
  </si>
  <si>
    <t>Cg9g017390</t>
  </si>
  <si>
    <t>ESR34487.1</t>
  </si>
  <si>
    <t>Cg9g002730</t>
  </si>
  <si>
    <t>ENOG410Z2F4;ENOG4111B6D</t>
  </si>
  <si>
    <t>GAY35875.1</t>
  </si>
  <si>
    <t>sp|Q56S59|PHYLL_TOBAC;</t>
  </si>
  <si>
    <t>Cg7g008880</t>
  </si>
  <si>
    <t xml:space="preserve">RecName: Full=Cytosolic sulfotransferase 15; Short=AtSOT15; AltName: Full=Sulfotransferase 2a; Short=AtST2a </t>
  </si>
  <si>
    <t>GO:000814</t>
  </si>
  <si>
    <t>K22312</t>
  </si>
  <si>
    <t>ENOG4111H56</t>
  </si>
  <si>
    <t>KDO38062.1</t>
  </si>
  <si>
    <t>sp|Q8L5A7|SOT15_ARATH;</t>
  </si>
  <si>
    <t>PF00685.24;PF13469.3</t>
  </si>
  <si>
    <t>CgUng004220</t>
  </si>
  <si>
    <t>Cg5g018050</t>
  </si>
  <si>
    <t>COG0515;COG4886</t>
  </si>
  <si>
    <t>GAY64526.1</t>
  </si>
  <si>
    <t>Cg5g030850</t>
  </si>
  <si>
    <t xml:space="preserve">RecName: Full=Expansin-A15; Short=AtEXPA15; AltName: Full=Alpha-expansin-15; Short=At-EXP15; Short=AtEx15; AltName: Full=Ath-ExpAlpha-1.3; Flags: Precursor </t>
  </si>
  <si>
    <t>ENOG410YCRV</t>
  </si>
  <si>
    <t>XP_015386146.1</t>
  </si>
  <si>
    <t>sp|O80622|EXP15_ARATH;</t>
  </si>
  <si>
    <t>Cg4g013350</t>
  </si>
  <si>
    <t>RecName: Full=ABC transporter C family member 3; Short=ABC transporter ABCC.3; Short=AtABCC3; AltName: Full=ATP-energized glutathione S-conjugate pump 3; AltName: F</t>
  </si>
  <si>
    <t>cic;K05666</t>
  </si>
  <si>
    <t>XP_006474930.1</t>
  </si>
  <si>
    <t>sp|Q9LK64|AB3C_ARATH;</t>
  </si>
  <si>
    <t>PF00005.24;PF00664.20;PF13555.3;PF13191.3</t>
  </si>
  <si>
    <t>Cg1g013010</t>
  </si>
  <si>
    <t>ENOG410ZFCX;ENOG410YYZF;ENOG410YWYN</t>
  </si>
  <si>
    <t>XP_006426766.1</t>
  </si>
  <si>
    <t>sp|Q9C9E1|SAU78_ARATH;</t>
  </si>
  <si>
    <t>Cg8g011700</t>
  </si>
  <si>
    <t>GO:0000186;GO:0006468;GO:0000165;GO:0009069;GO:0007178;GO:0016021;GO:0016020;GO:0030247;GO:0043167;GO:0004674;GO:0005509;GO:0000166;GO:0004709;GO:000552</t>
  </si>
  <si>
    <t>XP_024034387.1</t>
  </si>
  <si>
    <t>sp|Q9LMN7|WAK5_ARATH;</t>
  </si>
  <si>
    <t>Cg1g018380</t>
  </si>
  <si>
    <t>K07437</t>
  </si>
  <si>
    <t>COG2801;ENOG41113SI;ENOG410XRCG</t>
  </si>
  <si>
    <t>XP_024035651.1</t>
  </si>
  <si>
    <t>PF08284.8;PF13975.3;PF13650.3</t>
  </si>
  <si>
    <t>Cg6g012200</t>
  </si>
  <si>
    <t>RecName: Full=36.4 kDa proline-rich protein</t>
  </si>
  <si>
    <t>ENOG410YKTH;ENOG41114YU;ENOG41103QJ</t>
  </si>
  <si>
    <t>XP_024037931.1</t>
  </si>
  <si>
    <t>sp|Q00451|PRF1_SOLLC;</t>
  </si>
  <si>
    <t>PF14547.3</t>
  </si>
  <si>
    <t>Cg2g021360</t>
  </si>
  <si>
    <t xml:space="preserve">RecName: Full=NAC domain-containing protein 72; Short=ANAC072; AltName: Full=Protein RESPONSIVE TO DESICCATION 26 </t>
  </si>
  <si>
    <t>ENOG4111FG3</t>
  </si>
  <si>
    <t>XP_006464708.1</t>
  </si>
  <si>
    <t>sp|Q93VY3|NAC72_ARATH;</t>
  </si>
  <si>
    <t>Cg5g036260</t>
  </si>
  <si>
    <t>RecName: Full=Probable indole-3-acetic acid-amido synthetase GH3.6; AltName: Full=Auxin-responsive GH3-like protein 6; Short=OsGH3-6</t>
  </si>
  <si>
    <t>K14487</t>
  </si>
  <si>
    <t>ENOG410YF92;ENOG410XT6V;ENOG410XQH0</t>
  </si>
  <si>
    <t>ESR57403.1</t>
  </si>
  <si>
    <t>sp|Q60EY1|GH36_ORYSJ;</t>
  </si>
  <si>
    <t>PF03321.10</t>
  </si>
  <si>
    <t>Cg9g001930</t>
  </si>
  <si>
    <t>RecName: Full=Major allergen Pru ar 1; AltName: Allergen=Pru ar 1</t>
  </si>
  <si>
    <t>GO:0009607;GO:0009738;GO:0006952;GO:0080163;GO:0005737;GO:0005634;GO:0004864;GO:0004872;GO:001042</t>
  </si>
  <si>
    <t>ENOG410ZD18;ENOG410YZ38</t>
  </si>
  <si>
    <t>KDO71802.1</t>
  </si>
  <si>
    <t>sp|O50001|PRU1_PRUAR;</t>
  </si>
  <si>
    <t>PF00407.16</t>
  </si>
  <si>
    <t>Cg6g018670</t>
  </si>
  <si>
    <t>ENOG410ZCVV;ENOG410Y32D</t>
  </si>
  <si>
    <t>XP_006430643.1</t>
  </si>
  <si>
    <t>Cg7g003760</t>
  </si>
  <si>
    <t>ENOG410YTJH</t>
  </si>
  <si>
    <t>XP_006435924.1</t>
  </si>
  <si>
    <t>Cg7g002150</t>
  </si>
  <si>
    <t xml:space="preserve">RecName: Full=Probable protein phosphatase 2C 30; Short=AtPP2C30; AltName: Full=AthPP2C5 </t>
  </si>
  <si>
    <t>GO:0006470;GO:0008287;GO:0043169;GO:0004722;GO:0004721;GO:004687</t>
  </si>
  <si>
    <t>XP_006435763.1</t>
  </si>
  <si>
    <t>sp|O80871|P2C25_ARATH;</t>
  </si>
  <si>
    <t>Cg2g045190</t>
  </si>
  <si>
    <t xml:space="preserve">RecName: Full=Ankyrin repeat domain-containing protein 13B </t>
  </si>
  <si>
    <t>K21437</t>
  </si>
  <si>
    <t>ENOG410XNMS</t>
  </si>
  <si>
    <t>XP_006467424.1</t>
  </si>
  <si>
    <t>sp|Q5F259|AN13B_MOUSE;</t>
  </si>
  <si>
    <t>PF11904.5;PF12796.4;PF13637.3</t>
  </si>
  <si>
    <t>Cg1g018370</t>
  </si>
  <si>
    <t>XP_006465297.1</t>
  </si>
  <si>
    <t>PF03101.12</t>
  </si>
  <si>
    <t>Cg5g023170</t>
  </si>
  <si>
    <t xml:space="preserve">RecName: Full=MLO-like protein 1; Short=AtMlo1; AltName: Full=MLO protein homolog 1; Short=AtMlo-H1 </t>
  </si>
  <si>
    <t>GO:0009607;GO:0050896;GO:0006952;GO:0016020;GO:0016021;GO:000551</t>
  </si>
  <si>
    <t>ENOG410ZUVB</t>
  </si>
  <si>
    <t>XP_006441977.1</t>
  </si>
  <si>
    <t>sp|O49621|MLO1_ARATH;</t>
  </si>
  <si>
    <t>Cg4g011200</t>
  </si>
  <si>
    <t>RecName: Full=Cytochrome P450 71A1; AltName: Full=ARP-2; AltName: Full=CYPLXXIA1</t>
  </si>
  <si>
    <t>GO:0055114;GO:0016021;GO:0004497;GO:0020037;GO:0016705;GO:0005506;GO:0046872;GO:001649</t>
  </si>
  <si>
    <t>XP_006451679.1</t>
  </si>
  <si>
    <t>sp|Q9STL2|C71AL_ARATH;</t>
  </si>
  <si>
    <t>Cg7g019520</t>
  </si>
  <si>
    <t xml:space="preserve">RecName: Full=U-box domain-containing protein 18; AltName: Full=Plant U-box protein 18 </t>
  </si>
  <si>
    <t>GO:0016567;GO:0000151;GO:0004842;GO:000827</t>
  </si>
  <si>
    <t>ENOG410YCUS;ENOG410YFDU;ENOG410XRTN</t>
  </si>
  <si>
    <t>KDO82482.1</t>
  </si>
  <si>
    <t>sp|Q9XIJ5|PUB18_ARATH;</t>
  </si>
  <si>
    <t>PF00514.20;PF04564.12;PF11789.5;PF13445.3;PF11841.5;PF05536.8</t>
  </si>
  <si>
    <t>Cg2g001400</t>
  </si>
  <si>
    <t>RecName: Full=Peroxidase 15; Short=Prx15; AltName: Full=Anionic peroxidase; Flags: Precursor</t>
  </si>
  <si>
    <t>GO:0098869;GO:0042744;GO:0006979;GO:0055114;GO:0005576;GO:0020037;GO:0004601;GO:004687</t>
  </si>
  <si>
    <t>ENOG410YBAI;ENOG41119N5</t>
  </si>
  <si>
    <t>KDO62915.1</t>
  </si>
  <si>
    <t>sp|Q9LEH3|PER15_IPOBA;</t>
  </si>
  <si>
    <t>Cg2g004360</t>
  </si>
  <si>
    <t>XP_006470715.1</t>
  </si>
  <si>
    <t>Cg3g000870</t>
  </si>
  <si>
    <t>K14492</t>
  </si>
  <si>
    <t>GAY36486.1</t>
  </si>
  <si>
    <t>Cg1g011380</t>
  </si>
  <si>
    <t>XP_024040629.1</t>
  </si>
  <si>
    <t>CgUng013340</t>
  </si>
  <si>
    <t xml:space="preserve">RecName: Full=Chaperonin CPN60-like 1, mitochondrial; AltName: Full=HSP60-like 1; Flags: Precursor </t>
  </si>
  <si>
    <t>GO:0044267;GO:0044446;GO:0009507;GO:000548</t>
  </si>
  <si>
    <t>XP_024047624.1</t>
  </si>
  <si>
    <t>PF00118.21</t>
  </si>
  <si>
    <t>Cg2g033430</t>
  </si>
  <si>
    <t>ENOG410Y74U</t>
  </si>
  <si>
    <t>GAY58941.1</t>
  </si>
  <si>
    <t>sp|Q9ZVE7|CRR3_ARATH;</t>
  </si>
  <si>
    <t>Cg2g026550</t>
  </si>
  <si>
    <t xml:space="preserve">RecName: Full=Receptor-like protein kinase; Flags: Precursor </t>
  </si>
  <si>
    <t>GO:0006468;GO:0016310;GO:0006950;GO:0009069;GO:0016021;GO:0016020;GO:0000166;GO:0004674;GO:0004672;GO:000552</t>
  </si>
  <si>
    <t>XP_006492015.1</t>
  </si>
  <si>
    <t>PF13855.3;PF12799.4;PF00069.22;PF07714.14;PF08263.9</t>
  </si>
  <si>
    <t>Cg3g000110</t>
  </si>
  <si>
    <t>XP_006487634.1</t>
  </si>
  <si>
    <t>PF13962.3;PF12796.4;PF13637.3;PF13857.3</t>
  </si>
  <si>
    <t>Cg1g006440</t>
  </si>
  <si>
    <t>RecName: Full=Probable N-acetyltransferase HLS1; AltName: Full=Protein CONSTITUTIVE PHOTOMORPHOGENIC 3; AltName: Full=Protein HOOKLESS 1; AltName: Full=Protein UNUS</t>
  </si>
  <si>
    <t>GO:0042967;GO:000808</t>
  </si>
  <si>
    <t>ENOG410YF8W</t>
  </si>
  <si>
    <t>XP_006466477.1</t>
  </si>
  <si>
    <t>sp|Q42381|HLS1_ARATH;</t>
  </si>
  <si>
    <t>PF00583.22;PF13508.4;PF08445.7</t>
  </si>
  <si>
    <t>Cg2g017490</t>
  </si>
  <si>
    <t>GO:0071555;GO:001678</t>
  </si>
  <si>
    <t>COG4677;COG0459</t>
  </si>
  <si>
    <t>XP_015383071.1</t>
  </si>
  <si>
    <t>sp|Q43062|PME_PRUPE;</t>
  </si>
  <si>
    <t>Cg4g011600</t>
  </si>
  <si>
    <t xml:space="preserve">RecName: Full=Probable calcium-binding protein CML27; AltName: Full=Calmodulin-like protein 27 </t>
  </si>
  <si>
    <t>GO:0005773;GO:0005886;GO:000550</t>
  </si>
  <si>
    <t>XP_006451632.1</t>
  </si>
  <si>
    <t>sp|Q9LE22|CML27_ARATH;</t>
  </si>
  <si>
    <t>PF00036.29;PF13499.3;PF13405.3;PF13202.3;PF13833.3;PF10591.6;PF14658.3;PF12763.4</t>
  </si>
  <si>
    <t>Cg7g002050</t>
  </si>
  <si>
    <t xml:space="preserve">RecName: Full=Zinc finger CCCH domain-containing protein 66; Short=AtC3H66 </t>
  </si>
  <si>
    <t>ENOG410XR0Z</t>
  </si>
  <si>
    <t>KDO68940.1</t>
  </si>
  <si>
    <t>sp|Q9XEE6|C3H29_ARATH;</t>
  </si>
  <si>
    <t>PF13637.3;PF00023.27;PF12796.4;PF13606.3</t>
  </si>
  <si>
    <t>Cg5g043650</t>
  </si>
  <si>
    <t xml:space="preserve">RecName: Full=Spindle and kinetochore-associated protein 1 homolog </t>
  </si>
  <si>
    <t>GO:0007059;GO:0051301;GO:000801</t>
  </si>
  <si>
    <t>ENOG4111IBI</t>
  </si>
  <si>
    <t>XP_006445311.1</t>
  </si>
  <si>
    <t>sp|Q9LZZ7|SKA1_ARATH;</t>
  </si>
  <si>
    <t>PF07160.9;PF08163.9</t>
  </si>
  <si>
    <t>Cg2g030060</t>
  </si>
  <si>
    <t>Cg9g004180</t>
  </si>
  <si>
    <t xml:space="preserve">RecName: Full=rRNA 2'-O-methyltransferase fibrillarin; AltName: Full=Histone-glutamine methyltransferase </t>
  </si>
  <si>
    <t>XP_024035745.1</t>
  </si>
  <si>
    <t>Cg2g035960</t>
  </si>
  <si>
    <t>ESR61657.1</t>
  </si>
  <si>
    <t>sp|Q9FF29|PR5K_ARATH;</t>
  </si>
  <si>
    <t>Cg8g001390</t>
  </si>
  <si>
    <t>ESR35794.1</t>
  </si>
  <si>
    <t>Cg8g011710</t>
  </si>
  <si>
    <t xml:space="preserve">RecName: Full=Wall-associated receptor kinase 4; Flags: Precursor </t>
  </si>
  <si>
    <t>XP_015388677.1</t>
  </si>
  <si>
    <t>PF13947.3;PF12662.4;PF08488.8;PF07645.12;PF12947.4</t>
  </si>
  <si>
    <t>Cg4g007890</t>
  </si>
  <si>
    <t xml:space="preserve">RecName: Full=3-ketoacyl-CoA synthase 11; Short=KCS-11; AltName: Full=Very long-chain fatty acid condensing enzyme 11; Short=VLCFA condensing enzyme 11 </t>
  </si>
  <si>
    <t>GO:0006633;GO:0016021;GO:0016020;GO:001674</t>
  </si>
  <si>
    <t>K15397</t>
  </si>
  <si>
    <t>map04626;map00062</t>
  </si>
  <si>
    <t>ENOG410Y5VH</t>
  </si>
  <si>
    <t>KDO80366.1</t>
  </si>
  <si>
    <t>sp|O48780|KCS11_ARATH;</t>
  </si>
  <si>
    <t>PF08392.9;PF08541.7;PF02797.12</t>
  </si>
  <si>
    <t>Cg7g013770</t>
  </si>
  <si>
    <t xml:space="preserve">RecName: Full=Uncharacterized protein At5g23160 </t>
  </si>
  <si>
    <t>ENOG410ZH4V;COG1631</t>
  </si>
  <si>
    <t>ESR50824.1</t>
  </si>
  <si>
    <t>sp|Q9FMY4|Y5316_ARATH;</t>
  </si>
  <si>
    <t>Cg3g020980</t>
  </si>
  <si>
    <t>GO:0035556;GO:0006468;GO:0005829;GO:000467</t>
  </si>
  <si>
    <t>ENOG411199Q;ENOG4111GDA</t>
  </si>
  <si>
    <t>XP_006473276.1</t>
  </si>
  <si>
    <t>sp|K4PW38|RSS3_ORYSJ;</t>
  </si>
  <si>
    <t>PF14215.3</t>
  </si>
  <si>
    <t>Cg5g037790</t>
  </si>
  <si>
    <t xml:space="preserve">RecName: Full=Ethylene-responsive transcription factor 1; AltName: Full=Ethylene-responsive element-binding factor 1; Short=EREBP-1; Short=OsEREBP1 </t>
  </si>
  <si>
    <t>ENOG410YR4U;ENOG41124AA;ENOG410YERP</t>
  </si>
  <si>
    <t>GAY41004.1</t>
  </si>
  <si>
    <t>sp|P42736|RAP23_ARATH;</t>
  </si>
  <si>
    <t>Cg7g004880</t>
  </si>
  <si>
    <t xml:space="preserve">RecName: Full=Zinc finger protein ZAT12; AltName: Full=Protein RESPONSIVE TO HIGH LIGHT 41 </t>
  </si>
  <si>
    <t>KDO67723.1</t>
  </si>
  <si>
    <t>PF13912.3</t>
  </si>
  <si>
    <t>Cg7g005270</t>
  </si>
  <si>
    <t>ENOG410YB3X</t>
  </si>
  <si>
    <t>ESR49332.1</t>
  </si>
  <si>
    <t>PF14223.3</t>
  </si>
  <si>
    <t>Cg6g008940</t>
  </si>
  <si>
    <t xml:space="preserve">RecName: Full=Probable xyloglucan glycosyltransferase 6; AltName: Full=Cellulose synthase-like protein C6; Short=AtCslC6 </t>
  </si>
  <si>
    <t>GO:0005794;GO:0016021;GO:001602</t>
  </si>
  <si>
    <t>XP_006437242.1</t>
  </si>
  <si>
    <t>sp|Q9SRT3|CSLC6_ARATH;</t>
  </si>
  <si>
    <t>PF13641.3;PF13632.3;PF00535.23;PF13506.3</t>
  </si>
  <si>
    <t>Cg7g002090</t>
  </si>
  <si>
    <t xml:space="preserve">RecName: Full=Protein ESKIMO 1; AltName: Full=Protein trichome birefringence-like 29 </t>
  </si>
  <si>
    <t>GO:0071554;GO:0009414;GO:0050826;GO:0009651;GO:0045893;GO:0005794;GO:0016021;GO:0005634;GO:001641</t>
  </si>
  <si>
    <t>ENOG410YA1R;ENOG41104W6</t>
  </si>
  <si>
    <t>GAY40441.1</t>
  </si>
  <si>
    <t>sp|Q9LY46|TBL29_ARATH;</t>
  </si>
  <si>
    <t>PF13839.3;PF14416.3</t>
  </si>
  <si>
    <t>Cg4g015240</t>
  </si>
  <si>
    <t>RecName: Full=Cytochrome P450 93A1</t>
  </si>
  <si>
    <t>GO:0055114;GO:0016020;GO:0004497;GO:0016705;GO:0020037;GO:0005506;GO:0046872;GO:001649</t>
  </si>
  <si>
    <t>K23179</t>
  </si>
  <si>
    <t>map00943;map00941</t>
  </si>
  <si>
    <t>XP_015385770.1</t>
  </si>
  <si>
    <t>sp|P93149|C93B1_GLYEC;</t>
  </si>
  <si>
    <t>Cg4g005290</t>
  </si>
  <si>
    <t>XP_024040433.1</t>
  </si>
  <si>
    <t>Cg2g012950</t>
  </si>
  <si>
    <t xml:space="preserve">RecName: Full=Zinc finger CCCH domain-containing protein 43; Short=AtC3H43; AltName: Full=Zinc finger CCCH domain-containing protein ZFN-like 6 </t>
  </si>
  <si>
    <t>COG5063;ENOG410YDGQ</t>
  </si>
  <si>
    <t>KDO45673.1</t>
  </si>
  <si>
    <t>sp|Q5RJC5|C3H67_ARATH;</t>
  </si>
  <si>
    <t>PF00642.21</t>
  </si>
  <si>
    <t>Cg9g015110</t>
  </si>
  <si>
    <t>ENOG410ZM43</t>
  </si>
  <si>
    <t>XP_015388554.1</t>
  </si>
  <si>
    <t>sp|Q9C9Z9|ELD1_ARATH;</t>
  </si>
  <si>
    <t>Cg4g007050</t>
  </si>
  <si>
    <t>RecName: Full=Blue copper protein; Flags: Precursor</t>
  </si>
  <si>
    <t>ENOG410Z0W4;ENOG410YP7M</t>
  </si>
  <si>
    <t>KDO80195.1</t>
  </si>
  <si>
    <t>sp|O82081|UCC1_ARATH;</t>
  </si>
  <si>
    <t>Cg5g034050</t>
  </si>
  <si>
    <t>ENOG4111E8T;ENOG410YJNR;ENOG410YJVW</t>
  </si>
  <si>
    <t>XP_006443850.1</t>
  </si>
  <si>
    <t>Cg2g003070</t>
  </si>
  <si>
    <t>XP_015383346.1</t>
  </si>
  <si>
    <t>PF00069.22;PF07714.14;PF13855.3;PF12799.4;PF01636.20</t>
  </si>
  <si>
    <t>Cg9g021520</t>
  </si>
  <si>
    <t>GO:0006950;GO:000941</t>
  </si>
  <si>
    <t>GAY39980.1</t>
  </si>
  <si>
    <t>Cg7g018250</t>
  </si>
  <si>
    <t xml:space="preserve">RecName: Full=E3 ubiquitin-protein ligase RGLG2; AltName: Full=RING domain ligase 2 </t>
  </si>
  <si>
    <t>K16280</t>
  </si>
  <si>
    <t>ENOG410XPC8</t>
  </si>
  <si>
    <t>XP_006483980.1</t>
  </si>
  <si>
    <t>sp|Q9LY87|RGLG2_ARATH;</t>
  </si>
  <si>
    <t>PF07002.13;PF13920.3;PF10138.6;PF00097.22</t>
  </si>
  <si>
    <t>Cg4g010160</t>
  </si>
  <si>
    <t>RecName: Full=Ethylene-responsive transcription factor 4; Short=AtERF4; AltName: Full=Ethylene-responsive element-binding factor 4; Short=EREBP-4; AltName: Full=Pro</t>
  </si>
  <si>
    <t>GO:0009737;GO:0010200;GO:0009723;GO:0045892;GO:0009864;GO:0016604;GO:0005667;GO:0003700;GO:0003677;GO:004544</t>
  </si>
  <si>
    <t>ENOG410YQ8J;ENOG41116MF</t>
  </si>
  <si>
    <t>XP_006451782.1</t>
  </si>
  <si>
    <t>sp|O80340|ERF78_ARATH;</t>
  </si>
  <si>
    <t>Cg6g008840</t>
  </si>
  <si>
    <t>RecName: Full=Probable glucan endo-1,3-beta-glucosidase A6; AltName: Full=(1-)3)-beta-glucan endohydrolase; Short=(1-)3)-beta-glucanase; AltName: Full=Anther-specific</t>
  </si>
  <si>
    <t>ENOG410Y94B;COG1184;ENOG41113FY</t>
  </si>
  <si>
    <t>XP_006437250.1</t>
  </si>
  <si>
    <t>sp|Q06915|EA6_ARATH;</t>
  </si>
  <si>
    <t>PF00332.15;PF07983.10</t>
  </si>
  <si>
    <t>Cg2g039750</t>
  </si>
  <si>
    <t xml:space="preserve">RecName: Full=BAG family molecular chaperone regulator 1; AltName: Full=Bcl-2-associated athanogene 1 </t>
  </si>
  <si>
    <t>GO:005108</t>
  </si>
  <si>
    <t>ENOG4111WNH</t>
  </si>
  <si>
    <t>XP_006468074.1</t>
  </si>
  <si>
    <t>sp|Q0WUQ1|BAG1_ARATH;</t>
  </si>
  <si>
    <t>PF02179.13;PF00240.20</t>
  </si>
  <si>
    <t>Cg3g012580</t>
  </si>
  <si>
    <t>XP_024039118.1</t>
  </si>
  <si>
    <t>Cg5g007680</t>
  </si>
  <si>
    <t>XP_006477571.1</t>
  </si>
  <si>
    <t>sp|A0A075F7E9|LERK1_ORYSI;</t>
  </si>
  <si>
    <t>Cg9g015820</t>
  </si>
  <si>
    <t>XP_024038235.1</t>
  </si>
  <si>
    <t>Cg8g021730</t>
  </si>
  <si>
    <t xml:space="preserve">RecName: Full=Protein UPSTREAM OF FLC </t>
  </si>
  <si>
    <t>ENOG410YDQZ</t>
  </si>
  <si>
    <t>XP_006488258.1</t>
  </si>
  <si>
    <t>sp|Q9LX14|UFC_ARATH;</t>
  </si>
  <si>
    <t>PF06136.10</t>
  </si>
  <si>
    <t>Cg7g011270</t>
  </si>
  <si>
    <t xml:space="preserve">RecName: Full=E3 ubiquitin-protein ligase ORTHRUS 2; AltName: Full=Protein VARIANT IN METHYLATION 1 </t>
  </si>
  <si>
    <t>GO:0046872;GO:0042393;GO:000827</t>
  </si>
  <si>
    <t>K10638</t>
  </si>
  <si>
    <t>COG3440</t>
  </si>
  <si>
    <t>XP_006436963.1</t>
  </si>
  <si>
    <t>sp|Q8VYZ0|ORTH2_ARATH;</t>
  </si>
  <si>
    <t>PF02182.14;PF13445.3;PF00097.22;PF13923.3;PF13920.3;PF15227.3;PF13639.3;PF14634.3;PF00628.26</t>
  </si>
  <si>
    <t>Cg5g041490</t>
  </si>
  <si>
    <t xml:space="preserve">RecName: Full=WRKY transcription factor 22; AltName: Full=WRKY DNA-binding protein 22 </t>
  </si>
  <si>
    <t>K13425</t>
  </si>
  <si>
    <t>ENOG410YMDW</t>
  </si>
  <si>
    <t>KDO86314.1</t>
  </si>
  <si>
    <t>sp|O04609|WRK22_ARATH;</t>
  </si>
  <si>
    <t>Cg6g019170</t>
  </si>
  <si>
    <t>ENOG4111AKR;ENOG410ZHKU</t>
  </si>
  <si>
    <t>XP_015386974.1</t>
  </si>
  <si>
    <t>Cg8g010220</t>
  </si>
  <si>
    <t xml:space="preserve">RecName: Full=Protein NRT1/ PTR FAMILY 5.5; Short=AtNPF5.5 </t>
  </si>
  <si>
    <t>GAY62639.1</t>
  </si>
  <si>
    <t>sp|O80436|PTR29_ARATH;</t>
  </si>
  <si>
    <t>Cg2g022470</t>
  </si>
  <si>
    <t>XP_015384826.1</t>
  </si>
  <si>
    <t>PF01453.21;PF00954.17;PF08276.8;PF07714.14;PF00069.22;PF09716.7</t>
  </si>
  <si>
    <t>Cg2g020220</t>
  </si>
  <si>
    <t>ENOG4111CM5;ENOG411175C;ENOG41106QA</t>
  </si>
  <si>
    <t>KDO41028.1</t>
  </si>
  <si>
    <t>Cg5g040920</t>
  </si>
  <si>
    <t>ENOG410YBEV;ENOG410YZU1</t>
  </si>
  <si>
    <t>XP_006491244.1</t>
  </si>
  <si>
    <t>Cg7g009720</t>
  </si>
  <si>
    <t xml:space="preserve">RecName: Full=Putative receptor-like protein kinase At3g47110; Flags: Precursor </t>
  </si>
  <si>
    <t>COG4886;COG0020;COG0515</t>
  </si>
  <si>
    <t>XP_006492203.1</t>
  </si>
  <si>
    <t>PF00069.22;PF07714.14;PF13855.3;PF12799.4;PF08263.9</t>
  </si>
  <si>
    <t>Cg2g013290</t>
  </si>
  <si>
    <t>ENOG41116MF;ENOG410YQ8J</t>
  </si>
  <si>
    <t>ESR60482.1</t>
  </si>
  <si>
    <t>sp|Q9FE67|ERF80_ARATH;</t>
  </si>
  <si>
    <t>Cg7g002140</t>
  </si>
  <si>
    <t>RecName: Full=Ribonucleoside-diphosphate reductase small chain; AltName: Full=Ribonucleoside-diphosphate reductase R2 subunit; AltName: Full=Ribonucleotide reductase</t>
  </si>
  <si>
    <t>GO:0009186;GO:0006206;GO:0009263;GO:0006144;GO:0055114;GO:0005971;GO:0004748;GO:001649</t>
  </si>
  <si>
    <t>K10808</t>
  </si>
  <si>
    <t>COG0208</t>
  </si>
  <si>
    <t>XP_006435762.1</t>
  </si>
  <si>
    <t>sp|P49730|RIR2_TOBAC;</t>
  </si>
  <si>
    <t>PF00268.18</t>
  </si>
  <si>
    <t>Cg1g016410</t>
  </si>
  <si>
    <t xml:space="preserve">RecName: Full=Probable disease resistance protein At1g61190 </t>
  </si>
  <si>
    <t>GO:0008152;GO:0006952;GO:0005524;GO:0043531;GO:001711</t>
  </si>
  <si>
    <t>GAY62389.1</t>
  </si>
  <si>
    <t>sp|Q8RXS5|DRL40_ARATH;</t>
  </si>
  <si>
    <t>PF00931.19;PF12799.4;PF13855.3</t>
  </si>
  <si>
    <t>Cg3g026070</t>
  </si>
  <si>
    <t xml:space="preserve">RecName: Full=Calcium-binding protein CML37; AltName: Full=Calmodulin-like protein 37 </t>
  </si>
  <si>
    <t>GAY49375.1</t>
  </si>
  <si>
    <t>sp|Q9FIH9|CML37_ARATH;</t>
  </si>
  <si>
    <t>PF13405.3;PF13499.3;PF00036.29;PF13202.3;PF13833.3</t>
  </si>
  <si>
    <t>Cg6g010100</t>
  </si>
  <si>
    <t>KDO37302.1</t>
  </si>
  <si>
    <t>Cg6g016010</t>
  </si>
  <si>
    <t>ENOG410XYBD;ENOG4111I0K</t>
  </si>
  <si>
    <t>XP_006430259.1</t>
  </si>
  <si>
    <t>sp|Q9LFA4|IQM3_ARATH;</t>
  </si>
  <si>
    <t>PF00612.24</t>
  </si>
  <si>
    <t>Cg6g018280</t>
  </si>
  <si>
    <t>XP_006430600.1</t>
  </si>
  <si>
    <t>Cg9g022880</t>
  </si>
  <si>
    <t xml:space="preserve">RecName: Full=Ethylene-responsive transcription factor ERF107 </t>
  </si>
  <si>
    <t>ENOG4111416;ENOG410YIK7</t>
  </si>
  <si>
    <t>XP_006490013.2</t>
  </si>
  <si>
    <t>sp|Q9FKG2|EF107_ARATH;</t>
  </si>
  <si>
    <t>Cg4g007300</t>
  </si>
  <si>
    <t xml:space="preserve">RecName: Full=SPX domain-containing protein 2; AltName: Full=Protein SPX DOMAIN GENE 2; Short=AtSPX2 </t>
  </si>
  <si>
    <t>GO:0016036;GO:000563</t>
  </si>
  <si>
    <t>ENOG4111K3Y;COG5036;ENOG410ZT93</t>
  </si>
  <si>
    <t>XP_006475842.1</t>
  </si>
  <si>
    <t>sp|O48781|SPX2_ARATH;</t>
  </si>
  <si>
    <t>PF03105.16</t>
  </si>
  <si>
    <t>Cg2g035880</t>
  </si>
  <si>
    <t xml:space="preserve">RecName: Full=Probable serine/threonine-protein kinase At1g18390; Flags: Precursor </t>
  </si>
  <si>
    <t>GO:0006468;GO:0018108;GO:0009069;GO:0016021;GO:0030247;GO:0004674;GO:0004715;GO:000552</t>
  </si>
  <si>
    <t>XP_015382745.1</t>
  </si>
  <si>
    <t>sp|Q9C6K9|LRL11_ARATH;</t>
  </si>
  <si>
    <t>Cg6g014150</t>
  </si>
  <si>
    <t xml:space="preserve">RecName: Full=Xyloglucan galactosyltransferase KATAMARI1; AltName: Full=Protein MURUS 3 </t>
  </si>
  <si>
    <t>K20888</t>
  </si>
  <si>
    <t>ENOG410XTFH</t>
  </si>
  <si>
    <t>ESR34267.1</t>
  </si>
  <si>
    <t>sp|Q84R16|GT14_ARATH;</t>
  </si>
  <si>
    <t>PF03016.12</t>
  </si>
  <si>
    <t>Cg2g021210</t>
  </si>
  <si>
    <t>RecName: Full=Protochlorophyllide reductase, chloroplastic; Short=PCR; AltName: Full=NADPH-protochlorophyllide oxidoreductase; Short=POR; Flags: Precursor</t>
  </si>
  <si>
    <t>GO:0015995;GO:0019685;GO:0055114;GO:0009941;GO:0009534;GO:001663</t>
  </si>
  <si>
    <t>K00218</t>
  </si>
  <si>
    <t>COG1028</t>
  </si>
  <si>
    <t>KDO74130.1</t>
  </si>
  <si>
    <t>sp|Q41249|PORA_CUCSA;</t>
  </si>
  <si>
    <t>PF00106.22;PF13561.3;PF08659.7</t>
  </si>
  <si>
    <t>Cg8g024340</t>
  </si>
  <si>
    <t xml:space="preserve">RecName: Full=Probable protein phosphatase 2C 2; Short=AtPP2C02; AltName: Full=Protein phosphatase AP2C2 </t>
  </si>
  <si>
    <t>GO:0006470;GO:0008287;GO:0043169;GO:0016787;GO:0004722;GO:0004721;GO:004687</t>
  </si>
  <si>
    <t>KDO37030.1</t>
  </si>
  <si>
    <t>PF00481.18;PF13672.3</t>
  </si>
  <si>
    <t>Cg6g004830</t>
  </si>
  <si>
    <t>GO:0005634;GO:000551</t>
  </si>
  <si>
    <t>ENOG410ZFD3</t>
  </si>
  <si>
    <t>XP_024038456.1</t>
  </si>
  <si>
    <t>sp|Q1JPP8|SMR4_ARATH;</t>
  </si>
  <si>
    <t>Cg2g010310</t>
  </si>
  <si>
    <t xml:space="preserve">RecName: Full=NAC transcription factor NAM-A1; Short=TtNAM-A1 </t>
  </si>
  <si>
    <t>ENOG4111BY0;ENOG410YED8;ENOG41108K4</t>
  </si>
  <si>
    <t>KDO63853.1</t>
  </si>
  <si>
    <t>sp|Q9FY93|NAC83_ARATH;</t>
  </si>
  <si>
    <t>Cg8g013130</t>
  </si>
  <si>
    <t xml:space="preserve">RecName: Full=Probable CCR4-associated factor 1 homolog 11 </t>
  </si>
  <si>
    <t>GO:0090503;GO:0000288;GO:0005634;GO:0030014;GO:0000175;GO:000367</t>
  </si>
  <si>
    <t>K12581</t>
  </si>
  <si>
    <t>COG5228</t>
  </si>
  <si>
    <t>XP_006424139.1</t>
  </si>
  <si>
    <t>sp|Q9LXM2|CAF1I_ARATH;</t>
  </si>
  <si>
    <t>PF04857.17</t>
  </si>
  <si>
    <t>Cg7g016290</t>
  </si>
  <si>
    <t>RecName: Full=LRR receptor-like serine/threonine-protein kinase RPK2; AltName: Full=Protein TOADSTOOL 2; AltName: Full=Receptor-like protein kinase 2; Flags: Precur</t>
  </si>
  <si>
    <t>XP_024042351.1</t>
  </si>
  <si>
    <t>sp|Q9S7I6|RPK2_ARATH;</t>
  </si>
  <si>
    <t>Cg2g036040</t>
  </si>
  <si>
    <t>XP_006468729.1</t>
  </si>
  <si>
    <t>sp|Q9FF31|LRL21_ARATH;</t>
  </si>
  <si>
    <t>PF00069.22;PF07714.14;PF14380.3;PF13947.3</t>
  </si>
  <si>
    <t>Cg9g022190</t>
  </si>
  <si>
    <t>GAY61105.1</t>
  </si>
  <si>
    <t>Cg7g014840</t>
  </si>
  <si>
    <t xml:space="preserve">RecName: Full=Probable galacturonosyltransferase-like 3 </t>
  </si>
  <si>
    <t>GO:0000271;GO:0008152;GO:0005794;GO:001675</t>
  </si>
  <si>
    <t>ENOG410YG1M;ENOG410YCH5</t>
  </si>
  <si>
    <t>ESR50976.1</t>
  </si>
  <si>
    <t>sp|Q0V7R1|GATL3_ARATH;</t>
  </si>
  <si>
    <t>Cg6g011180</t>
  </si>
  <si>
    <t xml:space="preserve">RecName: Full=Protein LURP-one-related 8 </t>
  </si>
  <si>
    <t>ENOG410YC6J</t>
  </si>
  <si>
    <t>XP_006429667.1</t>
  </si>
  <si>
    <t>sp|Q9ZVI6|LOR8_ARATH;</t>
  </si>
  <si>
    <t>Cg5g001090</t>
  </si>
  <si>
    <t xml:space="preserve">RecName: Full=Uncharacterized protein At5g39865 </t>
  </si>
  <si>
    <t>GO:0006118;GO:0055114;GO:0045454;GO:0044699;GO:0005623;GO:0015035;GO:000905</t>
  </si>
  <si>
    <t>K17479</t>
  </si>
  <si>
    <t>ENOG4111HAI</t>
  </si>
  <si>
    <t>XP_006476355.1</t>
  </si>
  <si>
    <t>sp|Q9FLE8|Y5986_ARATH;</t>
  </si>
  <si>
    <t>PF00462.21</t>
  </si>
  <si>
    <t>Cg9g007940</t>
  </si>
  <si>
    <t>ENOG410YJNR;ENOG4111E8T</t>
  </si>
  <si>
    <t>GAY52566.1</t>
  </si>
  <si>
    <t>Cg2g010650</t>
  </si>
  <si>
    <t xml:space="preserve">RecName: Full=Carbonyl reductase </t>
  </si>
  <si>
    <t>GO:000577</t>
  </si>
  <si>
    <t>GAY57992.1</t>
  </si>
  <si>
    <t>sp|P33368|YOHF_ECOLI;</t>
  </si>
  <si>
    <t>PF13561.3;PF00106.22</t>
  </si>
  <si>
    <t>Cg4g000800</t>
  </si>
  <si>
    <t xml:space="preserve">RecName: Full=Probable xyloglucan glycosyltransferase 5; AltName: Full=Cellulose synthase-like protein C5; Short=AtCslC5 </t>
  </si>
  <si>
    <t>GO:0016021;GO:000563</t>
  </si>
  <si>
    <t>XP_006450205.1</t>
  </si>
  <si>
    <t>sp|Q9SB75|CSLC5_ARATH;</t>
  </si>
  <si>
    <t>PF13641.3;PF13632.3;PF00535.23;PF13506.3;PF03142.12</t>
  </si>
  <si>
    <t>Cg9g026770</t>
  </si>
  <si>
    <t xml:space="preserve">RecName: Full=Low-temperature-induced 65 kDa protein; AltName: Full=Desiccation-responsive protein 29B </t>
  </si>
  <si>
    <t>ENOG410ZG4Y;ENOG410Z9HT</t>
  </si>
  <si>
    <t>GAY41175.1</t>
  </si>
  <si>
    <t>sp|Q04980|LTI65_ARATH;</t>
  </si>
  <si>
    <t>PF07918.8</t>
  </si>
  <si>
    <t>Cg8g000830</t>
  </si>
  <si>
    <t xml:space="preserve">RecName: Full=Expansin-like A2; Short=At-EXPL2; Short=AtEXLA2; Short=AtEXPL2; AltName: Full=Ath-ExpBeta-2.2; Flags: Precursor </t>
  </si>
  <si>
    <t>GO:0019953;GO:000557</t>
  </si>
  <si>
    <t>ENOG410YDTV</t>
  </si>
  <si>
    <t>XP_006422480.1</t>
  </si>
  <si>
    <t>sp|Q9SVE5|EXLA2_ARATH;</t>
  </si>
  <si>
    <t>Cg5g040200</t>
  </si>
  <si>
    <t>ENOG410Y9TK;ENOG410YCJJ;ENOG4111BZU</t>
  </si>
  <si>
    <t>XP_015389693.1</t>
  </si>
  <si>
    <t>sp|O23090|BH014_ARATH;</t>
  </si>
  <si>
    <t>Cg8g009030</t>
  </si>
  <si>
    <t>Cg9g011960</t>
  </si>
  <si>
    <t>COG4886;ENOG410Z7PU</t>
  </si>
  <si>
    <t>XP_024045788.1</t>
  </si>
  <si>
    <t>PF11891.5</t>
  </si>
  <si>
    <t>Cg8g009490</t>
  </si>
  <si>
    <t>Cg2g027410</t>
  </si>
  <si>
    <t>XP_006447901.2</t>
  </si>
  <si>
    <t>Cg6g001740</t>
  </si>
  <si>
    <t>RecName: Full=Phenylalanine ammonia-lyase</t>
  </si>
  <si>
    <t>GO:0006570;GO:0009821;GO:0006559;GO:0009800;GO:0005737;GO:004554</t>
  </si>
  <si>
    <t>K10775</t>
  </si>
  <si>
    <t>map00940;map00360</t>
  </si>
  <si>
    <t>COG2986</t>
  </si>
  <si>
    <t>ESR41998.1</t>
  </si>
  <si>
    <t>sp|P45730|PALY_POPTR;</t>
  </si>
  <si>
    <t>PF00221.16</t>
  </si>
  <si>
    <t>Cg1g019880</t>
  </si>
  <si>
    <t>RecName: Full=Receptor-like serine/threonine-protein kinase SD1-7; AltName: Full=Arabidopsis thaliana receptor kinase 1; AltName: Full=S-domain-1 (SD1) receptor kin</t>
  </si>
  <si>
    <t>XP_006465244.1</t>
  </si>
  <si>
    <t>PF07714.14;PF00069.22;PF11883.5</t>
  </si>
  <si>
    <t>Cg7g014820</t>
  </si>
  <si>
    <t>RecName: Full=AP2/ERF and B3 domain-containing transcription factor RAV1; AltName: Full=Ethylene-responsive transcription factor RAV1; AltName: Full=Protein RELATED</t>
  </si>
  <si>
    <t>GO:0048573;GO:0006355;GO:0045892;GO:0005634;GO:0005667;GO:0003700;GO:0003677;GO:004544</t>
  </si>
  <si>
    <t>K09287</t>
  </si>
  <si>
    <t>ENOG4110AU5</t>
  </si>
  <si>
    <t>KDO70089.1</t>
  </si>
  <si>
    <t>sp|P82280|RAV2_ARATH;</t>
  </si>
  <si>
    <t>PF02362.18;PF00847.17</t>
  </si>
  <si>
    <t>Cg2g041090</t>
  </si>
  <si>
    <t>XP_006467925.1</t>
  </si>
  <si>
    <t>Cg2g015220</t>
  </si>
  <si>
    <t>ENOG410YZKG</t>
  </si>
  <si>
    <t>GAY60664.1</t>
  </si>
  <si>
    <t>PF12609.5</t>
  </si>
  <si>
    <t>Cg5g026890</t>
  </si>
  <si>
    <t>GO:0016567;GO:0016021;GO:0046872;GO:0004842;GO:000827</t>
  </si>
  <si>
    <t>K11975</t>
  </si>
  <si>
    <t>ENOG410XS1H;ENOG4111RK3;ENOG4110KI9;ENOG4112CQT;ENOG410YQ7G</t>
  </si>
  <si>
    <t>XP_024045330.1</t>
  </si>
  <si>
    <t>sp|A4IIY1|R144A_XENTR;</t>
  </si>
  <si>
    <t>PF01485.18</t>
  </si>
  <si>
    <t>Cg9g005770</t>
  </si>
  <si>
    <t xml:space="preserve">RecName: Full=Putative ribosomal-protein-alanine acetyltransferase </t>
  </si>
  <si>
    <t>COG1670</t>
  </si>
  <si>
    <t>XP_006489419.1</t>
  </si>
  <si>
    <t>sp|O34569|YOAA_BACSU;</t>
  </si>
  <si>
    <t>PF13302.4;PF00583.22;PF13420.4</t>
  </si>
  <si>
    <t>Cg2g044750</t>
  </si>
  <si>
    <t>ENOG411248W</t>
  </si>
  <si>
    <t>XP_006467477.1</t>
  </si>
  <si>
    <t>PF04862.9;PF02018.14</t>
  </si>
  <si>
    <t>Cg2g027330</t>
  </si>
  <si>
    <t xml:space="preserve">RecName: Full=Probable transcription factor PosF21; AltName: Full=bZIP transcription factor 59; Short=AtbZIP59 </t>
  </si>
  <si>
    <t>ENOG4111FX9</t>
  </si>
  <si>
    <t>XP_006447900.2</t>
  </si>
  <si>
    <t>sp|Q04088|POF21_ARATH;</t>
  </si>
  <si>
    <t>PF07716.12;PF00170.18</t>
  </si>
  <si>
    <t>Cg8g011460</t>
  </si>
  <si>
    <t xml:space="preserve">RecName: Full=Wall-associated receptor kinase-like 1; Flags: Precursor </t>
  </si>
  <si>
    <t>GO:0006468;GO:0009069;GO:0016021;GO:0016301;GO:0030247;GO:0004674;GO:0005509;GO:0005524;GO:000548</t>
  </si>
  <si>
    <t>PF00069.22;PF07714.14;PF13947.3;PF07645.12;PF12947.4;PF08488.8</t>
  </si>
  <si>
    <t>Cg6g020290</t>
  </si>
  <si>
    <t xml:space="preserve">RecName: Full=Abscisic acid 8'-hydroxylase 1; Short=ABA 8'-hydroxylase 1; AltName: Full=Cytochrome P450 707A1 </t>
  </si>
  <si>
    <t>GO:0048838;GO:0016132;GO:0009687;GO:0009639;GO:0050832;GO:0016125;GO:0009414;GO:0010268;GO:0007275;GO:0055114;GO:0016021;GO:0004497;GO:0010295;GO:0020037;GO:0016705;GO:000550</t>
  </si>
  <si>
    <t>K09843</t>
  </si>
  <si>
    <t>map00906</t>
  </si>
  <si>
    <t>KDO72259.1</t>
  </si>
  <si>
    <t>sp|Q949P1|ABAH1_ARATH;</t>
  </si>
  <si>
    <t>Cg9g002490</t>
  </si>
  <si>
    <t xml:space="preserve">RecName: Full=RING-H2 finger protein ATL2; AltName: Full=Protein ARABIDOPSIS TOXICOS EN LEVADURA 2; Short=Protein ATL2 </t>
  </si>
  <si>
    <t>GO:0016021;GO:000827</t>
  </si>
  <si>
    <t>ENOG41121N2</t>
  </si>
  <si>
    <t>AEI72266.1</t>
  </si>
  <si>
    <t>sp|Q8L9T5|ATL2_ARATH;</t>
  </si>
  <si>
    <t>PF13639.3;PF17123.2;PF12678.4;PF13923.3;PF00097.22;PF13445.3;PF13920.3;PF14634.3;PF12861.4</t>
  </si>
  <si>
    <t>Cg4g013010</t>
  </si>
  <si>
    <t xml:space="preserve">RecName: Full=Sodium/hydrogen exchanger 4; AltName: Full=Na(+)/H(+) exchanger 4; Short=NHE-4 </t>
  </si>
  <si>
    <t>GO:1902600;GO:0006885;GO:0035725;GO:0055075;GO:0009651;GO:0016021;GO:0005774;GO:0005886;GO:001538</t>
  </si>
  <si>
    <t>K14724</t>
  </si>
  <si>
    <t>COG0025</t>
  </si>
  <si>
    <t>KDO62173.1</t>
  </si>
  <si>
    <t>sp|Q8S397|NHX4_ARATH;</t>
  </si>
  <si>
    <t>PF00999.18</t>
  </si>
  <si>
    <t>Cg3g006540</t>
  </si>
  <si>
    <t>RecName: Full=Sigma factor binding protein 1, chloroplastic; Short=AtsibI; Short=Sigma factor binding protein I; AltName: Full=SigA binding protein; Flags: Precurso</t>
  </si>
  <si>
    <t>ENOG410ZFI0;COG5126</t>
  </si>
  <si>
    <t>XP_006465756.1</t>
  </si>
  <si>
    <t>Cg2g026810</t>
  </si>
  <si>
    <t>ENOG410Z1J1;ENOG410Z7HP;ENOG410ZCT8</t>
  </si>
  <si>
    <t>GAY55152.1</t>
  </si>
  <si>
    <t>sp|Q5PNZ7|HIP46_ARATH;</t>
  </si>
  <si>
    <t>Cg2g030310</t>
  </si>
  <si>
    <t>ESR56785.1</t>
  </si>
  <si>
    <t>Cg4g001420</t>
  </si>
  <si>
    <t xml:space="preserve">RecName: Full=Chorismate mutase 2; Short=AtCM2; AltName: Full=CM-2 </t>
  </si>
  <si>
    <t>GO:0006571;GO:0000162;GO:0009094;GO:0046417;GO:0009073;GO:000410</t>
  </si>
  <si>
    <t>K01850</t>
  </si>
  <si>
    <t>COG1605</t>
  </si>
  <si>
    <t>XP_006450287.1</t>
  </si>
  <si>
    <t>sp|Q9S7H4|CM2_ARATH;</t>
  </si>
  <si>
    <t>Cg2g042980</t>
  </si>
  <si>
    <t xml:space="preserve">RecName: Full=Glutamate receptor 3.4; Short=AtGLR4; AltName: Full=Ligand-gated ion channel 3.4; Flags: Precursor </t>
  </si>
  <si>
    <t>XP_015382362.1</t>
  </si>
  <si>
    <t>PF01094.25;PF00060.23;PF00497.17;PF10613.6;PF13458.3</t>
  </si>
  <si>
    <t>Cg3g010980</t>
  </si>
  <si>
    <t>GO:0055085;GO:0016021;GO:001602</t>
  </si>
  <si>
    <t>K22048</t>
  </si>
  <si>
    <t>XP_006432564.1</t>
  </si>
  <si>
    <t>PF00924.15;PF14812.3</t>
  </si>
  <si>
    <t>Cg8g000500</t>
  </si>
  <si>
    <t xml:space="preserve">RecName: Full=U-box domain-containing protein 15; AltName: Full=Plant U-box protein 15 </t>
  </si>
  <si>
    <t>GO:0016567;GO:0005737;GO:0005634;GO:0000151;GO:0016874;GO:000484</t>
  </si>
  <si>
    <t>ENOG410Y9VA;ENOG410XRTN</t>
  </si>
  <si>
    <t>XP_006486608.1</t>
  </si>
  <si>
    <t>sp|Q681N2|PUB15_ARATH;</t>
  </si>
  <si>
    <t>PF00514.20;PF04564.12;PF05804.9;PF05536.8;PF11789.5;PF13646.3;PF04826.10;PF03224.11</t>
  </si>
  <si>
    <t>Cg8g014270</t>
  </si>
  <si>
    <t>ENOG4111B5G</t>
  </si>
  <si>
    <t>ESR44560.1</t>
  </si>
  <si>
    <t>PF05498.8</t>
  </si>
  <si>
    <t>Cg2g017700</t>
  </si>
  <si>
    <t xml:space="preserve">RecName: Full=Probable terpene synthase 9; Short=RcSeTPS9 </t>
  </si>
  <si>
    <t>GO:0016829;GO:004687</t>
  </si>
  <si>
    <t>ENOG410YF98</t>
  </si>
  <si>
    <t>XP_006469736.1</t>
  </si>
  <si>
    <t>sp|B9RPM3|TPS9_RICCO;</t>
  </si>
  <si>
    <t>Cg7g017010</t>
  </si>
  <si>
    <t xml:space="preserve">RecName: Full=F-box protein At1g67340 </t>
  </si>
  <si>
    <t>ENOG410YZID</t>
  </si>
  <si>
    <t>KDO81903.1</t>
  </si>
  <si>
    <t>sp|Q9FYF9|FB76_ARATH;</t>
  </si>
  <si>
    <t>PF01753.15</t>
  </si>
  <si>
    <t>Cg2g042530</t>
  </si>
  <si>
    <t>RecName: Full=Ethylene-responsive transcription factor 4; AltName: Full=Ethylene-responsive element-binding factor 3; Short=EREBP-3; AltName: Full=Ethylene-responsi</t>
  </si>
  <si>
    <t>GAY34579.1</t>
  </si>
  <si>
    <t>sp|Q9LW49|ERF4_NICSY;</t>
  </si>
  <si>
    <t>Cg9g004890</t>
  </si>
  <si>
    <t>ENOG410ZH4A</t>
  </si>
  <si>
    <t>XP_006489322.2</t>
  </si>
  <si>
    <t>Cg1g021940</t>
  </si>
  <si>
    <t xml:space="preserve">RecName: Full=Mitochondrial chaperone BCS1; Short=h-BCS1; AltName: Full=BCS1-like protein </t>
  </si>
  <si>
    <t>GO:0008152;GO:0017111;GO:0005524;GO:000016</t>
  </si>
  <si>
    <t>XP_006465145.1</t>
  </si>
  <si>
    <t>sp|Q147F9|AATPC_ARATH;</t>
  </si>
  <si>
    <t>PF00004.26;PF14363.3;PF05496.9;PF05673.10;PF13191.3;PF13401.3;PF13245.3</t>
  </si>
  <si>
    <t>Cg3g005160</t>
  </si>
  <si>
    <t>Cg2g033170</t>
  </si>
  <si>
    <t>GO:0016192;GO:0048193;GO:0016020;GO:0016021;GO:000562</t>
  </si>
  <si>
    <t>ENOG410YADG</t>
  </si>
  <si>
    <t>KDO81563.1</t>
  </si>
  <si>
    <t>PF09177.8</t>
  </si>
  <si>
    <t>Cg2g008820</t>
  </si>
  <si>
    <t xml:space="preserve">RecName: Full=Phospholipase A1-IIdelta </t>
  </si>
  <si>
    <t>GO:0009395;GO:0006629;GO:0071493;GO:0009650;GO:0046486;GO:0009507;GO:0016787;GO:0004806;GO:000897</t>
  </si>
  <si>
    <t>ENOG410YCH0;COG3675</t>
  </si>
  <si>
    <t>KDO63393.1</t>
  </si>
  <si>
    <t>sp|Q9SJI7|PLA20_ARATH;</t>
  </si>
  <si>
    <t>PF01764.22</t>
  </si>
  <si>
    <t>Cg7g014200</t>
  </si>
  <si>
    <t>ENOG4111184</t>
  </si>
  <si>
    <t>XP_006437637.1</t>
  </si>
  <si>
    <t>sp|Q9D0Z3|TMM53_MOUSE;</t>
  </si>
  <si>
    <t>PF05705.11</t>
  </si>
  <si>
    <t>Cg3g005110</t>
  </si>
  <si>
    <t>XP_024041843.1</t>
  </si>
  <si>
    <t>Cg4g023490</t>
  </si>
  <si>
    <t xml:space="preserve">RecName: Full=UDP-glucuronate 4-epimerase 1; AltName: Full=UDP-glucuronic acid epimerase 1; Short=AtUGlcAE3 </t>
  </si>
  <si>
    <t>GO:0005975;GO:0044237;GO:0016021;GO:0050662;GO:001685</t>
  </si>
  <si>
    <t>K08679</t>
  </si>
  <si>
    <t>COG0451;COG1087</t>
  </si>
  <si>
    <t>GAY48492.1</t>
  </si>
  <si>
    <t>sp|Q9M0B6|GAE1_ARATH;</t>
  </si>
  <si>
    <t>PF01370.18;PF16363.2;PF04321.14;PF01073.16;PF02719.12;PF07993.9;PF00106.22;PF05368.10</t>
  </si>
  <si>
    <t>Cg9g019870</t>
  </si>
  <si>
    <t>ENOG410Z7Z7;ENOG41105XF;ENOG410Y97V;ENOG410Y9VP</t>
  </si>
  <si>
    <t>XP_015382069.1</t>
  </si>
  <si>
    <t>sp|Q52QH4|NAC68_ORYSJ;</t>
  </si>
  <si>
    <t>Cg9g007590</t>
  </si>
  <si>
    <t xml:space="preserve">RecName: Full=Protein EIN4; Short=AtEIN4; AltName: Full=Protein ETHYLENE INSENSITIVE 4 </t>
  </si>
  <si>
    <t>GO:0018106;GO:0009873;GO:0035556;GO:0010105;GO:0023014;GO:0016021;GO:0005789;GO:0009365;GO:0045449;GO:0000156;GO:0000155;GO:0005524;GO:0051740;GO:003819</t>
  </si>
  <si>
    <t>K14509</t>
  </si>
  <si>
    <t>COG0642;ENOG410ZJID</t>
  </si>
  <si>
    <t>NP_001275840.1</t>
  </si>
  <si>
    <t>sp|Q0WPQ2|ETR2_ARATH;</t>
  </si>
  <si>
    <t>PF00072.21;PF01590.23;PF00512.22</t>
  </si>
  <si>
    <t>Cg2g020340</t>
  </si>
  <si>
    <t>RecName: Full=7-methylxanthosine synthase 1; Short=CmXRS1; AltName: Full=Methyltransferase-like 3; Short=CaMTL3; AltName: Full=Xanthosine methyltransferase; Short=C</t>
  </si>
  <si>
    <t>ENOG4111GV5;ENOG4112BHH</t>
  </si>
  <si>
    <t>XP_006469450.1</t>
  </si>
  <si>
    <t>sp|Q9AVL9|CS4_COFAR;</t>
  </si>
  <si>
    <t>Cg8g023630</t>
  </si>
  <si>
    <t>ENOG410YR10</t>
  </si>
  <si>
    <t>XP_006424999.1</t>
  </si>
  <si>
    <t>Cg3g021780</t>
  </si>
  <si>
    <t>ENOG41113F7;ENOG410YKJ8</t>
  </si>
  <si>
    <t>XP_006473372.1</t>
  </si>
  <si>
    <t>PF07816.8</t>
  </si>
  <si>
    <t>Cg2g041300</t>
  </si>
  <si>
    <t xml:space="preserve">RecName: Full=F-box protein At1g61340 </t>
  </si>
  <si>
    <t>ENOG410YXQR;ENOG410XS4K</t>
  </si>
  <si>
    <t>XP_006467897.1</t>
  </si>
  <si>
    <t>sp|Q8GX77|FB316_ARATH;</t>
  </si>
  <si>
    <t>Cg7g007790</t>
  </si>
  <si>
    <t xml:space="preserve">RecName: Full=60S ribosomal protein L14-1 </t>
  </si>
  <si>
    <t>GO:0042254;GO:0006412;GO:0005840;GO:000373</t>
  </si>
  <si>
    <t>K02875</t>
  </si>
  <si>
    <t>map03010</t>
  </si>
  <si>
    <t>COG2163</t>
  </si>
  <si>
    <t>GAY60689.1</t>
  </si>
  <si>
    <t>sp|Q9SIM4|RL141_ARATH;</t>
  </si>
  <si>
    <t>PF01929.14</t>
  </si>
  <si>
    <t>Cg4g008150</t>
  </si>
  <si>
    <t xml:space="preserve">RecName: Full=Auxin-responsive protein IAA1; AltName: Full=Indoleacetic acid-induced protein 1 </t>
  </si>
  <si>
    <t>GO:0006355;GO:0009987;GO:0009734;GO:0005634;GO:004698</t>
  </si>
  <si>
    <t>K14484</t>
  </si>
  <si>
    <t>ENOG410YGIK;ENOG410YEC3</t>
  </si>
  <si>
    <t>XP_024033840.1</t>
  </si>
  <si>
    <t>sp|Q5VRD1|IAA1_ORYSJ;</t>
  </si>
  <si>
    <t>PF02309.13</t>
  </si>
  <si>
    <t>Cg6g007760</t>
  </si>
  <si>
    <t>ENOG410YDJK;ENOG410ZM3K</t>
  </si>
  <si>
    <t>XP_006437408.1</t>
  </si>
  <si>
    <t>Cg7g006680</t>
  </si>
  <si>
    <t xml:space="preserve">RecName: Full=GATA transcription factor 8 </t>
  </si>
  <si>
    <t>GO:0006355;GO:0045449;GO:0045893;GO:0005634;GO:0005667;GO:0005488;GO:0043565;GO:0003700;GO:0003677;GO:000827</t>
  </si>
  <si>
    <t>XP_006436436.1</t>
  </si>
  <si>
    <t>sp|Q9SV30|GATA8_ARATH;</t>
  </si>
  <si>
    <t>Cg1g015960</t>
  </si>
  <si>
    <t>XP_006465431.1</t>
  </si>
  <si>
    <t>Cg4g015640</t>
  </si>
  <si>
    <t xml:space="preserve">RecName: Full=Probable carboxylesterase 18; AltName: Full=AtCXE18 </t>
  </si>
  <si>
    <t>XP_006478340.1</t>
  </si>
  <si>
    <t>sp|Q9LT10|CXE18_ARATH;</t>
  </si>
  <si>
    <t>PF07859.10;PF00135.25;PF10340.6;PF12740.4;PF07224.8</t>
  </si>
  <si>
    <t>Cg5g018120</t>
  </si>
  <si>
    <t>XP_006493305.1</t>
  </si>
  <si>
    <t>Cg1g026300</t>
  </si>
  <si>
    <t>ENOG410YIDW</t>
  </si>
  <si>
    <t>XP_006427883.1</t>
  </si>
  <si>
    <t>Cg7g012720</t>
  </si>
  <si>
    <t xml:space="preserve">RecName: Full=Probable galacturonosyltransferase 15 </t>
  </si>
  <si>
    <t>GO:0008152;GO:0045489;GO:0071555;GO:0005794;GO:0016021;GO:0016020;GO:0000139;GO:0016757;GO:004726</t>
  </si>
  <si>
    <t>K13648</t>
  </si>
  <si>
    <t>ENOG41106K3;ENOG410ZY1J</t>
  </si>
  <si>
    <t>KDO60918.1</t>
  </si>
  <si>
    <t>sp|Q8L4B0|GAUTF_ARATH;</t>
  </si>
  <si>
    <t>Cg8g013730</t>
  </si>
  <si>
    <t xml:space="preserve">RecName: Full=NAC domain-containing protein 90; Short=ANAC090 </t>
  </si>
  <si>
    <t>ENOG410YGJ5;ENOG41114GP</t>
  </si>
  <si>
    <t>XP_006424204.1</t>
  </si>
  <si>
    <t>sp|Q9FMR3|NAC90_ARATH;</t>
  </si>
  <si>
    <t>Cg3g009670</t>
  </si>
  <si>
    <t>GAY53453.1</t>
  </si>
  <si>
    <t>PF13343.3;PF13416.3;PF13531.3</t>
  </si>
  <si>
    <t>Cg9g022210</t>
  </si>
  <si>
    <t>KDO36819.1</t>
  </si>
  <si>
    <t>Cg5g002450</t>
  </si>
  <si>
    <t xml:space="preserve">RecName: Full=Serine/arginine-rich splicing factor SR45a; Short=At-SR45A; Short=AtSR45a; AltName: Full=Protein TRANSFORMER2-like; Short=atTra2 </t>
  </si>
  <si>
    <t>GO:0003676;GO:000016</t>
  </si>
  <si>
    <t>K12897</t>
  </si>
  <si>
    <t>ENOG4111F1G;ENOG4111WRB;ENOG41127J9</t>
  </si>
  <si>
    <t>XP_024044332.1</t>
  </si>
  <si>
    <t>sp|Q84TH4|SR45A_ARATH;</t>
  </si>
  <si>
    <t>Cg3g006300</t>
  </si>
  <si>
    <t xml:space="preserve">RecName: Full=4-methylaminobutanoate oxidase (methylamine-forming); AltName: Full=Gamma-N-methylaminobutyrate oxidase 2 </t>
  </si>
  <si>
    <t>COG1233</t>
  </si>
  <si>
    <t>XP_006493276.1</t>
  </si>
  <si>
    <t>PF01593.21;PF13450.3;PF00890.21;PF12831.4;PF03486.11;PF01134.19;PF07992.11</t>
  </si>
  <si>
    <t>Cg5g007780</t>
  </si>
  <si>
    <t xml:space="preserve">RecName: Full=Nudix hydrolase 8; Short=AtNUDT8 </t>
  </si>
  <si>
    <t>XP_006477128.1</t>
  </si>
  <si>
    <t>sp|Q8L7W2|NUDT8_ARATH;</t>
  </si>
  <si>
    <t>Cg3g009630</t>
  </si>
  <si>
    <t>Cg2g024450</t>
  </si>
  <si>
    <t>ENOG41118R2;ENOG4111CV0;ENOG410ZC2N;ENOG410Z9JM;ENOG410YZFH;ENOG411143Q;ENOG410Z53X;ENOG410Z2D0</t>
  </si>
  <si>
    <t>XP_006452257.2</t>
  </si>
  <si>
    <t>sp|Q9M8U4|FBL41_ARATH;</t>
  </si>
  <si>
    <t>PF08387.7;PF00646.30;PF12937.4;PF07723.10</t>
  </si>
  <si>
    <t>Cg3g018120</t>
  </si>
  <si>
    <t xml:space="preserve">RecName: Full=Dof zinc finger protein DOF1.2; Short=AtDOF1.2 </t>
  </si>
  <si>
    <t>ENOG410YN7T;ENOG410YMWI</t>
  </si>
  <si>
    <t>XP_006472946.1</t>
  </si>
  <si>
    <t>sp|P68349|DOF12_ARATH;</t>
  </si>
  <si>
    <t>Cg2g008050</t>
  </si>
  <si>
    <t>RecName: Full=Protein E6</t>
  </si>
  <si>
    <t>ENOG41119GR;ENOG4111D72;ENOG411054V</t>
  </si>
  <si>
    <t>XP_015383291.1</t>
  </si>
  <si>
    <t>sp|Q01197|E6_GOSHI;</t>
  </si>
  <si>
    <t>Cg7g011690</t>
  </si>
  <si>
    <t>XP_006485050.1</t>
  </si>
  <si>
    <t>PF08030.9;PF08414.7;PF08022.9;PF01794.16;PF13499.3;PF13405.3;PF00036.29</t>
  </si>
  <si>
    <t>Cg4g012180</t>
  </si>
  <si>
    <t xml:space="preserve">RecName: Full=Protein translation factor SUI1 homolog; AltName: Full=Protein GOS2; AltName: Full=Protein eIF1; AltName: Full=Translation initiation factor 1 </t>
  </si>
  <si>
    <t>GO:0006446;GO:0006413;GO:0005840;GO:000374</t>
  </si>
  <si>
    <t>K03113</t>
  </si>
  <si>
    <t>COG0023</t>
  </si>
  <si>
    <t>XP_006452372.1</t>
  </si>
  <si>
    <t>sp|A6MZM2|SUI1_ORYSI;</t>
  </si>
  <si>
    <t>PF01253.19</t>
  </si>
  <si>
    <t>Cg2g002920</t>
  </si>
  <si>
    <t>XP_006467197.2</t>
  </si>
  <si>
    <t>Cg7g009750</t>
  </si>
  <si>
    <t>PF00069.22;PF07714.14;PF13855.3;PF12799.4;PF08263.9;PF01636.20</t>
  </si>
  <si>
    <t>Cg2g044740</t>
  </si>
  <si>
    <t xml:space="preserve">RecName: Full=Cytochrome P450 710A2; AltName: Full=C-22 sterol desaturase </t>
  </si>
  <si>
    <t>K09832</t>
  </si>
  <si>
    <t>map00100</t>
  </si>
  <si>
    <t>XP_006467484.1</t>
  </si>
  <si>
    <t>sp|O64697|C7101_ARATH;</t>
  </si>
  <si>
    <t>Cg3g013180</t>
  </si>
  <si>
    <t xml:space="preserve">RecName: Full=Probable xyloglucan glycosyltransferase 12; AltName: Full=Cellulose synthase-like protein C12; Short=AtCslC12 </t>
  </si>
  <si>
    <t>GO:0016021;GO:001674</t>
  </si>
  <si>
    <t>XP_006472340.1</t>
  </si>
  <si>
    <t>sp|Q9ZQB9|CSLCC_ARATH;</t>
  </si>
  <si>
    <t>Cg2g007590</t>
  </si>
  <si>
    <t>XP_006470213.1</t>
  </si>
  <si>
    <t>Cg5g025500</t>
  </si>
  <si>
    <t>K15032</t>
  </si>
  <si>
    <t>ENOG410XT49;COG0532</t>
  </si>
  <si>
    <t>ESR54771.1</t>
  </si>
  <si>
    <t>sp|F4JVI3|MTEF5_ARATH;</t>
  </si>
  <si>
    <t>PF02536.11</t>
  </si>
  <si>
    <t>Cg1g015570</t>
  </si>
  <si>
    <t xml:space="preserve">RecName: Full=Probable LRR receptor-like serine/threonine-protein kinase At1g34110; Flags: Precursor </t>
  </si>
  <si>
    <t>GAY59873.1</t>
  </si>
  <si>
    <t>PF13855.3;PF12799.4;PF00560.30;PF00069.22;PF07714.14</t>
  </si>
  <si>
    <t>Cg8g021750</t>
  </si>
  <si>
    <t xml:space="preserve">RecName: Full=Methyl-CpG-binding domain-containing protein 7; Short=AtMBD7; Short=MBD07; AltName: Full=Methyl-CpG-binding protein MBD7 </t>
  </si>
  <si>
    <t>ENOG4111HPQ</t>
  </si>
  <si>
    <t>KDO72960.1</t>
  </si>
  <si>
    <t>sp|Q9FJF4|MBD7_ARATH;</t>
  </si>
  <si>
    <t>PF01429.16</t>
  </si>
  <si>
    <t>Cg1g019900</t>
  </si>
  <si>
    <t>K14816</t>
  </si>
  <si>
    <t>ESR40629.1</t>
  </si>
  <si>
    <t>Cg7g015370</t>
  </si>
  <si>
    <t xml:space="preserve">RecName: Full=Uridine-cytidine kinase C; AltName: Full=Cytidine monophosphokinase C; AltName: Full=Uridine monophosphokinase C </t>
  </si>
  <si>
    <t>GO:0006222;GO:0006206;GO:0016310;GO:0009814;GO:0016021;GO:0016301;GO:0016462;GO:0004849;GO:000552</t>
  </si>
  <si>
    <t>K00876</t>
  </si>
  <si>
    <t>map00240</t>
  </si>
  <si>
    <t>COG0572</t>
  </si>
  <si>
    <t>XP_006484302.1</t>
  </si>
  <si>
    <t>sp|Q54R62|UCKC_DICDI;</t>
  </si>
  <si>
    <t>PF00485.15;PF01928.18</t>
  </si>
  <si>
    <t>Cg1g022310</t>
  </si>
  <si>
    <t>XP_006468131.1</t>
  </si>
  <si>
    <t>sp|Q6IEQ7|WRK24_ORYSJ;</t>
  </si>
  <si>
    <t>Cg3g013020</t>
  </si>
  <si>
    <t xml:space="preserve">RecName: Full=Peptidyl-prolyl cis-trans isomerase FKBP65; Short=PPIase FKBP65; AltName: Full=70 kDa peptidyl-prolyl isomerase; AltName: Full=FK506-binding protein </t>
  </si>
  <si>
    <t>GO:000645</t>
  </si>
  <si>
    <t>K09571</t>
  </si>
  <si>
    <t>COG0545</t>
  </si>
  <si>
    <t>XP_006472323.1</t>
  </si>
  <si>
    <t>sp|Q43207|FKB70_WHEAT;</t>
  </si>
  <si>
    <t>PF00254.25;PF00515.25;PF13432.3</t>
  </si>
  <si>
    <t>Cg8g024010</t>
  </si>
  <si>
    <t xml:space="preserve">RecName: Full=Dehydrodolichyl diphosphate synthase 2; Short=Dedol-PP synthase 2 </t>
  </si>
  <si>
    <t>GO:0008152;GO:001676</t>
  </si>
  <si>
    <t>K11778</t>
  </si>
  <si>
    <t>map00900</t>
  </si>
  <si>
    <t>COG0020</t>
  </si>
  <si>
    <t>XP_015388839.1</t>
  </si>
  <si>
    <t>sp|Q56Y11|DDPS2_ARATH;</t>
  </si>
  <si>
    <t>PF01255.16</t>
  </si>
  <si>
    <t>CgUng000510</t>
  </si>
  <si>
    <t>ENOG410YVCG</t>
  </si>
  <si>
    <t>XP_006436723.1</t>
  </si>
  <si>
    <t>Cg2g021170</t>
  </si>
  <si>
    <t xml:space="preserve">RecName: Full=CBS domain-containing protein CBSX5 </t>
  </si>
  <si>
    <t>ENOG4111QFC</t>
  </si>
  <si>
    <t>KDO74118.1</t>
  </si>
  <si>
    <t>sp|Q84WQ5|CBSX5_ARATH;</t>
  </si>
  <si>
    <t>Cg7g006240</t>
  </si>
  <si>
    <t>ESR49493.1</t>
  </si>
  <si>
    <t>Cg9g004610</t>
  </si>
  <si>
    <t>RecName: Full=Glycine-rich cell wall structural protein 1.0; Short=GRP 1.0; Flags: Precursor</t>
  </si>
  <si>
    <t>GAY61991.1</t>
  </si>
  <si>
    <t>sp|Q9M8K5|HIP32_ARATH;</t>
  </si>
  <si>
    <t>CgUng010550</t>
  </si>
  <si>
    <t>XP_006431809.1</t>
  </si>
  <si>
    <t>Cg3g002130</t>
  </si>
  <si>
    <t>Cg1g017720</t>
  </si>
  <si>
    <t xml:space="preserve">RecName: Full=Phosphatidylcholine:diacylglycerol cholinephosphotransferase 1; Short=AtPDCT1; AltName: Full=Protein REDUCED OLEATE DESATURATION 1 </t>
  </si>
  <si>
    <t>ENOG410YGAW</t>
  </si>
  <si>
    <t>XP_006465320.1</t>
  </si>
  <si>
    <t>sp|Q9LVZ7|PDCT1_ARATH;</t>
  </si>
  <si>
    <t>PF14378.3;PF14360.3</t>
  </si>
  <si>
    <t>Cg2g040360</t>
  </si>
  <si>
    <t>RecName: Full=Pectinesterase/pectinesterase inhibitor; Includes: RecName: Full=Pectinesterase inhibitor; AltName: Full=Pectin methylesterase inhibitor; Includes: Re</t>
  </si>
  <si>
    <t>GO:0042545;GO:0005985;GO:0071555;GO:0045490;GO:0005982;GO:0043086;GO:0005618;GO:0016021;GO:0016020;GO:0005576;GO:0030599;GO:0016788;GO:0045330;GO:000485</t>
  </si>
  <si>
    <t>KDO75533.1</t>
  </si>
  <si>
    <t>sp|P83947|PME1_FICPW;</t>
  </si>
  <si>
    <t>PF01095.16;PF04043.12;PF12708.4</t>
  </si>
  <si>
    <t>Cg7g009650</t>
  </si>
  <si>
    <t>COG4886;COG0020</t>
  </si>
  <si>
    <t>XP_006436636.1</t>
  </si>
  <si>
    <t>PF13855.3;PF00069.22;PF12799.4;PF07714.14;PF08263.9;PF01636.20</t>
  </si>
  <si>
    <t>Cg5g038340</t>
  </si>
  <si>
    <t xml:space="preserve">RecName: Full=Calvin cycle protein CP12-2, chloroplastic; AltName: Full=CP12 domain-containing protein 2; AltName: Full=Chloroplast protein 12-2; Flags: Precursor </t>
  </si>
  <si>
    <t>ENOG4112442</t>
  </si>
  <si>
    <t>XP_006444494.1</t>
  </si>
  <si>
    <t>sp|Q9LZP9|CP122_ARATH;</t>
  </si>
  <si>
    <t>PF02672.12</t>
  </si>
  <si>
    <t>Cg3g025850</t>
  </si>
  <si>
    <t>COG0679</t>
  </si>
  <si>
    <t>GAY49341.1</t>
  </si>
  <si>
    <t>sp|F4HWB6|PILS1_ARATH;</t>
  </si>
  <si>
    <t>PF03547.15</t>
  </si>
  <si>
    <t>Cg2g042710</t>
  </si>
  <si>
    <t xml:space="preserve">RecName: Full=Glutaredoxin-C9; Short=AtGrxC9; AltName: Full=Protein ROXY 19 </t>
  </si>
  <si>
    <t>K03676</t>
  </si>
  <si>
    <t>COG0695</t>
  </si>
  <si>
    <t>XP_006467721.1</t>
  </si>
  <si>
    <t>sp|Q9SGP6|GRXC9_ARATH;</t>
  </si>
  <si>
    <t>Cg2g014290</t>
  </si>
  <si>
    <t>ENOG4111CKW</t>
  </si>
  <si>
    <t>ESR60580.1</t>
  </si>
  <si>
    <t>Cg5g025980</t>
  </si>
  <si>
    <t>XP_015381382.1</t>
  </si>
  <si>
    <t>Cg4g007760</t>
  </si>
  <si>
    <t xml:space="preserve">RecName: Full=Probable receptor-like protein kinase At5g20050; Flags: Precursor </t>
  </si>
  <si>
    <t>K06130</t>
  </si>
  <si>
    <t>COG0515;COG0400</t>
  </si>
  <si>
    <t>XP_006450997.1</t>
  </si>
  <si>
    <t>sp|Q94C25|Y5005_ARATH;</t>
  </si>
  <si>
    <t>Cg6g024280</t>
  </si>
  <si>
    <t>GO:0006468;GO:0004672;GO:000016</t>
  </si>
  <si>
    <t>XP_024038484.1</t>
  </si>
  <si>
    <t>Cg2g004750</t>
  </si>
  <si>
    <t>KDO36005.1</t>
  </si>
  <si>
    <t>Cg2g045240</t>
  </si>
  <si>
    <t xml:space="preserve">RecName: Full=5'-adenylylsulfate reductase 1, chloroplastic; AltName: Full=3'-phosphoadenosine-5'-phosphosulfate reductase homolog 19; Short=PAPS reductase homolog </t>
  </si>
  <si>
    <t>GO:0019419;GO:0019344;GO:0045454;GO:0005623;GO:0016671;GO:000460</t>
  </si>
  <si>
    <t>KDO78266.1</t>
  </si>
  <si>
    <t>sp|P92979|APR1_ARATH;</t>
  </si>
  <si>
    <t>Cg2g010020</t>
  </si>
  <si>
    <t xml:space="preserve">RecName: Full=Zinc finger protein CONSTANS-LIKE 15 </t>
  </si>
  <si>
    <t>GO:0005622;GO:000827</t>
  </si>
  <si>
    <t>ENOG410Y966;ENOG410YGKN;ENOG410YA5C</t>
  </si>
  <si>
    <t>KDO46456.1</t>
  </si>
  <si>
    <t>sp|O22800|COL14_ARATH;</t>
  </si>
  <si>
    <t>PF06203.11;PF00643.21</t>
  </si>
  <si>
    <t>Cg4g011410</t>
  </si>
  <si>
    <t xml:space="preserve">RecName: Full=Uncharacterized GPI-anchored protein At4g28100; Flags: Precursor </t>
  </si>
  <si>
    <t>ENOG410YGU9</t>
  </si>
  <si>
    <t>KDO62890.1</t>
  </si>
  <si>
    <t>sp|Q9SUC9|UGPI7_ARATH;</t>
  </si>
  <si>
    <t>Cg9g020960</t>
  </si>
  <si>
    <t>RecName: Full=Probable CDP-diacylglycerol--inositol 3-phosphatidyltransferase 2; AltName: Full=Phosphatidylinositol synthase 2; Short=AtPIS2; Short=PI synthase 2; S</t>
  </si>
  <si>
    <t>K00999</t>
  </si>
  <si>
    <t>map00564;map00562;map04070</t>
  </si>
  <si>
    <t>COG0558</t>
  </si>
  <si>
    <t>GAY59954.1</t>
  </si>
  <si>
    <t>sp|Q8GUK6|PIS2_ARATH;</t>
  </si>
  <si>
    <t>Cg6g015930</t>
  </si>
  <si>
    <t>GO:004443</t>
  </si>
  <si>
    <t>COG0702;COG0702</t>
  </si>
  <si>
    <t>ESR61772.1</t>
  </si>
  <si>
    <t>Cg5g034730</t>
  </si>
  <si>
    <t xml:space="preserve">RecName: Full=Pyruvate kinase isozyme A, chloroplastic; Flags: Precursor </t>
  </si>
  <si>
    <t>GO:0016310;GO:0006144;GO:0015976;GO:0006096;GO:0006094;GO:0030955;GO:0016301;GO:0000287;GO:000474</t>
  </si>
  <si>
    <t>K00873</t>
  </si>
  <si>
    <t>map00230;map00620;map00010</t>
  </si>
  <si>
    <t>COG0469</t>
  </si>
  <si>
    <t>XP_006443945.1</t>
  </si>
  <si>
    <t>sp|Q43117|KPYA_RICCO;</t>
  </si>
  <si>
    <t>PF00224.18;PF02887.13;PF03328.11</t>
  </si>
  <si>
    <t>Cg6g011130</t>
  </si>
  <si>
    <t>ENOG4111VEE;ENOG410YJFI</t>
  </si>
  <si>
    <t>XP_006429660.1</t>
  </si>
  <si>
    <t>PF03168.10;PF04478.9</t>
  </si>
  <si>
    <t>Cg5g043830</t>
  </si>
  <si>
    <t xml:space="preserve">RecName: Full=Cyclin-U2-2; Short=CycU2;2; AltName: Full=Cyclin-P3.2; Short=CycP3;2 </t>
  </si>
  <si>
    <t>GO:0000079;GO:001990</t>
  </si>
  <si>
    <t>ENOG4111TTK</t>
  </si>
  <si>
    <t>XP_006445331.1</t>
  </si>
  <si>
    <t>sp|Q9M205|CCU22_ARATH;</t>
  </si>
  <si>
    <t>PF08613.8;PF00134.20</t>
  </si>
  <si>
    <t>Cg6g019480</t>
  </si>
  <si>
    <t>RecName: Full=Mannose-6-phosphate isomerase 1; AltName: Full=Phosphohexomutase 1; AltName: Full=Phosphomannose isomerase 1; Short=PMI1; AltName: Full=Protein MATERN</t>
  </si>
  <si>
    <t>GO:0006013;GO:0005975;GO:0009298;GO:0006000;GO:0004476;GO:000827</t>
  </si>
  <si>
    <t>K01809</t>
  </si>
  <si>
    <t>map00520;map00051</t>
  </si>
  <si>
    <t>COG1482</t>
  </si>
  <si>
    <t>XP_006430767.1</t>
  </si>
  <si>
    <t>sp|Q9M884|MPI1_ARATH;</t>
  </si>
  <si>
    <t>PF01238.18</t>
  </si>
  <si>
    <t>Cg6g016000</t>
  </si>
  <si>
    <t>XP_002533548.1</t>
  </si>
  <si>
    <t>sp|Q6VAK3|OHP1_ORYSJ;</t>
  </si>
  <si>
    <t>Cg8g003740</t>
  </si>
  <si>
    <t xml:space="preserve">RecName: Full=Basic secretory protease; AltName: Full=Boswellia basic secretory protease; Short=BBSP, partial </t>
  </si>
  <si>
    <t>ENOG4111I5H</t>
  </si>
  <si>
    <t>XP_006486988.1</t>
  </si>
  <si>
    <t>sp|C0HJG8|BSP_BOSSE;</t>
  </si>
  <si>
    <t>PF04450.9;PF10263.6</t>
  </si>
  <si>
    <t>Cg1g010650</t>
  </si>
  <si>
    <t>K20623</t>
  </si>
  <si>
    <t>map00905</t>
  </si>
  <si>
    <t>GAY38436.1</t>
  </si>
  <si>
    <t>sp|P24465|C71A1_PERAE;</t>
  </si>
  <si>
    <t>Cg4g002370</t>
  </si>
  <si>
    <t>GO:0031072;GO:0005515;GO:005108</t>
  </si>
  <si>
    <t>ENOG411135V;ENOG410YQQQ;COG0500</t>
  </si>
  <si>
    <t>XP_006450445.1</t>
  </si>
  <si>
    <t>PF00684.16</t>
  </si>
  <si>
    <t>Cg1g021950</t>
  </si>
  <si>
    <t>KDO46837.1</t>
  </si>
  <si>
    <t>PF14363.3;PF00004.26;PF05496.9;PF13191.3;PF05673.10</t>
  </si>
  <si>
    <t>Cg7g018290</t>
  </si>
  <si>
    <t xml:space="preserve">RecName: Full=Cytochrome P450 71B35 </t>
  </si>
  <si>
    <t>GAY36209.1</t>
  </si>
  <si>
    <t>Cg9g006660</t>
  </si>
  <si>
    <t xml:space="preserve">RecName: Full=CBL-interacting serine/threonine-protein kinase 4; AltName: Full=SNF1-related kinase 3.3; AltName: Full=SOS2-like protein kinase PKS9 </t>
  </si>
  <si>
    <t>GO:0006468;GO:0009987;GO:0007165;GO:0009069;GO:0016301;GO:0004674;GO:000552</t>
  </si>
  <si>
    <t>K12761</t>
  </si>
  <si>
    <t>XP_006420081.1</t>
  </si>
  <si>
    <t>sp|Q9SUL7|CIPK4_ARATH;</t>
  </si>
  <si>
    <t>PF00069.22;PF07714.14;PF03822.11;PF14531.3</t>
  </si>
  <si>
    <t>Cg5g001870</t>
  </si>
  <si>
    <t xml:space="preserve">RecName: Full=Cation/H(+) antiporter 18; AltName: Full=Protein CATION/H+ EXCHANGER 18; Short=AtCHX18 </t>
  </si>
  <si>
    <t>GO:1902600;GO:0006885;GO:0016021;GO:001529</t>
  </si>
  <si>
    <t>COG0475</t>
  </si>
  <si>
    <t>XP_006476453.1</t>
  </si>
  <si>
    <t>sp|Q9FFR9|CHX18_ARATH;</t>
  </si>
  <si>
    <t>Cg6g005870</t>
  </si>
  <si>
    <t>RecName: Full=Phosphatidylinositol:ceramide inositolphosphotransferase 1; AltName: Full=Inositol-phosphorylceramide synthase 1; Short=AtIPCS1; Short=IPC synthase 1</t>
  </si>
  <si>
    <t>ENOG410XNSC</t>
  </si>
  <si>
    <t>XP_006429247.1</t>
  </si>
  <si>
    <t>sp|Q9M325|IPCS1_ARATH;</t>
  </si>
  <si>
    <t>PF14360.3</t>
  </si>
  <si>
    <t>Cg8g023160</t>
  </si>
  <si>
    <t xml:space="preserve">RecName: Full=Metal tolerance protein B; Short=AtMTP4; Short=AtMTPb </t>
  </si>
  <si>
    <t>GO:0006812;GO:0098655;GO:0055085;GO:0016021;GO:0016020;GO:000832</t>
  </si>
  <si>
    <t>K14689</t>
  </si>
  <si>
    <t>COG1230</t>
  </si>
  <si>
    <t>KDO66656.1</t>
  </si>
  <si>
    <t>sp|Q6DBM8|MTPB_ARATH;</t>
  </si>
  <si>
    <t>PF01545.18</t>
  </si>
  <si>
    <t>Cg5g009580</t>
  </si>
  <si>
    <t xml:space="preserve">RecName: Full=Phospholipase D beta 1; Short=AtPLDbeta1; Short=PLD beta 1; Short=PLDbeta </t>
  </si>
  <si>
    <t>GO:0009395;GO:0016042;GO:0046470;GO:0016020;GO:0070290;GO:0005509;GO:000463</t>
  </si>
  <si>
    <t>K01115</t>
  </si>
  <si>
    <t>map00565;map00564;map04144</t>
  </si>
  <si>
    <t>COG1502</t>
  </si>
  <si>
    <t>KDO63612.1</t>
  </si>
  <si>
    <t>sp|Q9T053|PLDG1_ARATH;</t>
  </si>
  <si>
    <t>PF12357.5;PF00168.27;PF00614.19;PF13091.3</t>
  </si>
  <si>
    <t>Cg5g044790</t>
  </si>
  <si>
    <t>ENOG410YRFU</t>
  </si>
  <si>
    <t>XP_006464372.1</t>
  </si>
  <si>
    <t>Cg7g022440</t>
  </si>
  <si>
    <t>K08332</t>
  </si>
  <si>
    <t>ENOG410XRTN</t>
  </si>
  <si>
    <t>GAY36855.1</t>
  </si>
  <si>
    <t>sp|Q9LM76|PUB44_ARATH;</t>
  </si>
  <si>
    <t>PF00514.20</t>
  </si>
  <si>
    <t>Cg6g000910</t>
  </si>
  <si>
    <t>XP_006480434.1</t>
  </si>
  <si>
    <t>Cg7g015170</t>
  </si>
  <si>
    <t xml:space="preserve">RecName: Full=Putative phospholipid-transporting ATPase 9; Short=AtALA9; AltName: Full=Aminophospholipid flippase 9 </t>
  </si>
  <si>
    <t>GO:0015917;GO:0045332;GO:0008152;GO:0006812;GO:0016021;GO:0004012;GO:0000287;GO:0019829;GO:000552</t>
  </si>
  <si>
    <t>K01530</t>
  </si>
  <si>
    <t>ENOG410XPYK</t>
  </si>
  <si>
    <t>XP_006484381.1</t>
  </si>
  <si>
    <t>sp|Q9SX33|ALA9_ARATH;</t>
  </si>
  <si>
    <t>PF16212.2;PF16209.2;PF13246.3;PF00702.23;PF00122.17;PF08282.9</t>
  </si>
  <si>
    <t>Cg8g022340</t>
  </si>
  <si>
    <t xml:space="preserve">RecName: Full=Fasciclin-like arabinogalactan protein 4; AltName: Full=Protein SALT OVERLY SENSITIVE 5; Flags: Precursor </t>
  </si>
  <si>
    <t>ENOG4112B5J</t>
  </si>
  <si>
    <t>XP_006488317.1</t>
  </si>
  <si>
    <t>sp|Q9SNC3|FLA4_ARATH;</t>
  </si>
  <si>
    <t>Cg2g022770</t>
  </si>
  <si>
    <t>GO:0005737;GO:000563</t>
  </si>
  <si>
    <t>K08770</t>
  </si>
  <si>
    <t>COG5272</t>
  </si>
  <si>
    <t>ESR65359.1</t>
  </si>
  <si>
    <t>sp|Q8MKD1|UBB_HORSE;</t>
  </si>
  <si>
    <t>Cg4g012270</t>
  </si>
  <si>
    <t>XP_006475135.1</t>
  </si>
  <si>
    <t>sp|Q9S773|MYB97_ARATH;</t>
  </si>
  <si>
    <t>Cg8g009690</t>
  </si>
  <si>
    <t>XP_006494554.1</t>
  </si>
  <si>
    <t>Cg5g038230</t>
  </si>
  <si>
    <t>ENOG410ZR4Y;ENOG410XURP</t>
  </si>
  <si>
    <t>XP_006444481.1</t>
  </si>
  <si>
    <t>sp|Q8L4N1|PHO34_ARATH;</t>
  </si>
  <si>
    <t>PF00582.23</t>
  </si>
  <si>
    <t>CgUng015830</t>
  </si>
  <si>
    <t>CgUng019680</t>
  </si>
  <si>
    <t>Cg3g021080</t>
  </si>
  <si>
    <t>ENOG4111SSM</t>
  </si>
  <si>
    <t>XP_006473288.1</t>
  </si>
  <si>
    <t>PF00622.25</t>
  </si>
  <si>
    <t>Cg8g013350</t>
  </si>
  <si>
    <t>XP_024035650.1</t>
  </si>
  <si>
    <t>PF13855.3;PF12799.4;PF08263.9;PF14580.3</t>
  </si>
  <si>
    <t>Cg9g014580</t>
  </si>
  <si>
    <t>RecName: Full=Anthocyanidin 3-O-glucosyltransferase; AltName: Full=Anthocyanin rhamnosyl transferase; AltName: Full=Flavonol 3-O-glucosyltransferase; AltName: Full=U</t>
  </si>
  <si>
    <t>K22772</t>
  </si>
  <si>
    <t>BAT22738.1</t>
  </si>
  <si>
    <t>sp|Q43716|UFOG_PETHY;</t>
  </si>
  <si>
    <t>Cg7g020060</t>
  </si>
  <si>
    <t xml:space="preserve">RecName: Full=Metalloendoproteinase 1; AltName: Full=SMEP1; Flags: Precursor </t>
  </si>
  <si>
    <t>GO:0006508;GO:0016021;GO:0031012;GO:0004222;GO:0008270;GO:0046872;GO:000823</t>
  </si>
  <si>
    <t>ENOG410XQ5D</t>
  </si>
  <si>
    <t>XP_006438497.1</t>
  </si>
  <si>
    <t>sp|O04529|2MMP_ARATH;</t>
  </si>
  <si>
    <t>PF00413.21;PF01471.15</t>
  </si>
  <si>
    <t>Cg5g038240</t>
  </si>
  <si>
    <t>RecName: Full=Probable E3 ubiquitin ligase SUD1; AltName: Full=Protein ECERIFERUM 9; AltName: Full=Protein SUPPRESSOR OF DRY2 DEFFECTS 1; Short=AtSUD1; AltName: Fu</t>
  </si>
  <si>
    <t>XP_006492324.1</t>
  </si>
  <si>
    <t>sp|Q9H992|MARH7_HUMAN;</t>
  </si>
  <si>
    <t>PF12428.5;PF12906.4</t>
  </si>
  <si>
    <t>Cg3g022460</t>
  </si>
  <si>
    <t>GAY43118.1</t>
  </si>
  <si>
    <t>sp|O48786|C734A_ARATH;</t>
  </si>
  <si>
    <t>Cg8g021250</t>
  </si>
  <si>
    <t>Cg2g019200</t>
  </si>
  <si>
    <t>ENOG410YP5G</t>
  </si>
  <si>
    <t>KDO54310.1</t>
  </si>
  <si>
    <t>PF13920.3;PF14447.3;PF13923.3;PF00097.22;PF13639.3;PF13445.3;PF14634.3</t>
  </si>
  <si>
    <t>Cg7g014830</t>
  </si>
  <si>
    <t xml:space="preserve">RecName: Full=Probable LRR receptor-like serine/threonine-protein kinase At5g65240; Flags: Precursor </t>
  </si>
  <si>
    <t>KDO70092.1</t>
  </si>
  <si>
    <t>sp|F4HWL3|RLP4_ARATH;</t>
  </si>
  <si>
    <t>PF12819.4;PF11721.5</t>
  </si>
  <si>
    <t>Cg5g008690</t>
  </si>
  <si>
    <t>XP_006477252.1</t>
  </si>
  <si>
    <t>Cg3g018200</t>
  </si>
  <si>
    <t xml:space="preserve">RecName: Full=U-box domain-containing protein 29; AltName: Full=Plant U-box protein 29 </t>
  </si>
  <si>
    <t>ENOG41104BU;ENOG410YF56</t>
  </si>
  <si>
    <t>XP_006472953.1</t>
  </si>
  <si>
    <t>sp|Q9LSA6|PUB29_ARATH;</t>
  </si>
  <si>
    <t>PF04564.12</t>
  </si>
  <si>
    <t>Cg6g019280</t>
  </si>
  <si>
    <t>XP_006430730.1</t>
  </si>
  <si>
    <t>sp|Q8VYG0|LRL13_ARATH;</t>
  </si>
  <si>
    <t>PF00069.22;PF07714.14;PF14380.3;PF13947.3;PF14531.3</t>
  </si>
  <si>
    <t>Cg6g019020</t>
  </si>
  <si>
    <t xml:space="preserve">RecName: Full=Dual specificity protein kinase splA; AltName: Full=Non-receptor tyrosine kinase spore lysis A; AltName: Full=Tyrosine-protein kinase 1 </t>
  </si>
  <si>
    <t>K06272</t>
  </si>
  <si>
    <t>XP_024038108.1</t>
  </si>
  <si>
    <t>sp|F4IS56|ILK1_ARATH;</t>
  </si>
  <si>
    <t>PF07714.14;PF00069.22;PF13857.3;PF12796.4;PF13637.3;PF00023.27;PF13606.3</t>
  </si>
  <si>
    <t>Cg6g000450</t>
  </si>
  <si>
    <t xml:space="preserve">RecName: Full=Calreticulin-3; AltName: Full=Protein PRIORITY IN SWEET LIFE 1; Flags: Precursor </t>
  </si>
  <si>
    <t>GO:0006457;GO:0005783;GO:0051082;GO:000550</t>
  </si>
  <si>
    <t>K08057</t>
  </si>
  <si>
    <t>map04145;map04141</t>
  </si>
  <si>
    <t>ENOG410XRR7</t>
  </si>
  <si>
    <t>KDO53081.1</t>
  </si>
  <si>
    <t>sp|O04153|CALR3_ARATH;</t>
  </si>
  <si>
    <t>PF00262.15</t>
  </si>
  <si>
    <t>Cg2g001970</t>
  </si>
  <si>
    <t>GAY49898.1</t>
  </si>
  <si>
    <t>PF00305.16</t>
  </si>
  <si>
    <t>Cg2g011110</t>
  </si>
  <si>
    <t>XP_015383113.1</t>
  </si>
  <si>
    <t>PF15365.3</t>
  </si>
  <si>
    <t>Cg4g016530</t>
  </si>
  <si>
    <t>GAY66166.1</t>
  </si>
  <si>
    <t>Cg8g000160</t>
  </si>
  <si>
    <t>RecName: Full=3-hydroxy-3-methylglutaryl-coenzyme A reductase 1; Short=HMG-CoA reductase 1</t>
  </si>
  <si>
    <t>GO:0016126;GO:0015936;GO:0008299;GO:0006694;GO:0016104;GO:0055114;GO:0016021;GO:0005789;GO:0004420;GO:005066</t>
  </si>
  <si>
    <t>K00021</t>
  </si>
  <si>
    <t>COG1257</t>
  </si>
  <si>
    <t>XP_006486561.1</t>
  </si>
  <si>
    <t>sp|O64966|HMDH1_GOSHI;</t>
  </si>
  <si>
    <t>PF00368.15</t>
  </si>
  <si>
    <t>Cg3g014360</t>
  </si>
  <si>
    <t xml:space="preserve">RecName: Full=Dihydrofolate reductase </t>
  </si>
  <si>
    <t>ENOG4111JYH</t>
  </si>
  <si>
    <t>XP_006433884.1</t>
  </si>
  <si>
    <t>sp|P36591|DYR_SCHPO;</t>
  </si>
  <si>
    <t>PF03959.10;PF02230.13</t>
  </si>
  <si>
    <t>Cg3g008170</t>
  </si>
  <si>
    <t xml:space="preserve">RecName: Full=Cellulose synthase-like protein D3; Short=AtCslD3; AltName: Full=Protein KOJAK </t>
  </si>
  <si>
    <t>GO:0005985;GO:0030244;GO:0071555;GO:0006011;GO:0005982;GO:0016021;GO:001676</t>
  </si>
  <si>
    <t>K20924</t>
  </si>
  <si>
    <t>XP_006471487.1</t>
  </si>
  <si>
    <t>sp|Q9M9M4|CSLD3_ARATH;</t>
  </si>
  <si>
    <t>PF03552.11;PF14570.3;PF13632.3;PF13641.3</t>
  </si>
  <si>
    <t>Cg6g005930</t>
  </si>
  <si>
    <t>ENOG410YH1N</t>
  </si>
  <si>
    <t>XP_006429255.1</t>
  </si>
  <si>
    <t>PF06521.8</t>
  </si>
  <si>
    <t>Cg3g009840</t>
  </si>
  <si>
    <t>GO:000994</t>
  </si>
  <si>
    <t>sp|P31133|POTF_ECOLI;</t>
  </si>
  <si>
    <t>Cg4g013040</t>
  </si>
  <si>
    <t xml:space="preserve">RecName: Full=Pirin-like protein At1g50590 </t>
  </si>
  <si>
    <t>K06911</t>
  </si>
  <si>
    <t>COG1741</t>
  </si>
  <si>
    <t>XP_006452492.1</t>
  </si>
  <si>
    <t>sp|Q9LPS9|PRNL1_ARATH;</t>
  </si>
  <si>
    <t>PF05726.10;PF02678.13;PF07883.8</t>
  </si>
  <si>
    <t>Cg7g001990</t>
  </si>
  <si>
    <t xml:space="preserve">RecName: Full=Putative serine/threonine-protein kinase-like protein CCR3; AltName: Full=Protein CRINKLY 4 RELATED 3; Short=AtCRR3; Flags: Precursor </t>
  </si>
  <si>
    <t>GO:0006468;GO:0009069;GO:0016021;GO:0016020;GO:0000166;GO:0004674;GO:0004672;GO:000552</t>
  </si>
  <si>
    <t>XP_006435742.1</t>
  </si>
  <si>
    <t>sp|Q9LY50|ACCR3_ARATH;</t>
  </si>
  <si>
    <t>PF00069.22;PF07714.14;PF13540.3;PF03109.13</t>
  </si>
  <si>
    <t>Cg4g012330</t>
  </si>
  <si>
    <t xml:space="preserve">RecName: Full=GDSL esterase/lipase At5g55050; AltName: Full=Extracellular lipase At5g55050; Flags: Precursor </t>
  </si>
  <si>
    <t>COG3240</t>
  </si>
  <si>
    <t>XP_006452399.1</t>
  </si>
  <si>
    <t>sp|Q9FIA1|GDL87_ARATH;</t>
  </si>
  <si>
    <t>Cg1g016700</t>
  </si>
  <si>
    <t xml:space="preserve">RecName: Full=Putative disease resistance protein At5g05400 </t>
  </si>
  <si>
    <t>ESR40410.1</t>
  </si>
  <si>
    <t>PF00931.19;PF13855.3;PF12799.4</t>
  </si>
  <si>
    <t>Cg2g002650</t>
  </si>
  <si>
    <t>GO:0009117;GO:0046373;GO:004655</t>
  </si>
  <si>
    <t>COG3533</t>
  </si>
  <si>
    <t>XP_006446039.1</t>
  </si>
  <si>
    <t>PF07944.9</t>
  </si>
  <si>
    <t>Cg1g005110</t>
  </si>
  <si>
    <t xml:space="preserve">RecName: Full=GATA transcription factor 5 </t>
  </si>
  <si>
    <t>XP_006425558.1</t>
  </si>
  <si>
    <t>sp|Q9FH57|GATA5_ARATH;</t>
  </si>
  <si>
    <t>Cg8g004180</t>
  </si>
  <si>
    <t xml:space="preserve">RecName: Full=UDP-glucosyl transferase 73B2; AltName: Full=Flavonol 7-O-glucosyltransferase; AltName: Full=UDP glucose:flavonoid 7-O-glucosyltransferase </t>
  </si>
  <si>
    <t>K23260</t>
  </si>
  <si>
    <t>GAY54939.1</t>
  </si>
  <si>
    <t>sp|Q9AT54|SCGT_TOBAC;</t>
  </si>
  <si>
    <t>Cg8g021550</t>
  </si>
  <si>
    <t xml:space="preserve">RecName: Full=Ankyrin repeat-containing protein At5g02620 </t>
  </si>
  <si>
    <t>GAY38190.1</t>
  </si>
  <si>
    <t>sp|Q6AWW5|Y5262_ARATH;</t>
  </si>
  <si>
    <t>PF12796.4;PF13637.3;PF13857.3;PF13606.3;PF00023.27;PF13962.3</t>
  </si>
  <si>
    <t>Cg5g010100</t>
  </si>
  <si>
    <t xml:space="preserve">RecName: Full=Galacturonosyltransferase 8; AltName: Full=Glycosyltransferase QUASIMODO1 </t>
  </si>
  <si>
    <t>GO:0008152;GO:0044444;GO:0016020;GO:0043231;GO:001674</t>
  </si>
  <si>
    <t>ENOG410YC9Z;ENOG411141T</t>
  </si>
  <si>
    <t>GAY67953.1</t>
  </si>
  <si>
    <t>sp|Q9LSG3|GAUT8_ARATH;</t>
  </si>
  <si>
    <t>Cg7g021880</t>
  </si>
  <si>
    <t>ENOG410ZPSX</t>
  </si>
  <si>
    <t>NP_001275807.1</t>
  </si>
  <si>
    <t>Cg5g028250</t>
  </si>
  <si>
    <t>RecName: Full=3-oxo-Delta(4,5)-steroid 5-beta-reductase; AltName: Full=Delta(4)-3-oxosteroid 5-beta-reductase; AltName: Full=Delta-4,5-steroid 5-beta-reductase; Sho</t>
  </si>
  <si>
    <t>K22419</t>
  </si>
  <si>
    <t>ENOG410XPIJ</t>
  </si>
  <si>
    <t>XP_006443046.1</t>
  </si>
  <si>
    <t>sp|Q9STX2|VEP1_ARATH;</t>
  </si>
  <si>
    <t>Cg2g029830</t>
  </si>
  <si>
    <t>Cg6g019800</t>
  </si>
  <si>
    <t xml:space="preserve">RecName: Full=Protein rough sheath 2 homolog; AltName: Full=OsPHAN; AltName: Full=OsRS2; AltName: Full=Protein PHANTASTICA homolog </t>
  </si>
  <si>
    <t>XP_006430817.1</t>
  </si>
  <si>
    <t>sp|Q94IB1|RS2_ORYSJ;</t>
  </si>
  <si>
    <t>Cg7g009160</t>
  </si>
  <si>
    <t>ESR55794.1</t>
  </si>
  <si>
    <t>CgUng000770</t>
  </si>
  <si>
    <t>RecName: Full=Transcription factor MYC3; AltName: Full=Basic helix-loop-helix protein 5; Short=AtbHLH5; Short=bHLH 5; AltName: Full=Protein ALTERED TRYPTOPHAN REGUL</t>
  </si>
  <si>
    <t>ENOG410YCJJ</t>
  </si>
  <si>
    <t>KDO44754.1</t>
  </si>
  <si>
    <t>sp|Q39204|MYC2_ARATH;</t>
  </si>
  <si>
    <t>Cg1g013830</t>
  </si>
  <si>
    <t xml:space="preserve">RecName: Full=Auxin-responsive protein IAA26; AltName: Full=Indoleacetic acid-induced protein 26; AltName: Full=Phytochrome-associated protein 1 </t>
  </si>
  <si>
    <t>ENOG410YI31</t>
  </si>
  <si>
    <t>XP_006465700.1</t>
  </si>
  <si>
    <t>sp|Q8LAL2|IAA26_ARATH;</t>
  </si>
  <si>
    <t>Cg5g037910</t>
  </si>
  <si>
    <t xml:space="preserve">RecName: Full=Probable galacturonosyltransferase-like 7 </t>
  </si>
  <si>
    <t>ENOG41106K3</t>
  </si>
  <si>
    <t>XP_006444439.1</t>
  </si>
  <si>
    <t>sp|Q8VYF4|GATL7_ARATH;</t>
  </si>
  <si>
    <t>Cg2g022680</t>
  </si>
  <si>
    <t>PF07714.14;PF00069.22;PF01453.21;PF00954.17;PF08276.8;PF08284.8;PF11883.5;PF13650.3;PF13975.3;PF08277.9</t>
  </si>
  <si>
    <t>Cg4g022490</t>
  </si>
  <si>
    <t xml:space="preserve">RecName: Full=Glutamate receptor 2.9; AltName: Full=Ligand-gated ion channel 2.9; Flags: Precursor </t>
  </si>
  <si>
    <t>ENOG410XQQV;ENOG410YE5F;ENOG410Y6P1</t>
  </si>
  <si>
    <t>GAY48444.1</t>
  </si>
  <si>
    <t>sp|Q9C5V5|GLR28_ARATH;</t>
  </si>
  <si>
    <t>PF01094.25;PF00060.23;PF13458.3;PF00497.17;PF10613.6</t>
  </si>
  <si>
    <t>Cg2g013650</t>
  </si>
  <si>
    <t>ENOG410YC9T</t>
  </si>
  <si>
    <t>GAY57102.1</t>
  </si>
  <si>
    <t>Cg2g045550</t>
  </si>
  <si>
    <t xml:space="preserve">RecName: Full=Protein STRUBBELIG-RECEPTOR FAMILY 8; AltName: Full=Leucine-rich repeat receptor kinase-like protein SRF8; Flags: Precursor </t>
  </si>
  <si>
    <t>GO:0006468;GO:0005886;GO:0016021;GO:0005524;GO:000467</t>
  </si>
  <si>
    <t>COG0515;ENOG410XUXK</t>
  </si>
  <si>
    <t>XP_006467380.1</t>
  </si>
  <si>
    <t>sp|Q6R2J8|SRF8_ARATH;</t>
  </si>
  <si>
    <t>PF07714.14;PF00069.22;PF13855.3;PF08263.9;PF12799.4</t>
  </si>
  <si>
    <t>Cg2g041080</t>
  </si>
  <si>
    <t xml:space="preserve">RecName: Full=Protein PLANT CADMIUM RESISTANCE 8; Short=AtPCR8 </t>
  </si>
  <si>
    <t>ENOG410YNGI</t>
  </si>
  <si>
    <t>XP_006467924.1</t>
  </si>
  <si>
    <t>sp|Q9M815|PCR8_ARATH;</t>
  </si>
  <si>
    <t>Cg8g013610</t>
  </si>
  <si>
    <t>GAY52944.1</t>
  </si>
  <si>
    <t>CgUng004550</t>
  </si>
  <si>
    <t xml:space="preserve">RecName: Full=Cytochrome P450 76C2; AltName: Full=Protein YELLOW-LEAF-SPECIFIC GENE 6 </t>
  </si>
  <si>
    <t>GAY66670.1</t>
  </si>
  <si>
    <t>sp|Q8VWZ7|C76B6_CATRO;</t>
  </si>
  <si>
    <t>Cg3g025510</t>
  </si>
  <si>
    <t>RecName: Full=Glyceraldehyde-3-phosphate dehydrogenase B, chloroplastic; AltName: Full=NADP-dependent glyceraldehydephosphate dehydrogenase subunit B; Flags: Precursor</t>
  </si>
  <si>
    <t>GO:0006006;GO:0055114;GO:0051287;GO:0016620;GO:005066</t>
  </si>
  <si>
    <t>K05298</t>
  </si>
  <si>
    <t>map00710</t>
  </si>
  <si>
    <t>COG0057</t>
  </si>
  <si>
    <t>XP_006473831.1</t>
  </si>
  <si>
    <t>sp|P12859|G3PB_PEA;</t>
  </si>
  <si>
    <t>PF02800.17;PF00044.21;PF02672.12</t>
  </si>
  <si>
    <t>Cg5g041940</t>
  </si>
  <si>
    <t xml:space="preserve">RecName: Full=Probable glycerol-3-phosphate acyltransferase 8 </t>
  </si>
  <si>
    <t>GO:0010143;GO:0016311;GO:0008152;GO:0042967;GO:0046486;GO:0005783;GO:0016021;GO:0016791;GO:0004366;GO:0090447;GO:001674</t>
  </si>
  <si>
    <t>ENOG4111C4N;ENOG4110PXU</t>
  </si>
  <si>
    <t>XP_006445021.1</t>
  </si>
  <si>
    <t>sp|Q5XF03|GPAT8_ARATH;</t>
  </si>
  <si>
    <t>PF12710.4;PF01553.18</t>
  </si>
  <si>
    <t>Cg8g012040</t>
  </si>
  <si>
    <t>RecName: Full=Myrcene synthase, chloroplastic; Flags: Precursor</t>
  </si>
  <si>
    <t>GO:0033383;GO:0008152;GO:0009536;GO:0010333;GO:000028</t>
  </si>
  <si>
    <t>K07385</t>
  </si>
  <si>
    <t>GAY64170.1</t>
  </si>
  <si>
    <t>sp|Q8L5K4|GTPS_CITLI;</t>
  </si>
  <si>
    <t>Cg7g023940</t>
  </si>
  <si>
    <t xml:space="preserve">RecName: Full=Probable mitochondrial chaperone BCS1-A; AltName: Full=BCS1-like protein 1 </t>
  </si>
  <si>
    <t>GAY37087.1</t>
  </si>
  <si>
    <t>sp|Q9FKM3|AATPK_ARATH;</t>
  </si>
  <si>
    <t>PF14363.3;PF00004.26;PF13245.3;PF13191.3;PF05673.10;PF13555.3</t>
  </si>
  <si>
    <t>Cg6g009860</t>
  </si>
  <si>
    <t>K07253</t>
  </si>
  <si>
    <t>map00360;map00350</t>
  </si>
  <si>
    <t>ENOG41122MF</t>
  </si>
  <si>
    <t>XP_006429496.1</t>
  </si>
  <si>
    <t>PF01187.15</t>
  </si>
  <si>
    <t>Cg5g027210</t>
  </si>
  <si>
    <t xml:space="preserve">RecName: Full=Two pore potassium channel c; Short=Two K(+) channel c; AltName: Full=Calcium-activated outward-rectifying potassium channel 3; Short=OsKCO3 </t>
  </si>
  <si>
    <t>GO:0071805;GO:0016021;GO:000526</t>
  </si>
  <si>
    <t>K05389</t>
  </si>
  <si>
    <t>COG1226</t>
  </si>
  <si>
    <t>XP_006437169.1</t>
  </si>
  <si>
    <t>sp|Q9SVV6|KCO6_ARATH;</t>
  </si>
  <si>
    <t>PF07885.13;PF00520.28;PF13202.3</t>
  </si>
  <si>
    <t>Cg7g016770</t>
  </si>
  <si>
    <t xml:space="preserve">RecName: Full=Squamosa promoter-binding-like protein 16 </t>
  </si>
  <si>
    <t>ENOG410YD0Z</t>
  </si>
  <si>
    <t>XP_006484147.1</t>
  </si>
  <si>
    <t>sp|Q6YZE8|SPL16_ORYSJ;</t>
  </si>
  <si>
    <t>Cg6g005070</t>
  </si>
  <si>
    <t>ENOG410YRJG</t>
  </si>
  <si>
    <t>XP_006429145.1</t>
  </si>
  <si>
    <t>PF04646.9;PF02434.13</t>
  </si>
  <si>
    <t>Cg6g009060</t>
  </si>
  <si>
    <t xml:space="preserve">RecName: Full=Auxin-induced in root cultures protein 12; Flags: Precursor </t>
  </si>
  <si>
    <t>ENOG410XR70;ENOG410ZM7E;ENOG410Y10S</t>
  </si>
  <si>
    <t>XP_006437225.1</t>
  </si>
  <si>
    <t>sp|Q94BT2|AIR12_ARATH;</t>
  </si>
  <si>
    <t>PF04526.10</t>
  </si>
  <si>
    <t>Cg1g009490</t>
  </si>
  <si>
    <t>XP_006466064.1</t>
  </si>
  <si>
    <t>PF05907.10</t>
  </si>
  <si>
    <t>Cg9g007510</t>
  </si>
  <si>
    <t xml:space="preserve">RecName: Full=Cellulose synthase-like protein E2; AltName: Full=OsCslE2 </t>
  </si>
  <si>
    <t>COG1215;COG2801</t>
  </si>
  <si>
    <t>XP_006489550.1</t>
  </si>
  <si>
    <t>sp|Q651X6|CSLE6_ORYSJ;</t>
  </si>
  <si>
    <t>PF03552.11;PF13632.3</t>
  </si>
  <si>
    <t>Cg6g009930</t>
  </si>
  <si>
    <t>ENOG410Y23W</t>
  </si>
  <si>
    <t>KDO63279.1</t>
  </si>
  <si>
    <t>PF05050.9;PF08241.9</t>
  </si>
  <si>
    <t>Cg4g004020</t>
  </si>
  <si>
    <t xml:space="preserve">RecName: Full=Ankyrin repeat-containing protein At3g12360 </t>
  </si>
  <si>
    <t>XP_006450673.1</t>
  </si>
  <si>
    <t>PF12796.4;PF13857.3;PF13606.3;PF13637.3;PF13962.3;PF00023.27</t>
  </si>
  <si>
    <t>Cg5g007260</t>
  </si>
  <si>
    <t>ENOG4111EDW;ENOG410Z6P3</t>
  </si>
  <si>
    <t>XP_006495258.1</t>
  </si>
  <si>
    <t>PF14368.3;PF14547.3</t>
  </si>
  <si>
    <t>Cg2g022210</t>
  </si>
  <si>
    <t>GO:0006468;GO:0009069;GO:0048544;GO:0016021;GO:0004674;GO:000552</t>
  </si>
  <si>
    <t>XP_006452033.1</t>
  </si>
  <si>
    <t>PF01453.21;PF07714.14;PF00069.22;PF00954.17;PF08276.8</t>
  </si>
  <si>
    <t>Cg7g014490</t>
  </si>
  <si>
    <t>ENOG410XPAX;ENOG410YTUU</t>
  </si>
  <si>
    <t>XP_006437671.1</t>
  </si>
  <si>
    <t>Cg5g004820</t>
  </si>
  <si>
    <t>ENOG4110UK9</t>
  </si>
  <si>
    <t>GAY38887.1</t>
  </si>
  <si>
    <t>Cg2g018600</t>
  </si>
  <si>
    <t>GO:0006886;GO:0005783;GO:0016020;GO:0005774;GO:0016021;GO:000950</t>
  </si>
  <si>
    <t>K14009</t>
  </si>
  <si>
    <t>COG5374</t>
  </si>
  <si>
    <t>GAY56803.1</t>
  </si>
  <si>
    <t>PF05529.9;PF04111.9;PF00769.16;PF10473.6</t>
  </si>
  <si>
    <t>Cg2g006630</t>
  </si>
  <si>
    <t>GO:0008210;GO:0006694;GO:0008207;GO:0055114;GO:0008209;GO:000385</t>
  </si>
  <si>
    <t>XP_006446518.1</t>
  </si>
  <si>
    <t>sp|Q0JKZ0|SNL6_ORYSJ;</t>
  </si>
  <si>
    <t>PF01073.16;PF01370.18;PF13460.3;PF00106.22</t>
  </si>
  <si>
    <t>Cg6g025030</t>
  </si>
  <si>
    <t xml:space="preserve">RecName: Full=Probable calcium-binding protein CML45; AltName: Full=Calmodulin-like protein 45 </t>
  </si>
  <si>
    <t>K02183</t>
  </si>
  <si>
    <t>map04016;map04626;map04070</t>
  </si>
  <si>
    <t>XP_006431170.1</t>
  </si>
  <si>
    <t>sp|Q93Z27|CML45_ARATH;</t>
  </si>
  <si>
    <t>PF00036.29;PF13405.3;PF13202.3;PF13833.3;PF13499.3;PF10591.6</t>
  </si>
  <si>
    <t>Cg4g006740</t>
  </si>
  <si>
    <t xml:space="preserve">RecName: Full=Fe(2+) transport protein 3, chloroplastic; AltName: Full=Fe(II) transport protein 3; AltName: Full=Iron-regulated transporter 3; Flags: Precursor </t>
  </si>
  <si>
    <t>GO:0030001;GO:0071577;GO:0055085;GO:0016021;GO:0016020;GO:0005385;GO:0046873;GO:001649</t>
  </si>
  <si>
    <t>XP_006450846.1</t>
  </si>
  <si>
    <t>sp|O04089|ZIP4_ARATH;</t>
  </si>
  <si>
    <t>Cg5g034040</t>
  </si>
  <si>
    <t xml:space="preserve">RecName: Full=Inorganic phosphate transporter 1-4; Short=AtPht1;4; AltName: Full=H(+)/Pi cotransporter </t>
  </si>
  <si>
    <t>GO:0006817;GO:0055085;GO:0016021;GO:000531</t>
  </si>
  <si>
    <t>K08176</t>
  </si>
  <si>
    <t>ENOG410ZVN7</t>
  </si>
  <si>
    <t>XP_006443849.1</t>
  </si>
  <si>
    <t>sp|Q96303|PHT14_ARATH;</t>
  </si>
  <si>
    <t>Cg3g024090</t>
  </si>
  <si>
    <t xml:space="preserve">RecName: Full=187-kDa microtubule-associated protein AIR9; AltName: Full=Auxin-induced in root cultures protein 9 </t>
  </si>
  <si>
    <t>XP_024045837.1</t>
  </si>
  <si>
    <t>sp|F4IIU4|AIR9_ARATH;</t>
  </si>
  <si>
    <t>Cg6g018470</t>
  </si>
  <si>
    <t>RecName: Full=Calcium-binding allergen Ole e 8; AltName: Full=PCA18/PCA23; AltName: Allergen=Ole e 8</t>
  </si>
  <si>
    <t>XP_006430624.1</t>
  </si>
  <si>
    <t>sp|Q9M7R0|ALL8_OLEEU;</t>
  </si>
  <si>
    <t>PF00036.29;PF13499.3;PF13202.3;PF13405.3;PF13833.3;PF14658.3;PF10591.6;PF12763.4</t>
  </si>
  <si>
    <t>Cg3g009080</t>
  </si>
  <si>
    <t>ESR45860.1</t>
  </si>
  <si>
    <t>Cg8g005450</t>
  </si>
  <si>
    <t>ENOG41123WT</t>
  </si>
  <si>
    <t>XP_015386186.1</t>
  </si>
  <si>
    <t>sp|Q9XIM0|MEE14_ARATH;</t>
  </si>
  <si>
    <t>Cg7g020140</t>
  </si>
  <si>
    <t xml:space="preserve">RecName: Full=Probable galacturonosyltransferase-like 9; AltName: Full=Like glycosyl transferase 8 </t>
  </si>
  <si>
    <t>ENOG410ZJKS;ENOG410YCH5;ENOG41106K3</t>
  </si>
  <si>
    <t>KDO82650.1</t>
  </si>
  <si>
    <t>sp|O04536|GATL9_ARATH;</t>
  </si>
  <si>
    <t>CgUng015410</t>
  </si>
  <si>
    <t>GO:0015846;GO:0009941;GO:0042597;GO:001980</t>
  </si>
  <si>
    <t>Cg7g002780</t>
  </si>
  <si>
    <t>RecName: Full=Wound-induced protein 1</t>
  </si>
  <si>
    <t>ENOG410ZU39;ENOG41125QD;ENOG410ZCW5;ENOG410XZCM</t>
  </si>
  <si>
    <t>ESR49087.1</t>
  </si>
  <si>
    <t>sp|P20144|WUN1_SOLTU;</t>
  </si>
  <si>
    <t>PF07107.8</t>
  </si>
  <si>
    <t>Cg1g006360</t>
  </si>
  <si>
    <t>ENOG410ZAC3</t>
  </si>
  <si>
    <t>XP_006466485.1</t>
  </si>
  <si>
    <t>Cg4g002250</t>
  </si>
  <si>
    <t xml:space="preserve">RecName: Full=G-type lectin S-receptor-like serine/threonine-protein kinase SD2-5; AltName: Full=S-domain-2 (SD2) receptor kinase 5; Short=SD2-5; Flags: Precursor </t>
  </si>
  <si>
    <t>ENOG410Y0GQ</t>
  </si>
  <si>
    <t>KDO61739.1</t>
  </si>
  <si>
    <t>sp|Q8RWZ5|SD25_ARATH;</t>
  </si>
  <si>
    <t>PF00069.22;PF07714.14;PF01453.21;PF12260.5;PF01636.20;PF08276.8;PF08277.9</t>
  </si>
  <si>
    <t>Cg1g007280</t>
  </si>
  <si>
    <t xml:space="preserve">RecName: Full=Kinesin-like protein KIF19 </t>
  </si>
  <si>
    <t>GO:0008152;GO:0007018;GO:0045298;GO:0005871;GO:0005874;GO:0008017;GO:0005524;GO:0016887;GO:000377</t>
  </si>
  <si>
    <t>K10401</t>
  </si>
  <si>
    <t>COG5059</t>
  </si>
  <si>
    <t>GAY38858.1</t>
  </si>
  <si>
    <t>sp|Q9SCJ4|KN8B_ARATH;</t>
  </si>
  <si>
    <t>PF00225.20;PF16796.2</t>
  </si>
  <si>
    <t>Cg9g028810</t>
  </si>
  <si>
    <t xml:space="preserve">RecName: Full=LOB domain-containing protein 4; AltName: Full=ASYMMETRIC LEAVES 2-like protein 6; Short=AS2-like protein 6 </t>
  </si>
  <si>
    <t>ENOG410YHFG</t>
  </si>
  <si>
    <t>XP_015384860.1</t>
  </si>
  <si>
    <t>sp|Q9SHE9|LBD4_ARATH;</t>
  </si>
  <si>
    <t>PF03195.11;PF07734.10</t>
  </si>
  <si>
    <t>Cg2g036790</t>
  </si>
  <si>
    <t xml:space="preserve">RecName: Full=CTP synthase 2; AltName: Full=CTP synthetase 2; AltName: Full=UTP--ammonia ligase 2 </t>
  </si>
  <si>
    <t>GO:0044210;GO:0006541;GO:0016021;GO:0003883;GO:000552</t>
  </si>
  <si>
    <t>K01937</t>
  </si>
  <si>
    <t>COG0504</t>
  </si>
  <si>
    <t>XP_006468623.1</t>
  </si>
  <si>
    <t>sp|Q1RMS2|PYRG2_BOVIN;</t>
  </si>
  <si>
    <t>PF06418.11;PF00117.25;PF07722.10;PF01656.20</t>
  </si>
  <si>
    <t>Cg9g019350</t>
  </si>
  <si>
    <t xml:space="preserve">RecName: Full=Protein cfxQ homolog (chloroplast) </t>
  </si>
  <si>
    <t>XP_006451158.1</t>
  </si>
  <si>
    <t>sp|O22034|CFXQ2_CYACA;</t>
  </si>
  <si>
    <t>PF12796.4;PF13857.3;PF13637.3;PF13606.3;PF00004.26;PF00023.27;PF01078.18</t>
  </si>
  <si>
    <t>Cg3g016920</t>
  </si>
  <si>
    <t xml:space="preserve">RecName: Full=Amino acid permease 3; AltName: Full=Amino acid transporter AAP3 </t>
  </si>
  <si>
    <t>GO:0015802;GO:001602</t>
  </si>
  <si>
    <t>COG0814</t>
  </si>
  <si>
    <t>GAY52112.1</t>
  </si>
  <si>
    <t>sp|Q39134|AAP3_ARATH;</t>
  </si>
  <si>
    <t>PF01490.15</t>
  </si>
  <si>
    <t>Cg2g037610</t>
  </si>
  <si>
    <t>COG0666;ENOG410XPET</t>
  </si>
  <si>
    <t>XP_006468494.1</t>
  </si>
  <si>
    <t>PF13962.3;PF12796.4;PF13857.3</t>
  </si>
  <si>
    <t>CgUng019980</t>
  </si>
  <si>
    <t>GAY59860.1</t>
  </si>
  <si>
    <t>Cg5g027880</t>
  </si>
  <si>
    <t xml:space="preserve">RecName: Full=Fructokinase </t>
  </si>
  <si>
    <t>GO:0046835;GO:0006098;GO:0006014;GO:000474</t>
  </si>
  <si>
    <t>K00847</t>
  </si>
  <si>
    <t>map00520;map00051;map00500</t>
  </si>
  <si>
    <t>COG0524</t>
  </si>
  <si>
    <t>XP_006443007.1</t>
  </si>
  <si>
    <t>sp|P37829|SCRK_SOLTU;</t>
  </si>
  <si>
    <t>PF00294.21</t>
  </si>
  <si>
    <t>Cg5g007760</t>
  </si>
  <si>
    <t xml:space="preserve">RecName: Full=Ethylene-responsive transcription factor 6; Short=AtERF6; AltName: Full=Ethylene-responsive element-binding factor 6; Short=EREBP-6 </t>
  </si>
  <si>
    <t>ENOG410Z37D;ENOG410YIK7;ENOG41108W0</t>
  </si>
  <si>
    <t>KDO61317.1</t>
  </si>
  <si>
    <t>sp|Q8VZ91|EF103_ARATH;</t>
  </si>
  <si>
    <t>Cg5g016710</t>
  </si>
  <si>
    <t xml:space="preserve">RecName: Full=LRR receptor-like serine/threonine-protein kinase HSL2; AltName: Full=Protein HAESA-LIKE2; Flags: Precursor </t>
  </si>
  <si>
    <t>GO:0006468;GO:0016310;GO:0009069;GO:0016020;GO:0000166;GO:0004674;GO:0004672;GO:000552</t>
  </si>
  <si>
    <t>XP_006475586.1</t>
  </si>
  <si>
    <t>sp|Q9SGP2|HSL1_ARATH;</t>
  </si>
  <si>
    <t>Cg7g011300</t>
  </si>
  <si>
    <t xml:space="preserve">RecName: Full=Phenolic glucoside malonyltransferase 1 </t>
  </si>
  <si>
    <t>ENOG4111A8V;ENOG410YB7X;ENOG410ZBAM</t>
  </si>
  <si>
    <t>GAY51581.1</t>
  </si>
  <si>
    <t>sp|Q9LJB4|5MAT_ARATH;</t>
  </si>
  <si>
    <t>Cg4g006150</t>
  </si>
  <si>
    <t>RecName: Full=Ectonucleotide pyrophosphatase/phosphodiesterase family member 3; Short=E-NPP 3; AltName: Full=Phosphodiesterase I beta; Short=PD-Ibeta; AltName: Fu</t>
  </si>
  <si>
    <t>GO:0008152;GO:0016021;GO:000382</t>
  </si>
  <si>
    <t>COG1524</t>
  </si>
  <si>
    <t>XP_006470971.1</t>
  </si>
  <si>
    <t>sp|O14638|ENPP3_HUMAN;</t>
  </si>
  <si>
    <t>PF01663.19;PF00884.20</t>
  </si>
  <si>
    <t>CgUng004860</t>
  </si>
  <si>
    <t>RecName: Full=ABC transporter G family member 11; Short=ABC transporter ABCG.11; Short=AtABCG11; AltName: Full=Protein CUTICULAR DEFECT AND ORGAN FUSION 1; AltName</t>
  </si>
  <si>
    <t>GO:0006200;GO:0055085;GO:0016021;GO:0016020;GO:0005886;GO:0042626;GO:0016887;GO:000552</t>
  </si>
  <si>
    <t>COG1131;COG0842</t>
  </si>
  <si>
    <t>XP_006492628.1</t>
  </si>
  <si>
    <t>sp|Q8RXN0|AB11G_ARATH;</t>
  </si>
  <si>
    <t>PF01061.21;PF00005.24;PF02463.16;PF13555.3;PF03193.13;PF13191.3;PF03215.12;PF13476.3</t>
  </si>
  <si>
    <t>Cg6g018990</t>
  </si>
  <si>
    <t xml:space="preserve">RecName: Full=Probable S-adenosylmethionine-dependent methyltransferase At5g38780 </t>
  </si>
  <si>
    <t>ENOG4111PH9;ENOG41108KW</t>
  </si>
  <si>
    <t>XP_024038410.1</t>
  </si>
  <si>
    <t>sp|Q9FKR0|MT878_ARATH;</t>
  </si>
  <si>
    <t>Cg1g014790</t>
  </si>
  <si>
    <t>GO:0006468;GO:0009069;GO:0016020;GO:0004674;GO:0004672;GO:000552</t>
  </si>
  <si>
    <t>XP_006465588.1</t>
  </si>
  <si>
    <t>sp|O64793|Y1675_ARATH;</t>
  </si>
  <si>
    <t>PF07714.14;PF00069.22;PF01453.21;PF11883.5;PF08276.8</t>
  </si>
  <si>
    <t>Cg6g006550</t>
  </si>
  <si>
    <t xml:space="preserve">RecName: Full=Auxin transporter-like protein 2; AltName: Full=AUX1-like protein 2; AltName: Full=MtLAX2 </t>
  </si>
  <si>
    <t>K13946</t>
  </si>
  <si>
    <t>KDO53257.1</t>
  </si>
  <si>
    <t>sp|Q9FEL7|LAX2_MEDTR;</t>
  </si>
  <si>
    <t>Cg6g012070</t>
  </si>
  <si>
    <t>ENOG410ZCTV</t>
  </si>
  <si>
    <t>XP_006429776.1</t>
  </si>
  <si>
    <t>CgUng004130</t>
  </si>
  <si>
    <t xml:space="preserve">RecName: Full=Methionine S-methyltransferase; AltName: Full=AdoMet:Met S-methyltransferase; AltName: Full=Hv-MMT1 </t>
  </si>
  <si>
    <t>GO:0006396;GO:0006397;GO:0005634;GO:0097159;GO:0000166;GO:0003676;GO:190136</t>
  </si>
  <si>
    <t>K22611</t>
  </si>
  <si>
    <t>ENOG410XP88;ENOG410ZX49;ENOG410ZXWM</t>
  </si>
  <si>
    <t>GAY61501.1</t>
  </si>
  <si>
    <t>sp|Q15020|SART3_HUMAN;</t>
  </si>
  <si>
    <t>Cg3g000770</t>
  </si>
  <si>
    <t xml:space="preserve">RecName: Full=Ent-kaurene oxidase, chloroplastic; Short=AtKO1; AltName: Full=Cytochrome P450 701A3 </t>
  </si>
  <si>
    <t>K04122</t>
  </si>
  <si>
    <t>XP_006492559.1</t>
  </si>
  <si>
    <t>sp|Q93ZB2|KO1_ARATH;</t>
  </si>
  <si>
    <t>Cg7g007850</t>
  </si>
  <si>
    <t>XP_015382840.1</t>
  </si>
  <si>
    <t>Cg8g019720</t>
  </si>
  <si>
    <t xml:space="preserve">RecName: Full=Uncharacterized protein DDB_G0273453/DDB_G0273565 </t>
  </si>
  <si>
    <t>COG2074</t>
  </si>
  <si>
    <t>XP_006424515.1</t>
  </si>
  <si>
    <t>sp|Q9FJH9|LPAH1_ARATH;</t>
  </si>
  <si>
    <t>PF13238.3;PF13671.3;PF06414.9</t>
  </si>
  <si>
    <t>Cg1g007630</t>
  </si>
  <si>
    <t>RecName: Full=Probable mannitol dehydrogenase; AltName: Full=NAD-dependent mannitol dehydrogenase</t>
  </si>
  <si>
    <t>GO:0055114;GO:0046872;GO:0008270;GO:001649</t>
  </si>
  <si>
    <t>K00083</t>
  </si>
  <si>
    <t>COG1064</t>
  </si>
  <si>
    <t>XP_006466348.1</t>
  </si>
  <si>
    <t>sp|Q9ZRF1|MTDH_FRAAN;</t>
  </si>
  <si>
    <t>PF08240.9;PF00107.23;PF02826.16;PF01262.18;PF13602.3</t>
  </si>
  <si>
    <t>Cg5g003740</t>
  </si>
  <si>
    <t xml:space="preserve">RecName: Full=Putative AAA family ATPase L572 </t>
  </si>
  <si>
    <t>GO:0008152;GO:0016021;GO:0005524;GO:001711</t>
  </si>
  <si>
    <t>XP_006476710.1</t>
  </si>
  <si>
    <t>sp|Q9FLD5|ASD_ARATH;</t>
  </si>
  <si>
    <t>PF14363.3;PF00004.26;PF13555.3;PF13191.3;PF07728.11;PF05496.9;PF13245.3</t>
  </si>
  <si>
    <t>Cg2g034130</t>
  </si>
  <si>
    <t>ENOG410YRN3;ENOG4111CSR</t>
  </si>
  <si>
    <t>KDO64746.1</t>
  </si>
  <si>
    <t>Cg3g022420</t>
  </si>
  <si>
    <t xml:space="preserve">RecName: Full=DeSI-like protein At4g17486 </t>
  </si>
  <si>
    <t>ENOG4111H3Z</t>
  </si>
  <si>
    <t>GAY43128.1</t>
  </si>
  <si>
    <t>sp|Q93VG8|PPDEX_ARATH;</t>
  </si>
  <si>
    <t>PF05903.11</t>
  </si>
  <si>
    <t>Cg8g011780</t>
  </si>
  <si>
    <t>PF07714.14;PF00069.22;PF13947.3;PF08488.8</t>
  </si>
  <si>
    <t>Cg2g030520</t>
  </si>
  <si>
    <t xml:space="preserve">RecName: Full=Cinnamoyl-CoA reductase 2; Short=AtCCR2 </t>
  </si>
  <si>
    <t>GO:0044237;GO:0050662;GO:000382</t>
  </si>
  <si>
    <t>XP_006433232.1</t>
  </si>
  <si>
    <t>sp|Q9SAH9|CCR2_ARATH;</t>
  </si>
  <si>
    <t>PF01370.18;PF01073.16;PF16363.2;PF13460.3;PF07993.9;PF02719.12;PF05368.10;PF08659.7</t>
  </si>
  <si>
    <t>Cg5g032150</t>
  </si>
  <si>
    <t>ENOG410YY6X</t>
  </si>
  <si>
    <t>XP_006443555.1</t>
  </si>
  <si>
    <t>Cg1g006870</t>
  </si>
  <si>
    <t xml:space="preserve">RecName: Full=Growth-regulating factor 6; Short=OsGRF6; AltName: Full=Transcription activator GRF6 </t>
  </si>
  <si>
    <t>GO:0032502;GO:0006355;GO:0007275;GO:0005634;GO:0016818;GO:000552</t>
  </si>
  <si>
    <t>ENOG4111S3M;ENOG410XSAG</t>
  </si>
  <si>
    <t>XP_006466427.1</t>
  </si>
  <si>
    <t>sp|O81001|GRF1_ARATH;</t>
  </si>
  <si>
    <t>PF08879.7;PF08880.8</t>
  </si>
  <si>
    <t>Cg2g041040</t>
  </si>
  <si>
    <t xml:space="preserve">RecName: Full=Calcium-binding protein PBP1; AltName: Full=KIC-related protein 2; AltName: Full=PINOID-binding protein 1 </t>
  </si>
  <si>
    <t>K16465</t>
  </si>
  <si>
    <t>XP_006467931.1</t>
  </si>
  <si>
    <t>sp|O81831|CARP1_ARATH;</t>
  </si>
  <si>
    <t>PF13833.3;PF00036.29</t>
  </si>
  <si>
    <t>Cg2g023550</t>
  </si>
  <si>
    <t xml:space="preserve">RecName: Full=Protein NDR1; AltName: Full=Non-race specific disease resistance protein 1; Short=AtNDR1; Flags: Precursor </t>
  </si>
  <si>
    <t>ENOG41113EN;ENOG410XSW7</t>
  </si>
  <si>
    <t>GAY52173.1</t>
  </si>
  <si>
    <t>sp|O48915|NDR1_ARATH;</t>
  </si>
  <si>
    <t>PF03168.10</t>
  </si>
  <si>
    <t>Cg3g014310</t>
  </si>
  <si>
    <t xml:space="preserve">RecName: Full=Serine/threonine-protein kinase-like protein At1g28390; AltName: Full=CRINKLY 4-related kinase </t>
  </si>
  <si>
    <t>XP_015384213.1</t>
  </si>
  <si>
    <t>sp|Q9SGN7|CCR12_ARATH;</t>
  </si>
  <si>
    <t>Cg5g015510</t>
  </si>
  <si>
    <t>GAY64693.1</t>
  </si>
  <si>
    <t>Cg7g010000</t>
  </si>
  <si>
    <t>ENOG41117ZC</t>
  </si>
  <si>
    <t>KDO40579.1</t>
  </si>
  <si>
    <t>Cg5g037860</t>
  </si>
  <si>
    <t xml:space="preserve">RecName: Full=Protein DEHYDRATION-INDUCED 19 homolog 4; Short=AtDi19-4 </t>
  </si>
  <si>
    <t>ENOG41107UY;ENOG411156E;ENOG410YGDD;ENOG41108X0</t>
  </si>
  <si>
    <t>XP_006444431.1</t>
  </si>
  <si>
    <t>sp|Q8VXU6|DI194_ARATH;</t>
  </si>
  <si>
    <t>PF14571.3;PF05605.9</t>
  </si>
  <si>
    <t>Cg7g021380</t>
  </si>
  <si>
    <t xml:space="preserve">RecName: Full=NAC transcription factor 29; Short=AtNAC029; AltName: Full=Protein NAC-LIKE, ACTIVATED BY AP3/PI; Short=AtNAP </t>
  </si>
  <si>
    <t>GO:0044702;GO:0007568;GO:0048367;GO:0006355;GO:0006351;GO:0048608;GO:0005634;GO:000367</t>
  </si>
  <si>
    <t>ENOG410YB53</t>
  </si>
  <si>
    <t>XP_006438726.1</t>
  </si>
  <si>
    <t>sp|O49255|NAC29_ARATH;</t>
  </si>
  <si>
    <t>Cg3g013160</t>
  </si>
  <si>
    <t>GO:0003333;GO:0016021;GO:001517</t>
  </si>
  <si>
    <t>K14207</t>
  </si>
  <si>
    <t>XP_006472339.1</t>
  </si>
  <si>
    <t>sp|Q9LI61|AVT6A_ARATH;</t>
  </si>
  <si>
    <t>PF01490.15;PF03222.10</t>
  </si>
  <si>
    <t>Cg9g025700</t>
  </si>
  <si>
    <t>RecName: Full=Xyloglucan galactosyltransferase KATAMARI1 homolog</t>
  </si>
  <si>
    <t>GO:0016021;GO:001675</t>
  </si>
  <si>
    <t>XP_006490266.1</t>
  </si>
  <si>
    <t>sp|F4K6F1|GT18_ARATH;</t>
  </si>
  <si>
    <t>Cg4g004860</t>
  </si>
  <si>
    <t xml:space="preserve">RecName: Full=Uncharacterized RNA-binding protein C1861.04c </t>
  </si>
  <si>
    <t>GO:0006397;GO:0006396;GO:0005634;GO:0003676;GO:000016</t>
  </si>
  <si>
    <t>XP_015383384.1</t>
  </si>
  <si>
    <t>sp|Q9JLI8|SART3_MOUSE;</t>
  </si>
  <si>
    <t>Cg5g004330</t>
  </si>
  <si>
    <t>XP_006476692.1</t>
  </si>
  <si>
    <t>sp|Q6NPR6|TORL3_ARATH;</t>
  </si>
  <si>
    <t>PF02985.19;PF01602.17</t>
  </si>
  <si>
    <t>Cg2g024850</t>
  </si>
  <si>
    <t>XP_024045436.1</t>
  </si>
  <si>
    <t>Cg9g026450</t>
  </si>
  <si>
    <t>ENOG4111BCJ;ENOG4111C7U;ENOG410YA5M</t>
  </si>
  <si>
    <t>GAY41215.1</t>
  </si>
  <si>
    <t>PF13178.3;PF00612.24</t>
  </si>
  <si>
    <t>Cg6g016180</t>
  </si>
  <si>
    <t xml:space="preserve">RecName: Full=(R,S)-reticuline 7-O-methyltransferase; Short=7OMT </t>
  </si>
  <si>
    <t>GO:0019438;GO:0032259;GO:0005829;GO:0008757;GO:0008171;GO:004698</t>
  </si>
  <si>
    <t>ENOG410XS7T</t>
  </si>
  <si>
    <t>XP_006430285.2</t>
  </si>
  <si>
    <t>sp|B0ZB55|OMT1_HUMLU;</t>
  </si>
  <si>
    <t>PF08100.8;PF00891.15;PF16864.2</t>
  </si>
  <si>
    <t>Cg1g000390</t>
  </si>
  <si>
    <t>RecName: Full=Thioredoxin reductase 1; AltName: Full=NADPH-dependent thioredoxin reductase 1; Short=NTR1; AltName: Full=NADPH-dependent thioredoxin reductase B; S</t>
  </si>
  <si>
    <t>GO:0006206;GO:0019430;GO:0006118;GO:0055114;GO:0005737;GO:0050660;GO:000479</t>
  </si>
  <si>
    <t>K00384</t>
  </si>
  <si>
    <t>COG0492</t>
  </si>
  <si>
    <t>KDO71600.1</t>
  </si>
  <si>
    <t>sp|Q39243|TRXB1_ARATH;</t>
  </si>
  <si>
    <t>PF07992.11;PF13738.3;PF00070.24</t>
  </si>
  <si>
    <t>Cg6g004220</t>
  </si>
  <si>
    <t xml:space="preserve">RecName: Full=Cation/H(+) antiporter 20; AltName: Full=Protein CATION/H+ EXCHANGER 20; Short=AtCHX20 </t>
  </si>
  <si>
    <t>XP_006480781.1</t>
  </si>
  <si>
    <t>sp|Q9M353|CHX20_ARATH;</t>
  </si>
  <si>
    <t>PF00999.18;PF00582.23</t>
  </si>
  <si>
    <t>Cg2g018750</t>
  </si>
  <si>
    <t>GAY56816.1</t>
  </si>
  <si>
    <t>Cg7g006530</t>
  </si>
  <si>
    <t>RecName: Full=Patatin-like protein 6; Short=AtPLP6; AltName: Full=Patatin-related phospholipase A IIIalpha; Short=pPLAIIIa; AltName: Full=Phospholipase A IIB; Short</t>
  </si>
  <si>
    <t>GO:0009395;GO:0016042;GO:0019374;GO:0051707;GO:0005886;GO:0016787;GO:0004620;GO:004761</t>
  </si>
  <si>
    <t>ENOG4111EY4;COG3621</t>
  </si>
  <si>
    <t>KDO42600.1</t>
  </si>
  <si>
    <t>Cg3g005900</t>
  </si>
  <si>
    <t xml:space="preserve">RecName: Full=Separase; AltName: Full=Protein EXTRA SPINDLE POLES; Short=AtESP; AltName: Full=Protein RADIALLY SWOLLEN 4 </t>
  </si>
  <si>
    <t>GO:0006508;GO:0005634;GO:000823</t>
  </si>
  <si>
    <t>K02365</t>
  </si>
  <si>
    <t>COG5155;COG5155;ENOG41107CV</t>
  </si>
  <si>
    <t>XP_006491876.1</t>
  </si>
  <si>
    <t>sp|Q5IBC5|ESP1_ARATH;</t>
  </si>
  <si>
    <t>PF03568.14</t>
  </si>
  <si>
    <t>Cg2g023000</t>
  </si>
  <si>
    <t>GO:0008152;GO:0003950;GO:004687</t>
  </si>
  <si>
    <t>ENOG41122MS</t>
  </si>
  <si>
    <t>XP_006452135.1</t>
  </si>
  <si>
    <t>Cg3g026010</t>
  </si>
  <si>
    <t>ENOG410YF33</t>
  </si>
  <si>
    <t>GAY49367.1</t>
  </si>
  <si>
    <t>PF04784.11;PF14389.3</t>
  </si>
  <si>
    <t>Cg6g010020</t>
  </si>
  <si>
    <t xml:space="preserve">RecName: Full=Sex determination protein tasselseed-2 </t>
  </si>
  <si>
    <t>GO:0006633;GO:0055114;GO:0042967;GO:0005835;GO:000431</t>
  </si>
  <si>
    <t>XP_006429516.1</t>
  </si>
  <si>
    <t>sp|Q9SCU0|SDR2A_ARATH;</t>
  </si>
  <si>
    <t>PF13561.3;PF00106.22;PF08659.7</t>
  </si>
  <si>
    <t>Cg5g017520</t>
  </si>
  <si>
    <t>GO:0006468;GO:0018108;GO:0009069;GO:0004674;GO:0004715;GO:000552</t>
  </si>
  <si>
    <t>XP_006441015.1</t>
  </si>
  <si>
    <t>sp|Q93YN1|CRPK1_ARATH;</t>
  </si>
  <si>
    <t>Cg7g000290</t>
  </si>
  <si>
    <t>ENOG410YE9P</t>
  </si>
  <si>
    <t>KDO69256.1</t>
  </si>
  <si>
    <t>PF04788.9</t>
  </si>
  <si>
    <t>Cg5g027670</t>
  </si>
  <si>
    <t xml:space="preserve">RecName: Full=Cytochrome P450 87A3 </t>
  </si>
  <si>
    <t>GO:0055114;GO:0005506;GO:0016705;GO:002003</t>
  </si>
  <si>
    <t>GAY61929.1</t>
  </si>
  <si>
    <t>sp|Q7XU38|C87A3_ORYSJ;</t>
  </si>
  <si>
    <t>Cg7g008860</t>
  </si>
  <si>
    <t xml:space="preserve">RecName: Full=Agamous-like MADS-box protein AGL61; AltName: Full=Protein DIANA </t>
  </si>
  <si>
    <t>XP_015388538.1</t>
  </si>
  <si>
    <t>Cg2g011460</t>
  </si>
  <si>
    <t>XP_006426981.2</t>
  </si>
  <si>
    <t>PF07714.14;PF00069.22;PF01453.21;PF11883.5</t>
  </si>
  <si>
    <t>Cg7g000020</t>
  </si>
  <si>
    <t>ENOG4111PZI</t>
  </si>
  <si>
    <t>KDO69311.1</t>
  </si>
  <si>
    <t>Cg1g010820</t>
  </si>
  <si>
    <t xml:space="preserve">RecName: Full=Protein TIFY 11B; AltName: Full=Jasmonate ZIM domain-containing protein 6 </t>
  </si>
  <si>
    <t>ENOG41114YW;ENOG410ZDCD;ENOG41108B8</t>
  </si>
  <si>
    <t>XP_006465884.1</t>
  </si>
  <si>
    <t>sp|Q9LMA8|TI10A_ARATH;</t>
  </si>
  <si>
    <t>Cg1g001330</t>
  </si>
  <si>
    <t xml:space="preserve">RecName: Full=Protein MID1-COMPLEMENTING ACTIVITY 1 </t>
  </si>
  <si>
    <t>ENOG410YER5</t>
  </si>
  <si>
    <t>KDO71305.1</t>
  </si>
  <si>
    <t>sp|Q8L7E9|MCAC1_ARATH;</t>
  </si>
  <si>
    <t>Cg1g020070</t>
  </si>
  <si>
    <t>ENOG41119H5;ENOG41115P2</t>
  </si>
  <si>
    <t>XP_006465265.1</t>
  </si>
  <si>
    <t>Cg6g007910</t>
  </si>
  <si>
    <t xml:space="preserve">RecName: Full=Cytochrome P450 89A2; AltName: Full=ATH 6-1; AltName: Full=CYPLXXXIX </t>
  </si>
  <si>
    <t>K07408</t>
  </si>
  <si>
    <t>map00380</t>
  </si>
  <si>
    <t>XP_006484713.1</t>
  </si>
  <si>
    <t>sp|Q42602|C89A2_ARATH;</t>
  </si>
  <si>
    <t>Cg8g020860</t>
  </si>
  <si>
    <t xml:space="preserve">RecName: Full=Phosphatidylinositol transfer protein 1; Short=PtdIns transfer protein 1; AltName: Full=DdPITP1 </t>
  </si>
  <si>
    <t>GO:0006810;GO:000562</t>
  </si>
  <si>
    <t>COG5083</t>
  </si>
  <si>
    <t>XP_006488178.1</t>
  </si>
  <si>
    <t>sp|Q9NCL8|PITP1_DICDI;</t>
  </si>
  <si>
    <t>PF02121.15</t>
  </si>
  <si>
    <t>Cg6g017210</t>
  </si>
  <si>
    <t>ENOG410YN0G</t>
  </si>
  <si>
    <t>XP_006430464.1</t>
  </si>
  <si>
    <t>sp|O80683|CAB25_ARATH;</t>
  </si>
  <si>
    <t>Cg8g001540</t>
  </si>
  <si>
    <t>RecName: Full=Probable aquaporin PIP2-8; AltName: Full=Plasma membrane intrinsic protein 2-8; Short=AtPIP2;8; AltName: Full=Plasma membrane intrinsic protein 3b; S</t>
  </si>
  <si>
    <t>GO:0006810;GO:0016021;GO:000521</t>
  </si>
  <si>
    <t>K09872</t>
  </si>
  <si>
    <t>GAY46007.1</t>
  </si>
  <si>
    <t>sp|Q9ZVX8|PIP28_ARATH;</t>
  </si>
  <si>
    <t>Cg3g004390</t>
  </si>
  <si>
    <t xml:space="preserve">RecName: Full=Homogentisate phytyltransferase 1, chloroplastic; AltName: Full=Tocopherol polyprenyltransferase 1; AltName: Full=Vitamin E pathway gene 2-1 protein; </t>
  </si>
  <si>
    <t>GO:0008152;GO:0016021;GO:000465</t>
  </si>
  <si>
    <t>K09833</t>
  </si>
  <si>
    <t>map00130</t>
  </si>
  <si>
    <t>XP_006471104.1</t>
  </si>
  <si>
    <t>sp|A0A077K8G3|CGT1A_CITLI;</t>
  </si>
  <si>
    <t>PF01040.15</t>
  </si>
  <si>
    <t>Cg5g008310</t>
  </si>
  <si>
    <t>RecName: Full=Heat shock 22 kDa protein, mitochondrial; Flags: Precursor</t>
  </si>
  <si>
    <t>KDO61467.1</t>
  </si>
  <si>
    <t>sp|P46254|HS22M_PEA;</t>
  </si>
  <si>
    <t>Cg8g009680</t>
  </si>
  <si>
    <t>XP_006494552.1</t>
  </si>
  <si>
    <t>Cg2g038100</t>
  </si>
  <si>
    <t xml:space="preserve">RecName: Full=Protein argonaute 3 </t>
  </si>
  <si>
    <t>GO:000367</t>
  </si>
  <si>
    <t>K11593</t>
  </si>
  <si>
    <t>ENOG410XP07</t>
  </si>
  <si>
    <t>XP_006448748.1</t>
  </si>
  <si>
    <t>sp|Q9SHF3|AGO2_ARATH;</t>
  </si>
  <si>
    <t>PF02171.14;PF02170.19;PF16486.2;PF16488.2;PF08699.7</t>
  </si>
  <si>
    <t>Cg5g008280</t>
  </si>
  <si>
    <t xml:space="preserve">RecName: Full=Aspartic proteinase nepenthesin-2; AltName: Full=Nepenthesin-II; Flags: Precursor </t>
  </si>
  <si>
    <t>GO:0006508;GO:0008233;GO:000419</t>
  </si>
  <si>
    <t>XP_006477201.1</t>
  </si>
  <si>
    <t>sp|Q940R4|ASP63_ARATH;</t>
  </si>
  <si>
    <t>Cg2g035480</t>
  </si>
  <si>
    <t>XP_015382757.1</t>
  </si>
  <si>
    <t>PF00069.22;PF07714.14;PF14380.3</t>
  </si>
  <si>
    <t>Cg8g008590</t>
  </si>
  <si>
    <t>GO:0045893;GO:0009987;GO:0006355;GO:0045449;GO:0005634;GO:0005667;GO:0043565;GO:0003700;GO:0005488;GO:0003677;GO:000827</t>
  </si>
  <si>
    <t>XP_006487363.1</t>
  </si>
  <si>
    <t>Cg5g021140</t>
  </si>
  <si>
    <t>XP_015382174.1</t>
  </si>
  <si>
    <t>Cg8g018110</t>
  </si>
  <si>
    <t xml:space="preserve">RecName: Full=Arogenate dehydratase/prephenate dehydratase 6, chloroplastic; Short=AtADT6; Short=AtPDT6; Flags: Precursor </t>
  </si>
  <si>
    <t>GO:0006571;GO:0000162;GO:0009094;GO:0009570;GO:0004664;GO:0019274;GO:0047769;GO:001659</t>
  </si>
  <si>
    <t>K05359</t>
  </si>
  <si>
    <t>COG0077</t>
  </si>
  <si>
    <t>XP_024035296.1</t>
  </si>
  <si>
    <t>sp|Q9SGD6|AROD6_ARATH;</t>
  </si>
  <si>
    <t>PF00800.15</t>
  </si>
  <si>
    <t>Cg4g018810</t>
  </si>
  <si>
    <t xml:space="preserve">RecName: Full=Anthocyanin regulatory C1 protein </t>
  </si>
  <si>
    <t>COG5147;ENOG4111X6Z</t>
  </si>
  <si>
    <t>XP_006453005.1</t>
  </si>
  <si>
    <t>sp|P10290|MYBC_MAIZE;</t>
  </si>
  <si>
    <t>Cg2g024840</t>
  </si>
  <si>
    <t>RecName: Full=Late embryogenesis abundant protein Lea14-A</t>
  </si>
  <si>
    <t>GO:0009611;GO:0050832;GO:0009269;GO:0009644;GO:0048046;GO:0005829;GO:000588</t>
  </si>
  <si>
    <t>ENOG4111PUK</t>
  </si>
  <si>
    <t>XP_006452317.1</t>
  </si>
  <si>
    <t>sp|P46518|LEA14_GOSHI;</t>
  </si>
  <si>
    <t>Cg6g014010</t>
  </si>
  <si>
    <t xml:space="preserve">RecName: Full=Syntaxin-121; Short=AtSYP121; AltName: Full=Syntaxin-related protein At-Syr1 </t>
  </si>
  <si>
    <t>GO:0016192;GO:0061025;GO:0006886;GO:0016021;GO:0016020;GO:0005622;GO:000548</t>
  </si>
  <si>
    <t>K08486</t>
  </si>
  <si>
    <t>map04130</t>
  </si>
  <si>
    <t>COG5074</t>
  </si>
  <si>
    <t>XP_006430049.1</t>
  </si>
  <si>
    <t>sp|Q9ZSD4|SY121_ARATH;</t>
  </si>
  <si>
    <t>PF00804.22;PF05739.16</t>
  </si>
  <si>
    <t>Cg9g005300</t>
  </si>
  <si>
    <t>GAY42546.1</t>
  </si>
  <si>
    <t>sp|P40025|PHM8_YEAST;</t>
  </si>
  <si>
    <t>PF13419.3</t>
  </si>
  <si>
    <t>Cg5g035230</t>
  </si>
  <si>
    <t xml:space="preserve">RecName: Full=F-box/kelch-repeat protein SKIP30; AltName: Full=SKP1-interacting partner 30 </t>
  </si>
  <si>
    <t>ENOG4110X8D</t>
  </si>
  <si>
    <t>XP_006444038.1</t>
  </si>
  <si>
    <t>sp|Q9M1W7|SKI30_ARATH;</t>
  </si>
  <si>
    <t>PF01344.22;PF13964.3;PF07646.12;PF13415.3;PF13418.3;PF00646.30</t>
  </si>
  <si>
    <t>Cg1g000850</t>
  </si>
  <si>
    <t>RecName: Full=Endochitinase A; Short=CHN-A; Flags: Precursor</t>
  </si>
  <si>
    <t>GO:0005975;GO:0016998;GO:0043170;GO:0006032;GO:0009056;GO:0016798;GO:0008061;GO:000456</t>
  </si>
  <si>
    <t>COG3979;COG3979</t>
  </si>
  <si>
    <t>GAY59367.1</t>
  </si>
  <si>
    <t>sp|P51613|CHIB_VITVI;</t>
  </si>
  <si>
    <t>Cg9g006640</t>
  </si>
  <si>
    <t>ENOG41107WR;ENOG410XSUC;ENOG410XRTN</t>
  </si>
  <si>
    <t>XP_006420078.1</t>
  </si>
  <si>
    <t>sp|Q9SFX2|PUB43_ARATH;</t>
  </si>
  <si>
    <t>PF04564.12;PF13646.3;PF05659.8</t>
  </si>
  <si>
    <t>Cg3g012860</t>
  </si>
  <si>
    <t>ENOG410YW7Z;COG0439</t>
  </si>
  <si>
    <t>XP_006472305.1</t>
  </si>
  <si>
    <t>Cg4g010550</t>
  </si>
  <si>
    <t>GO:0055085;GO:0016021;GO:000550</t>
  </si>
  <si>
    <t>ENOG410ZVKW</t>
  </si>
  <si>
    <t>XP_006451747.1</t>
  </si>
  <si>
    <t>sp|Q8L636|NCL_ARATH;</t>
  </si>
  <si>
    <t>PF01699.21;PF13405.3;PF13499.3;PF00036.29</t>
  </si>
  <si>
    <t>Cg2g002110</t>
  </si>
  <si>
    <t>GO:0016021;GO:0005886;GO:0005544;GO:000550</t>
  </si>
  <si>
    <t>ENOG410XRQN</t>
  </si>
  <si>
    <t>XP_006445975.1</t>
  </si>
  <si>
    <t>sp|Q9FL59|FTIP1_ARATH;</t>
  </si>
  <si>
    <t>PF08372.7;PF00168.27;PF06398.8</t>
  </si>
  <si>
    <t>Cg2g045640</t>
  </si>
  <si>
    <t>ENOG410YJ9K</t>
  </si>
  <si>
    <t>XP_006467369.1</t>
  </si>
  <si>
    <t>Cg2g033160</t>
  </si>
  <si>
    <t xml:space="preserve">RecName: Full=Cytochrome b5 isoform B; AltName: Full=Cytochrome b5 isoform 2 </t>
  </si>
  <si>
    <t>GO:0016021;GO:0046872;GO:002003</t>
  </si>
  <si>
    <t>K23490</t>
  </si>
  <si>
    <t>COG5274;COG5274</t>
  </si>
  <si>
    <t>ESR46845.1</t>
  </si>
  <si>
    <t>sp|Q9ZWT2|CYB5D_ARATH;</t>
  </si>
  <si>
    <t>PF00173.25</t>
  </si>
  <si>
    <t>Cg1g001520</t>
  </si>
  <si>
    <t xml:space="preserve">RecName: Full=Probable strigolactone esterase D14; AltName: Full=Protein DWARF-14; AltName: Full=Protein DWARF-88; AltName: Full=Protein HIGH-TILLERING DWARF 2 </t>
  </si>
  <si>
    <t>GO:1901601;GO:0010223;GO:0044699;GO:001678</t>
  </si>
  <si>
    <t>XP_006425422.1</t>
  </si>
  <si>
    <t>sp|Q10QA5|D14_ORYSJ;</t>
  </si>
  <si>
    <t>PF12697.4;PF00561.17;PF12146.5</t>
  </si>
  <si>
    <t>Cg6g005670</t>
  </si>
  <si>
    <t>ENOG410ZE5B;ENOG41114JM;ENOG410YQ10</t>
  </si>
  <si>
    <t>KDO57971.1</t>
  </si>
  <si>
    <t>Cg2g009330</t>
  </si>
  <si>
    <t xml:space="preserve">RecName: Full=OTU domain-containing protein DDB_G0284757 </t>
  </si>
  <si>
    <t>ENOG410YEQ4;ENOG410XNYW;ENOG410ZTTX</t>
  </si>
  <si>
    <t>KDO63482.1</t>
  </si>
  <si>
    <t>sp|Q54P70|Y4757_DICDI;</t>
  </si>
  <si>
    <t>PF02338.16</t>
  </si>
  <si>
    <t>Cg3g025760</t>
  </si>
  <si>
    <t>ENOG4111PGT;ENOG4111PGT</t>
  </si>
  <si>
    <t>GAY49329.1</t>
  </si>
  <si>
    <t>Cg5g042430</t>
  </si>
  <si>
    <t>RecName: Full=(+)-neomenthol dehydrogenase; AltName: Full=Menthone:neomenthol reductase 1; Short=CaMNR1</t>
  </si>
  <si>
    <t>GO:0008152;GO:001649</t>
  </si>
  <si>
    <t>K15095</t>
  </si>
  <si>
    <t>KDO86074.1</t>
  </si>
  <si>
    <t>sp|Q9M2E2|SDR1_ARATH;</t>
  </si>
  <si>
    <t>PF00106.22;PF13561.3;PF08659.7;PF01370.18</t>
  </si>
  <si>
    <t>Cg5g035610</t>
  </si>
  <si>
    <t>ENOG410YD6E;COG1199</t>
  </si>
  <si>
    <t>XP_006479732.1</t>
  </si>
  <si>
    <t>PF04513.9</t>
  </si>
  <si>
    <t>Cg2g039080</t>
  </si>
  <si>
    <t>ENOG410YYYW</t>
  </si>
  <si>
    <t>XP_006468334.1</t>
  </si>
  <si>
    <t>Cg5g004770</t>
  </si>
  <si>
    <t xml:space="preserve">RecName: Full=Aldehyde dehydrogenase family 2 member B4, mitochondrial; Short=ALDH2a; Flags: Precursor </t>
  </si>
  <si>
    <t>GO:0042572;GO:0055114;GO:0016620;GO:000175</t>
  </si>
  <si>
    <t>K00128</t>
  </si>
  <si>
    <t>map00310;map00330;map00410;map00903;map00561;map00340;map00053;map00010;map00071;map00380;map00280;map00620</t>
  </si>
  <si>
    <t>COG1012</t>
  </si>
  <si>
    <t>XP_006476755.1</t>
  </si>
  <si>
    <t>sp|Q9SU63|AL2B4_ARATH;</t>
  </si>
  <si>
    <t>PF00171.19</t>
  </si>
  <si>
    <t>Cg5g031990</t>
  </si>
  <si>
    <t xml:space="preserve">RecName: Full=Putative quinone-oxidoreductase homolog, chloroplastic </t>
  </si>
  <si>
    <t>GO:0055114;GO:0008270;GO:001649</t>
  </si>
  <si>
    <t>K00224</t>
  </si>
  <si>
    <t>COG0604</t>
  </si>
  <si>
    <t>KDO66022.1</t>
  </si>
  <si>
    <t>sp|Q9SV68|QORH_ARATH;</t>
  </si>
  <si>
    <t>PF13602.3;PF00107.23</t>
  </si>
  <si>
    <t>Cg6g018020</t>
  </si>
  <si>
    <t xml:space="preserve">RecName: Full=Protein trichome birefringence-like 33 </t>
  </si>
  <si>
    <t>ENOG410ZJIP</t>
  </si>
  <si>
    <t>XP_006482087.1</t>
  </si>
  <si>
    <t>sp|F4IH21|TBL33_ARATH;</t>
  </si>
  <si>
    <t>Cg5g000800</t>
  </si>
  <si>
    <t>RecName: Full=WD repeat-containing protein 44; AltName: Full=Rab11-binding protein; AltName: Full=Rabphilin-11</t>
  </si>
  <si>
    <t>ENOG410XQPJ;ENOG410YFYP</t>
  </si>
  <si>
    <t>XP_006476326.1</t>
  </si>
  <si>
    <t>sp|Q9XSC3|WDR44_BOVIN;</t>
  </si>
  <si>
    <t>PF00400.29;PF12894.4;PF17005.2</t>
  </si>
  <si>
    <t>Cg5g042290</t>
  </si>
  <si>
    <t xml:space="preserve">RecName: Full=Uncharacterized protein At3g61260 </t>
  </si>
  <si>
    <t>ENOG410YI71</t>
  </si>
  <si>
    <t>XP_006445087.1</t>
  </si>
  <si>
    <t>sp|P93788|REMO_SOLTU;</t>
  </si>
  <si>
    <t>PF03763.10;PF03766.10</t>
  </si>
  <si>
    <t>Cg3g011260</t>
  </si>
  <si>
    <t xml:space="preserve">RecName: Full=Serine/threonine-protein kinase Nek1; AltName: Full=NimA-related protein kinase 1; Short=AtNek1 </t>
  </si>
  <si>
    <t>K08857</t>
  </si>
  <si>
    <t>ENOG410Y7JF</t>
  </si>
  <si>
    <t>XP_024040974.1</t>
  </si>
  <si>
    <t>sp|Q9SLI2|NEK1_ARATH;</t>
  </si>
  <si>
    <t>Cg6g016670</t>
  </si>
  <si>
    <t xml:space="preserve">RecName: Full=Probable polyamine oxidase 4; Short=AtPAO4; AltName: Full=Amine oxidase 2 </t>
  </si>
  <si>
    <t>K17839</t>
  </si>
  <si>
    <t>map00330;map00410</t>
  </si>
  <si>
    <t>ENOG410XSNC</t>
  </si>
  <si>
    <t>KDO57303.1</t>
  </si>
  <si>
    <t>sp|Q8H191|PAO4_ARATH;</t>
  </si>
  <si>
    <t>PF01593.21;PF13450.3;PF07992.11;PF01266.21;PF00890.21;PF12831.4;PF03486.11;PF01946.14</t>
  </si>
  <si>
    <t>Cg2g046190</t>
  </si>
  <si>
    <t xml:space="preserve">RecName: Full=Scarecrow-like protein 13; Short=AtSCL13; AltName: Full=GRAS family protein 24; Short=AtGRAS-24 </t>
  </si>
  <si>
    <t>ENOG411183F;ENOG4111JS8</t>
  </si>
  <si>
    <t>XP_006467309.1</t>
  </si>
  <si>
    <t>sp|Q9M0M5|SCL13_ARATH;</t>
  </si>
  <si>
    <t>Cg7g003210</t>
  </si>
  <si>
    <t>ENOG4112453</t>
  </si>
  <si>
    <t>GAY40544.1</t>
  </si>
  <si>
    <t>Cg3g011940</t>
  </si>
  <si>
    <t xml:space="preserve">RecName: Full=Probable RNA helicase SDE3; AltName: Full=Silencing defective protein 3 </t>
  </si>
  <si>
    <t>K18422</t>
  </si>
  <si>
    <t>COG1112</t>
  </si>
  <si>
    <t>XP_006471775.1</t>
  </si>
  <si>
    <t>sp|Q8GYD9|SDE3_ARATH;</t>
  </si>
  <si>
    <t>PF13087.3;PF13086.3;PF13245.3;PF13604.3;PF00580.18;PF04851.12</t>
  </si>
  <si>
    <t>Cg2g029130</t>
  </si>
  <si>
    <t xml:space="preserve">RecName: Full=G-type lectin S-receptor-like serine/threonine-protein kinase At1g34300; Flags: Precursor </t>
  </si>
  <si>
    <t>XP_006469278.1</t>
  </si>
  <si>
    <t>sp|Q9XID3|Y1343_ARATH;</t>
  </si>
  <si>
    <t>PF00069.22;PF07714.14;PF01453.21;PF00954.17;PF14295.3;PF08276.8</t>
  </si>
  <si>
    <t>Cg3g021340</t>
  </si>
  <si>
    <t>ENOG410YU7U</t>
  </si>
  <si>
    <t>XP_006473319.1</t>
  </si>
  <si>
    <t>Cg1g003570</t>
  </si>
  <si>
    <t xml:space="preserve">RecName: Full=Probable calcium-binding protein CML41; AltName: Full=Calmodulin-like protein 41 </t>
  </si>
  <si>
    <t>GAY42774.1</t>
  </si>
  <si>
    <t>sp|Q8L3R2|CML41_ARATH;</t>
  </si>
  <si>
    <t>PF00036.29;PF13833.3;PF13405.3;PF13499.3;PF13202.3</t>
  </si>
  <si>
    <t>Cg2g041050</t>
  </si>
  <si>
    <t>RecName: Full=ATPase family AAA domain-containing protein 2</t>
  </si>
  <si>
    <t>ENOG411176J;ENOG410YSB4</t>
  </si>
  <si>
    <t>XP_006467928.1</t>
  </si>
  <si>
    <t>sp|Q9LJB7|BBX32_ARATH;</t>
  </si>
  <si>
    <t>PF00643.21</t>
  </si>
  <si>
    <t>Cg9g022160</t>
  </si>
  <si>
    <t>GAY61104.1</t>
  </si>
  <si>
    <t>Cg2g038950</t>
  </si>
  <si>
    <t>GO:0009821;GO:0006040;GO:0055114;GO:0050660;GO:0016614;GO:0008762;GO:005046</t>
  </si>
  <si>
    <t>XP_006468346.1</t>
  </si>
  <si>
    <t>sp|Q9SVG3|BBE21_ARATH;</t>
  </si>
  <si>
    <t>Cg8g009450</t>
  </si>
  <si>
    <t>XP_015381886.1</t>
  </si>
  <si>
    <t>Cg5g011220</t>
  </si>
  <si>
    <t xml:space="preserve">RecName: Full=Glucan endo-1,3-beta-glucosidase-like protein 3; Flags: Precursor </t>
  </si>
  <si>
    <t>GO:0052543;GO:0009408;GO:0016021;GO:0046658;GO:0009505;GO:0004553;GO:000187</t>
  </si>
  <si>
    <t>ENOG410YNCG;COG0560;ENOG41117U1;ENOG410YQYZ</t>
  </si>
  <si>
    <t>GAY55929.1</t>
  </si>
  <si>
    <t>sp|Q9FZ86|PDCB3_ARATH;</t>
  </si>
  <si>
    <t>PF07983.10</t>
  </si>
  <si>
    <t>Cg1g018790</t>
  </si>
  <si>
    <t>ESR40589.1</t>
  </si>
  <si>
    <t>Cg5g036480</t>
  </si>
  <si>
    <t xml:space="preserve">RecName: Full=Peroxidase 24; Short=Atperox P24; AltName: Full=ATP47; Flags: Precursor </t>
  </si>
  <si>
    <t>GO:0009664;GO:0042538;GO:0006804;GO:0098869;GO:0009269;GO:0042744;GO:0009409;GO:0006979;GO:0055114;GO:0009505;GO:0005576;GO:0020037;GO:0004601;GO:004687</t>
  </si>
  <si>
    <t>ENOG410Y9ME;ENOG41117YB;ENOG410YDBA</t>
  </si>
  <si>
    <t>GAY40824.1</t>
  </si>
  <si>
    <t>sp|O23044|PER3_ARATH;</t>
  </si>
  <si>
    <t>Cg2g029870</t>
  </si>
  <si>
    <t>Cg3g013290</t>
  </si>
  <si>
    <t xml:space="preserve">RecName: Full=Putative lipase ROG1; AltName: Full=Revertant of glycogen synthase kinase mutation protein 1 </t>
  </si>
  <si>
    <t>ENOG4111F38;ENOG41109CS;ENOG410XSXJ</t>
  </si>
  <si>
    <t>XP_006472356.1</t>
  </si>
  <si>
    <t>sp|P53118|ROG1_YEAST;</t>
  </si>
  <si>
    <t>PF05057.11;PF07819.10;PF00975.17;PF00561.17</t>
  </si>
  <si>
    <t>Cg2g045420</t>
  </si>
  <si>
    <t xml:space="preserve">RecName: Full=Probable WRKY transcription factor 42; AltName: Full=WRKY DNA-binding protein 42 </t>
  </si>
  <si>
    <t>ENOG410YDVM</t>
  </si>
  <si>
    <t>XP_006449767.1</t>
  </si>
  <si>
    <t>sp|Q93WT0|WRK31_ARATH;</t>
  </si>
  <si>
    <t>Cg4g021950</t>
  </si>
  <si>
    <t>ENOG410Z7H4</t>
  </si>
  <si>
    <t>XP_006453388.1</t>
  </si>
  <si>
    <t>PF05553.8</t>
  </si>
  <si>
    <t>Cg1g019730</t>
  </si>
  <si>
    <t xml:space="preserve">RecName: Full=Proline-rich receptor-like protein kinase PERK8; AltName: Full=Proline-rich extensin-like receptor kinase 8; Short=AtPERK8 </t>
  </si>
  <si>
    <t>ESR37069.1</t>
  </si>
  <si>
    <t>Cg1g017220</t>
  </si>
  <si>
    <t>RecName: Full=DNA replication complex GINS protein PSF1; AltName: Full=GINS complex subunit 1</t>
  </si>
  <si>
    <t>GO:0006260;GO:000563</t>
  </si>
  <si>
    <t>K10732</t>
  </si>
  <si>
    <t>COG5230</t>
  </si>
  <si>
    <t>ESR40465.1</t>
  </si>
  <si>
    <t>sp|Q54HR6|PSF1_DICDI;</t>
  </si>
  <si>
    <t>PF05916.8</t>
  </si>
  <si>
    <t>Cg6g019330</t>
  </si>
  <si>
    <t>XP_006430736.1</t>
  </si>
  <si>
    <t>Cg6g003870</t>
  </si>
  <si>
    <t>ENOG410YX6S</t>
  </si>
  <si>
    <t>XP_024038050.1</t>
  </si>
  <si>
    <t>Cg8g023460</t>
  </si>
  <si>
    <t xml:space="preserve">RecName: Full=UDP-glycosyltransferase 76E11 </t>
  </si>
  <si>
    <t>XP_006488429.1</t>
  </si>
  <si>
    <t>sp|U3UA11|UGT7_CATRO;</t>
  </si>
  <si>
    <t>Cg9g026750</t>
  </si>
  <si>
    <t>ENOG4111EBR;ENOG410YCMD</t>
  </si>
  <si>
    <t>GAY41178.1</t>
  </si>
  <si>
    <t>PF10358.6</t>
  </si>
  <si>
    <t>Cg4g003200</t>
  </si>
  <si>
    <t xml:space="preserve">RecName: Full=Cyclin-A2-2; AltName: Full=Cyc3b-At; AltName: Full=Cyclin-3b; AltName: Full=G2/mitotic-specific cyclin-A2-2; Short=CycA2;2 </t>
  </si>
  <si>
    <t>GO:0000079;GO:0051301;GO:0005634;GO:001990</t>
  </si>
  <si>
    <t>K06627</t>
  </si>
  <si>
    <t>COG5024</t>
  </si>
  <si>
    <t>XP_006476192.1</t>
  </si>
  <si>
    <t>sp|Q39071|CCA21_ARATH;</t>
  </si>
  <si>
    <t>PF00134.20;PF02984.16</t>
  </si>
  <si>
    <t>Cg5g011020</t>
  </si>
  <si>
    <t xml:space="preserve">RecName: Full=Diacylglycerol kinase 1; Short=AtDGK1; Short=DAG kinase 1; AltName: Full=Diglyceride kinase 1; Short=DGK 1 </t>
  </si>
  <si>
    <t>GO:0009395;GO:0006769;GO:0016310;GO:0007205;GO:0046497;GO:0035556;GO:0046486;GO:0016021;GO:0005622;GO:0003951;GO:0004143;GO:000552</t>
  </si>
  <si>
    <t>K00901</t>
  </si>
  <si>
    <t>map00564;map00561;map04070</t>
  </si>
  <si>
    <t>ENOG410XQVB</t>
  </si>
  <si>
    <t>XP_015385462.1</t>
  </si>
  <si>
    <t>sp|Q39017|DGK1_ARATH;</t>
  </si>
  <si>
    <t>PF00609.16;PF00781.21;PF00130.19</t>
  </si>
  <si>
    <t>Cg4g022560</t>
  </si>
  <si>
    <t xml:space="preserve">RecName: Full=Probable alpha,alpha-trehalose-phosphate synthase </t>
  </si>
  <si>
    <t>GO:0005992;GO:0005829;GO:0005739;GO:000382</t>
  </si>
  <si>
    <t>K16055</t>
  </si>
  <si>
    <t>map00500</t>
  </si>
  <si>
    <t>COG1877</t>
  </si>
  <si>
    <t>KDO62385.1</t>
  </si>
  <si>
    <t>sp|Q9ZV48|TPS11_ARATH;</t>
  </si>
  <si>
    <t>PF00982.18;PF02358.13;PF08282.9</t>
  </si>
  <si>
    <t>Cg7g010270</t>
  </si>
  <si>
    <t>RecName: Full=MADS-box transcription factor 14; AltName: Full=FDRMADS6; AltName: Full=OsMADS14; AltName: Full=Protein AGAMOUS-like 10; AltName: Full=Protein APETA</t>
  </si>
  <si>
    <t>GO:0048577;GO:0009555;GO:0009910;GO:0006355;GO:0045449;GO:0006351;GO:0005634;GO:0005667;GO:0003700;GO:0005488;GO:0003677;GO:004698</t>
  </si>
  <si>
    <t>XP_006493218.1</t>
  </si>
  <si>
    <t>sp|Q10CQ1|MAD14_ORYSJ;</t>
  </si>
  <si>
    <t>Cg2g007340</t>
  </si>
  <si>
    <t>XP_006470233.1</t>
  </si>
  <si>
    <t>sp|O22193|PUB4_ARATH;</t>
  </si>
  <si>
    <t>PF00514.20;PF11841.5</t>
  </si>
  <si>
    <t>Cg5g009120</t>
  </si>
  <si>
    <t xml:space="preserve">RecName: Full=Bifunctional uridylyltransferase/uridylyl-removing enzyme; Short=UTase/UR; AltName: Full=Bifunctional </t>
  </si>
  <si>
    <t>GO:0008152;GO:001659</t>
  </si>
  <si>
    <t>ENOG410YBXD</t>
  </si>
  <si>
    <t>XP_006477308.1</t>
  </si>
  <si>
    <t>sp|Q9LNA5|ACR8_ARATH;</t>
  </si>
  <si>
    <t>PF01842.22;PF13291.3;PF13740.3</t>
  </si>
  <si>
    <t>Cg5g039430</t>
  </si>
  <si>
    <t>ENOG410YQ21</t>
  </si>
  <si>
    <t>XP_006444637.1</t>
  </si>
  <si>
    <t>Cg9g019480</t>
  </si>
  <si>
    <t xml:space="preserve">RecName: Full=Pentatricopeptide repeat-containing protein At5g21222; AltName: Full=SNF1-like protein kinase AtC401 </t>
  </si>
  <si>
    <t>K17710</t>
  </si>
  <si>
    <t>GAY56361.1</t>
  </si>
  <si>
    <t>sp|Q8S9D1|PP395_ARATH;</t>
  </si>
  <si>
    <t>PF13041.3;PF12854.4;PF13812.3;PF01535.17;PF17177.1</t>
  </si>
  <si>
    <t>Cg6g025470</t>
  </si>
  <si>
    <t xml:space="preserve">RecName: Full=Cyclic nucleotide-gated ion channel 2; Short=AtCNGC2; AltName: Full=Cyclic nucleotide- and calmodulin-regulated ion channel 2; AltName: Full=Protein </t>
  </si>
  <si>
    <t>GO:0071805;GO:0070588;GO:0034220;GO:0009626;GO:0007263;GO:0016021;GO:0008076;GO:0005622;GO:0017071;GO:0005242;GO:0005262;GO:0005222;GO:000521</t>
  </si>
  <si>
    <t>XP_006431245.1</t>
  </si>
  <si>
    <t>sp|O65718|CNGC2_ARATH;</t>
  </si>
  <si>
    <t>Cg8g001750</t>
  </si>
  <si>
    <t>XP_006422618.1</t>
  </si>
  <si>
    <t>Cg8g013210</t>
  </si>
  <si>
    <t>RecName: Full=Secoisolariciresinol dehydrogenase</t>
  </si>
  <si>
    <t>GAY34369.1</t>
  </si>
  <si>
    <t>sp|Q94KL7|SILD_FORIN;</t>
  </si>
  <si>
    <t>PF13561.3;PF00106.22;PF08659.7;PF01073.16;PF01370.18;PF02737.15</t>
  </si>
  <si>
    <t>Cg5g002380</t>
  </si>
  <si>
    <t xml:space="preserve">RecName: Full=BTB/POZ domain-containing protein At1g63850 </t>
  </si>
  <si>
    <t>ENOG410ZNHG</t>
  </si>
  <si>
    <t>XP_006476518.1</t>
  </si>
  <si>
    <t>sp|Q9CAJ9|Y1385_ARATH;</t>
  </si>
  <si>
    <t>PF00651.28</t>
  </si>
  <si>
    <t>Cg7g000030</t>
  </si>
  <si>
    <t xml:space="preserve">RecName: Full=DNA replication complex GINS protein PSF2 </t>
  </si>
  <si>
    <t>K10733</t>
  </si>
  <si>
    <t>COG5093</t>
  </si>
  <si>
    <t>XP_006486485.1</t>
  </si>
  <si>
    <t>sp|Q9C7A8|PSF2_ARATH;</t>
  </si>
  <si>
    <t>Cg6g014140</t>
  </si>
  <si>
    <t>GO:0052696;GO:0009813;GO:0008152;GO:0043231;GO:0080044;GO:0080043;GO:0016758;GO:004721</t>
  </si>
  <si>
    <t>GAY53590.1</t>
  </si>
  <si>
    <t>Cg4g012720</t>
  </si>
  <si>
    <t xml:space="preserve">RecName: Full=Ethylene-responsive transcription factor 3; Short=AtERF3; AltName: Full=Ethylene-responsive element-binding factor 3; Short=EREBP-3 </t>
  </si>
  <si>
    <t>ENOG410YQNQ</t>
  </si>
  <si>
    <t>GAY54794.1</t>
  </si>
  <si>
    <t>sp|Q9SXS8|ERF3_TOBAC;</t>
  </si>
  <si>
    <t>Cg6g001800</t>
  </si>
  <si>
    <t>ENOG410YIDD;ENOG41108B7</t>
  </si>
  <si>
    <t>GAY46124.1</t>
  </si>
  <si>
    <t>sp|Q9ZVD2|NHL13_ARATH;</t>
  </si>
  <si>
    <t>Cg5g010020</t>
  </si>
  <si>
    <t xml:space="preserve">RecName: Full=Thaumatin-like protein; AltName: Allergen=Act d 2; Flags: Precursor </t>
  </si>
  <si>
    <t>ENOG410YD4X</t>
  </si>
  <si>
    <t>KDO63526.1</t>
  </si>
  <si>
    <t>sp|P81370|TLP_ACTDE;</t>
  </si>
  <si>
    <t>PF00314.14</t>
  </si>
  <si>
    <t>Cg3g018400</t>
  </si>
  <si>
    <t>GO:0016021;GO:0016020;GO:000367</t>
  </si>
  <si>
    <t>ENOG410YFZ5</t>
  </si>
  <si>
    <t>GAY39788.1</t>
  </si>
  <si>
    <t>PF05633.8;PF05055.9</t>
  </si>
  <si>
    <t>Cg6g003880</t>
  </si>
  <si>
    <t>KDO37054.1</t>
  </si>
  <si>
    <t>PF09713.7</t>
  </si>
  <si>
    <t>Cg8g000920</t>
  </si>
  <si>
    <t xml:space="preserve">RecName: Full=Signal recognition particle 43 kDa protein, chloroplastic; AltName: Full=Chromo protein SRP43; Short=CpSRP43; Flags: Precursor </t>
  </si>
  <si>
    <t>GO:0045038;GO:0009416;GO:0009644;GO:0009535;GO:0009941;GO:0080085;GO:0044444;GO:0009507;GO:004280</t>
  </si>
  <si>
    <t>K12271</t>
  </si>
  <si>
    <t>XP_006422490.1</t>
  </si>
  <si>
    <t>sp|O22265|SR43C_ARATH;</t>
  </si>
  <si>
    <t>PF00385.21;PF12796.4;PF13857.3;PF13637.3;PF13606.3;PF00023.27</t>
  </si>
  <si>
    <t>Cg3g014800</t>
  </si>
  <si>
    <t xml:space="preserve">RecName: Full=UDP-glycosyltransferase 85A2 </t>
  </si>
  <si>
    <t>GO:0008152;GO:0016020;GO:0016758;GO:001675</t>
  </si>
  <si>
    <t>XP_006472583.1</t>
  </si>
  <si>
    <t>sp|F8WKW1|UGT2_GARJA;</t>
  </si>
  <si>
    <t>Cg2g016320</t>
  </si>
  <si>
    <t>COG4886;ENOG4112359</t>
  </si>
  <si>
    <t>XP_015385888.1</t>
  </si>
  <si>
    <t>sp|Q7XBQ9|RGA2_SOLBU;</t>
  </si>
  <si>
    <t>Cg3g000790</t>
  </si>
  <si>
    <t>XP_006492563.1</t>
  </si>
  <si>
    <t>Cg2g043940</t>
  </si>
  <si>
    <t xml:space="preserve">RecName: Full=Probable serine/threonine-protein kinase drkD; AltName: Full=Receptor-like kinase D </t>
  </si>
  <si>
    <t>XP_006467580.1</t>
  </si>
  <si>
    <t>PF07714.14;PF00069.22;PF12796.4;PF13637.3;PF00023.27;PF13606.3;PF13857.3</t>
  </si>
  <si>
    <t>Cg8g001140</t>
  </si>
  <si>
    <t>GO:0006468;GO:0009069;GO:0004674;GO:0004672;GO:0016597;GO:000552</t>
  </si>
  <si>
    <t>XP_024034561.1</t>
  </si>
  <si>
    <t>sp|F4JTP5|STY46_ARATH;</t>
  </si>
  <si>
    <t>PF07714.14;PF00069.22;PF01842.22;PF14531.3</t>
  </si>
  <si>
    <t>Cg7g023750</t>
  </si>
  <si>
    <t>GAY37060.1</t>
  </si>
  <si>
    <t>sp|Q0JEU6|LERK3_ORYSJ;</t>
  </si>
  <si>
    <t>PF00069.22;PF07714.14;PF01453.21;PF12260.5</t>
  </si>
  <si>
    <t>Cg8g022770</t>
  </si>
  <si>
    <t>RecName: Full=E3 ubiquitin-protein ligase RING1; AltName: Full=RING finger protein 1</t>
  </si>
  <si>
    <t>K11982</t>
  </si>
  <si>
    <t>ENOG41121N2;ENOG410XNV7</t>
  </si>
  <si>
    <t>GAY38054.1</t>
  </si>
  <si>
    <t>sp|Q940T5|RDUF2_ARATH;</t>
  </si>
  <si>
    <t>PF14369.3;PF13639.3;PF13923.3;PF06547.9;PF17123.2;PF13445.3;PF12678.4;PF00097.22;PF13920.3;PF14634.3;PF14447.3;PF12861.4</t>
  </si>
  <si>
    <t>Cg2g006000</t>
  </si>
  <si>
    <t>GO:001675</t>
  </si>
  <si>
    <t>ENOG41106K3;ENOG410ZJKS;ENOG410YCH5</t>
  </si>
  <si>
    <t>KDO66289.1</t>
  </si>
  <si>
    <t>sp|Q9LHD2|GATLA_ARATH;</t>
  </si>
  <si>
    <t>PF05542.8</t>
  </si>
  <si>
    <t>Cg4g009720</t>
  </si>
  <si>
    <t xml:space="preserve">RecName: Full=L-type lectin-domain containing receptor kinase VII.1; Short=LecRK-VII.1; Flags: Precursor </t>
  </si>
  <si>
    <t>GO:003024</t>
  </si>
  <si>
    <t>COG0515;ENOG410XPIR</t>
  </si>
  <si>
    <t>XP_006451843.1</t>
  </si>
  <si>
    <t>sp|Q9S9U1|LRK71_ARATH;</t>
  </si>
  <si>
    <t>PF00139.16;PF03388.10</t>
  </si>
  <si>
    <t>Cg9g019280</t>
  </si>
  <si>
    <t xml:space="preserve">RecName: Full=Kinesin-13A; Short=AtKinesin-13A </t>
  </si>
  <si>
    <t>GO:0007018;GO:0008152;GO:0045298;GO:0005871;GO:0005874;GO:0008017;GO:0005524;GO:000377</t>
  </si>
  <si>
    <t>K10393</t>
  </si>
  <si>
    <t>XP_006475619.1</t>
  </si>
  <si>
    <t>sp|B9EY52|KN13B_ORYSJ;</t>
  </si>
  <si>
    <t>CgUng004080</t>
  </si>
  <si>
    <t>RecName: Full=22.7 kDa class IV heat shock protein; Flags: Precursor</t>
  </si>
  <si>
    <t>XP_024040887.1</t>
  </si>
  <si>
    <t>sp|P19244|HSP41_PEA;</t>
  </si>
  <si>
    <t>Cg5g041210</t>
  </si>
  <si>
    <t xml:space="preserve">RecName: Full=Uncharacterized protein At5g41620 </t>
  </si>
  <si>
    <t>ENOG410YF2F</t>
  </si>
  <si>
    <t>GAY51398.1</t>
  </si>
  <si>
    <t>sp|Q66GQ2|Y5162_ARATH;</t>
  </si>
  <si>
    <t>Cg5g008450</t>
  </si>
  <si>
    <t>RecName: Full=14 kDa proline-rich protein DC2.15; Flags: Precursor</t>
  </si>
  <si>
    <t>ENOG410YRRT</t>
  </si>
  <si>
    <t>XP_006440347.1</t>
  </si>
  <si>
    <t>sp|P14009|14KD_DAUCA;</t>
  </si>
  <si>
    <t>PF14547.3;PF00234.19</t>
  </si>
  <si>
    <t>Cg2g041840</t>
  </si>
  <si>
    <t xml:space="preserve">RecName: Full=Stem-specific protein TSJT1 </t>
  </si>
  <si>
    <t>ENOG410YD56</t>
  </si>
  <si>
    <t>XP_006467826.1</t>
  </si>
  <si>
    <t>sp|P24805|TSJT1_TOBAC;</t>
  </si>
  <si>
    <t>PF12481.5;PF13537.3</t>
  </si>
  <si>
    <t>Cg3g018660</t>
  </si>
  <si>
    <t xml:space="preserve">RecName: Full=Ethylene-responsive transcription factor ERF110 </t>
  </si>
  <si>
    <t>ENOG410YY7D;ENOG411198J;ENOG410YYVP</t>
  </si>
  <si>
    <t>XP_006473086.1</t>
  </si>
  <si>
    <t>sp|Q70II3|EF110_ARATH;</t>
  </si>
  <si>
    <t>Cg7g015870</t>
  </si>
  <si>
    <t>GO:0008152;GO:0016779;GO:001659</t>
  </si>
  <si>
    <t>ENOG410Y95G;ENOG41105EI</t>
  </si>
  <si>
    <t>KDO70279.1</t>
  </si>
  <si>
    <t>sp|Q8LJW3|ACR4_ARATH;</t>
  </si>
  <si>
    <t>Cg5g006140</t>
  </si>
  <si>
    <t xml:space="preserve">RecName: Full=BTB/POZ and TAZ domain-containing protein 1; AltName: Full=BTB and TAZ domain protein 1 </t>
  </si>
  <si>
    <t>GO:0006355;GO:0042967;GO:0016573;GO:0045449;GO:0005667;GO:0000123;GO:0005634;GO:0004402;GO:0003712;GO:000827</t>
  </si>
  <si>
    <t>COG5076;ENOG410YCVF</t>
  </si>
  <si>
    <t>GAY50964.1</t>
  </si>
  <si>
    <t>sp|Q9FMK7|BT1_ARATH;</t>
  </si>
  <si>
    <t>PF02135.13</t>
  </si>
  <si>
    <t>Cg3g023950</t>
  </si>
  <si>
    <t>GO:0008152;GO:0016021;GO:0003950;GO:004687</t>
  </si>
  <si>
    <t>ENOG410YENA;ENOG41122MS</t>
  </si>
  <si>
    <t>XP_006435171.1</t>
  </si>
  <si>
    <t>Cg2g000300</t>
  </si>
  <si>
    <t>ENOG410YSX6;ENOG41107F7</t>
  </si>
  <si>
    <t>GAY57562.1</t>
  </si>
  <si>
    <t>sp|Q9SVB7|WRK13_ARATH;</t>
  </si>
  <si>
    <t>Cg6g017610</t>
  </si>
  <si>
    <t>RecName: Full=TGACG-sequence-specific DNA-binding protein TGA-1B; Short=TGA1b; AltName: Full=HSBF</t>
  </si>
  <si>
    <t>GO:0006355;GO:0045449;GO:0016021;GO:0005667;GO:0043565;GO:000370</t>
  </si>
  <si>
    <t>ENOG410XUDS</t>
  </si>
  <si>
    <t>XP_006430509.1</t>
  </si>
  <si>
    <t>sp|O22208|BZP17_ARATH;</t>
  </si>
  <si>
    <t>Cg7g022830</t>
  </si>
  <si>
    <t>ENOG4111ACI</t>
  </si>
  <si>
    <t>ESR52160.1</t>
  </si>
  <si>
    <t>PF03087.11</t>
  </si>
  <si>
    <t>Cg6g023620</t>
  </si>
  <si>
    <t>ENOG4111ZZY</t>
  </si>
  <si>
    <t>XP_006482511.1</t>
  </si>
  <si>
    <t>PF07059.9</t>
  </si>
  <si>
    <t>Cg6g008950</t>
  </si>
  <si>
    <t>RecName: Full=Transcription factor bHLH62; AltName: Full=Basic helix-loop-helix protein 62; Short=AtbHLH62; Short=bHLH 62; AltName: Full=Transcription factor EN 85</t>
  </si>
  <si>
    <t>ENOG4111T9V</t>
  </si>
  <si>
    <t>KDO60872.1</t>
  </si>
  <si>
    <t>sp|Q9SRT2|BH062_ARATH;</t>
  </si>
  <si>
    <t>Cg3g020480</t>
  </si>
  <si>
    <t>K14818</t>
  </si>
  <si>
    <t>ENOG410XR6A</t>
  </si>
  <si>
    <t>GAY39621.1</t>
  </si>
  <si>
    <t>sp|Q5RCG7|AAMP_PONAB;</t>
  </si>
  <si>
    <t>Cg1g005840</t>
  </si>
  <si>
    <t xml:space="preserve">RecName: Full=F-box protein SKIP2; AltName: Full=SKP1-interacting partner 2 </t>
  </si>
  <si>
    <t>ENOG410XQ54;ENOG410ZNMR</t>
  </si>
  <si>
    <t>XP_006494494.1</t>
  </si>
  <si>
    <t>sp|Q9FE83|SKIP2_ARATH;</t>
  </si>
  <si>
    <t>PF12937.4;PF00646.30;PF13306.3</t>
  </si>
  <si>
    <t>Cg5g002050</t>
  </si>
  <si>
    <t xml:space="preserve">RecName: Full=Probable membrane-associated kinase regulator 2 </t>
  </si>
  <si>
    <t>ENOG410YGY6;ENOG411176B</t>
  </si>
  <si>
    <t>XP_006476480.1</t>
  </si>
  <si>
    <t>sp|Q9SH58|MAKR2_ARATH;</t>
  </si>
  <si>
    <t>Cg9g007520</t>
  </si>
  <si>
    <t xml:space="preserve">RecName: Full=Cellulose synthase-like protein G2; Short=AtCslG2 </t>
  </si>
  <si>
    <t>GO:0005982;GO:0006011;GO:0030244;GO:0005985;GO:0016021;GO:0016740;GO:001676</t>
  </si>
  <si>
    <t>GAY52605.1</t>
  </si>
  <si>
    <t>sp|Q8VYR4|CSLG2_ARATH;</t>
  </si>
  <si>
    <t>PF03552.11;PF13641.3;PF13632.3</t>
  </si>
  <si>
    <t>Cg3g022270</t>
  </si>
  <si>
    <t>ENOG410XRWT</t>
  </si>
  <si>
    <t>XP_006473449.1</t>
  </si>
  <si>
    <t>sp|Q9SYY4|ELO3L_ARATH;</t>
  </si>
  <si>
    <t>PF01151.15</t>
  </si>
  <si>
    <t>Cg5g011190</t>
  </si>
  <si>
    <t>RecName: Full=Flavonoid 3'-monooxygenase; AltName: Full=Cytochrome P450 75B2; AltName: Full=Flavonoid 3'-hydroxylase</t>
  </si>
  <si>
    <t>GO:0009733;GO:0055114;GO:0004497;GO:0020037;GO:0016705;GO:000550</t>
  </si>
  <si>
    <t>K05280</t>
  </si>
  <si>
    <t>XP_006477655.1</t>
  </si>
  <si>
    <t>Cg2g034740</t>
  </si>
  <si>
    <t>ENOG410Z83V;COG5052</t>
  </si>
  <si>
    <t>XP_024041090.1</t>
  </si>
  <si>
    <t>PF12874.4;PF12756.4;PF04988.9</t>
  </si>
  <si>
    <t>Cg3g022760</t>
  </si>
  <si>
    <t xml:space="preserve">RecName: Full=Probable LRR receptor-like serine/threonine-protein kinase At2g16250; Flags: Precursor </t>
  </si>
  <si>
    <t>GO:0006468;GO:0016310;GO:0016020;GO:0016021;GO:0016301;GO:0004672;GO:0005524;GO:001649</t>
  </si>
  <si>
    <t>ENOG410XZUP;COG4886;ENOG4111IV8</t>
  </si>
  <si>
    <t>XP_006473503.1</t>
  </si>
  <si>
    <t>sp|C0LGK4|Y2165_ARATH;</t>
  </si>
  <si>
    <t>PF13855.3;PF07714.14;PF12799.4;PF00069.22;PF08263.9</t>
  </si>
  <si>
    <t>Cg9g005140</t>
  </si>
  <si>
    <t xml:space="preserve">RecName: Full=Protein NSP-INTERACTING KINASE 2; AltName: Full=LRR receptor-like serine/threonine-protein kinase NIK2; Flags: Precursor </t>
  </si>
  <si>
    <t>XP_006489350.1</t>
  </si>
  <si>
    <t>sp|C0LGI2|Y1677_ARATH;</t>
  </si>
  <si>
    <t>PF12819.4;PF12799.4;PF11721.5;PF08263.9</t>
  </si>
  <si>
    <t>Cg4g000480</t>
  </si>
  <si>
    <t>XP_006483579.2</t>
  </si>
  <si>
    <t>Cg5g004380</t>
  </si>
  <si>
    <t xml:space="preserve">RecName: Full=Two-component response regulator ARR15 </t>
  </si>
  <si>
    <t>GO:0000160;GO:0016310;GO:0035556;GO:0005622;GO:0045449;GO:0000156;GO:001630</t>
  </si>
  <si>
    <t>COG5641;COG0784</t>
  </si>
  <si>
    <t>XP_024044662.1</t>
  </si>
  <si>
    <t>sp|Q7G8V2|ARR15_ARATH;</t>
  </si>
  <si>
    <t>PF00072.21</t>
  </si>
  <si>
    <t>Cg1g010230</t>
  </si>
  <si>
    <t xml:space="preserve">RecName: Full=Caskin-2; AltName: Full=CASK-interacting protein 2 </t>
  </si>
  <si>
    <t>K21952</t>
  </si>
  <si>
    <t>XP_006465956.1</t>
  </si>
  <si>
    <t>PF12796.4;PF13962.3;PF00023.27;PF13637.3</t>
  </si>
  <si>
    <t>Cg3g020840</t>
  </si>
  <si>
    <t>KDO84033.1</t>
  </si>
  <si>
    <t>Cg1g015720</t>
  </si>
  <si>
    <t xml:space="preserve">RecName: Full=Leucine-rich repeat receptor-like serine/threonine-protein kinase At1g17230; Flags: Precursor </t>
  </si>
  <si>
    <t>XP_006465518.1</t>
  </si>
  <si>
    <t>Cg5g038580</t>
  </si>
  <si>
    <t>GO:002003</t>
  </si>
  <si>
    <t>ENOG410XRPW</t>
  </si>
  <si>
    <t>XP_015380674.1</t>
  </si>
  <si>
    <t>PF09459.7</t>
  </si>
  <si>
    <t>Cg3g009750</t>
  </si>
  <si>
    <t>Cg2g002720</t>
  </si>
  <si>
    <t xml:space="preserve">RecName: Full=Mucin-2; Short=MUC-2; AltName: Full=Intestinal mucin-2; Flags: Precursor </t>
  </si>
  <si>
    <t>ENOG410ZUCS;ENOG410Z7V6;ENOG41108WE</t>
  </si>
  <si>
    <t>XP_024046930.1</t>
  </si>
  <si>
    <t>Cg3g025020</t>
  </si>
  <si>
    <t>ENOG410YQC3</t>
  </si>
  <si>
    <t>KDO85052.1</t>
  </si>
  <si>
    <t>Cg9g007890</t>
  </si>
  <si>
    <t xml:space="preserve">RecName: Full=RING-H2 finger protein ATL1 </t>
  </si>
  <si>
    <t>GO:0016020;GO:0016021;GO:0046872;GO:000827</t>
  </si>
  <si>
    <t>XP_006489746.1</t>
  </si>
  <si>
    <t>sp|Q9LSW9|ATL16_ARATH;</t>
  </si>
  <si>
    <t>PF13639.3;PF17123.2;PF12678.4;PF13923.3;PF00097.22;PF14634.3;PF13445.3;PF14447.3;PF13920.3;PF17120.2;PF12861.4</t>
  </si>
  <si>
    <t>Cg8g023290</t>
  </si>
  <si>
    <t xml:space="preserve">RecName: Full=Glutathione S-transferase U7; Short=AtGSTU7; AltName: Full=GST class-tau member 7; AltName: Full=Glutathione S-transferase 25 </t>
  </si>
  <si>
    <t>KDO66686.1</t>
  </si>
  <si>
    <t>sp|Q9ZW24|GSTU7_ARATH;</t>
  </si>
  <si>
    <t>PF00043.22;PF13410.3</t>
  </si>
  <si>
    <t>Cg4g004780</t>
  </si>
  <si>
    <t>GO:0008152;GO:0016021;GO:0016020;GO:000837</t>
  </si>
  <si>
    <t>ENOG411189B</t>
  </si>
  <si>
    <t>XP_006450783.1</t>
  </si>
  <si>
    <t>PF02485.18</t>
  </si>
  <si>
    <t>Cg7g018530</t>
  </si>
  <si>
    <t>K16285</t>
  </si>
  <si>
    <t>GAY36242.1</t>
  </si>
  <si>
    <t>Cg9g008300</t>
  </si>
  <si>
    <t xml:space="preserve">RecName: Full=Probable methyltransferase PMT8 </t>
  </si>
  <si>
    <t>GO:0032259;GO:0016021;GO:0008168;GO:000827</t>
  </si>
  <si>
    <t>ENOG410YDXK</t>
  </si>
  <si>
    <t>XP_006489716.1</t>
  </si>
  <si>
    <t>sp|Q940J9|PMT8_ARATH;</t>
  </si>
  <si>
    <t>PF03141.13;PF08241.9;PF13649.3;PF13489.3</t>
  </si>
  <si>
    <t>Cg6g011260</t>
  </si>
  <si>
    <t>Cg1g017090</t>
  </si>
  <si>
    <t>GAY60022.1</t>
  </si>
  <si>
    <t>Cg3g025680</t>
  </si>
  <si>
    <t xml:space="preserve">RecName: Full=Probable inorganic phosphate transporter 1-10; Short=OsPT10; Short=OsPht1;10; AltName: Full=H(+)/Pi cotransporter </t>
  </si>
  <si>
    <t>GO:0055085;GO:0016021;GO:0016020;GO:0022857;GO:000521</t>
  </si>
  <si>
    <t>XP_006473842.1</t>
  </si>
  <si>
    <t>sp|Q9SYQ1|PHT18_ARATH;</t>
  </si>
  <si>
    <t>Cg2g016670</t>
  </si>
  <si>
    <t>XP_006442126.1</t>
  </si>
  <si>
    <t>Cg3g002110</t>
  </si>
  <si>
    <t>ESR55901.1</t>
  </si>
  <si>
    <t>Cg8g009620</t>
  </si>
  <si>
    <t>XP_006475311.1</t>
  </si>
  <si>
    <t>Cg2g022550</t>
  </si>
  <si>
    <t>GO:0009733;GO:0080167;GO:000550</t>
  </si>
  <si>
    <t>COG5126;COG0655</t>
  </si>
  <si>
    <t>XP_006452083.1</t>
  </si>
  <si>
    <t>PF13833.3</t>
  </si>
  <si>
    <t>Cg7g009080</t>
  </si>
  <si>
    <t>XP_006442561.2</t>
  </si>
  <si>
    <t>PF13855.3;PF00069.22;PF07714.14;PF12799.4</t>
  </si>
  <si>
    <t>Cg8g014220</t>
  </si>
  <si>
    <t>ENOG410XYXA;ENOG4111SB1</t>
  </si>
  <si>
    <t>KDO72786.1</t>
  </si>
  <si>
    <t>sp|O94336|YHM3_SCHPO;</t>
  </si>
  <si>
    <t>PF03031.15</t>
  </si>
  <si>
    <t>Cg6g003630</t>
  </si>
  <si>
    <t>ENOG410Y9BV</t>
  </si>
  <si>
    <t>GAY45204.1</t>
  </si>
  <si>
    <t>Cg5g013320</t>
  </si>
  <si>
    <t xml:space="preserve">RecName: Full=Hydrophobic protein LTI6A; AltName: Full=Low temperature-induced protein 6A </t>
  </si>
  <si>
    <t>COG0401</t>
  </si>
  <si>
    <t>XP_006428347.1</t>
  </si>
  <si>
    <t>sp|Q8H5T6|LTI6A_ORYSJ;</t>
  </si>
  <si>
    <t>PF01679.14</t>
  </si>
  <si>
    <t>Cg5g009870</t>
  </si>
  <si>
    <t xml:space="preserve">RecName: Full=Protein IQ-DOMAIN 14 </t>
  </si>
  <si>
    <t>ENOG410YA5M</t>
  </si>
  <si>
    <t>XP_006477414.1</t>
  </si>
  <si>
    <t>Cg9g009660</t>
  </si>
  <si>
    <t xml:space="preserve">RecName: Full=Auxin-responsive protein IAA13; AltName: Full=Indoleacetic acid-induced protein 13 </t>
  </si>
  <si>
    <t>ENOG410YK71</t>
  </si>
  <si>
    <t>XP_006489615.1</t>
  </si>
  <si>
    <t>sp|Q38831|IAA13_ARATH;</t>
  </si>
  <si>
    <t>Cg2g043780</t>
  </si>
  <si>
    <t>RecName: Full=Heat stress transcription factor A-4a; Short=AtHsfA4a; AltName: Full=AtHsf-15; AltName: Full=Heat shock factor protein 21; Short=HSF 21; AltName: Ful</t>
  </si>
  <si>
    <t>GO:0006355;GO:0045449;GO:0009408;GO:0005634;GO:0005667;GO:0043565;GO:0003700;GO:000367</t>
  </si>
  <si>
    <t>K09419</t>
  </si>
  <si>
    <t>COG5169</t>
  </si>
  <si>
    <t>XP_006467595.1</t>
  </si>
  <si>
    <t>sp|O49403|HFA4A_ARATH;</t>
  </si>
  <si>
    <t>PF00447.14;PF11414.5</t>
  </si>
  <si>
    <t>Cg2g020360</t>
  </si>
  <si>
    <t>ENOG4111GV5;ENOG4112BHH;ENOG410YFI3</t>
  </si>
  <si>
    <t>XP_006469449.1</t>
  </si>
  <si>
    <t>Cg7g004490</t>
  </si>
  <si>
    <t>map03040;map04144;map04141</t>
  </si>
  <si>
    <t>COG0443;ENOG410YAGH</t>
  </si>
  <si>
    <t>Cg9g014340</t>
  </si>
  <si>
    <t>RecName: Full=Brassinosteroid-regulated protein BRU1; Flags: Precursor</t>
  </si>
  <si>
    <t>K08235</t>
  </si>
  <si>
    <t>XP_006421042.1</t>
  </si>
  <si>
    <t>sp|P35694|XTH2_SOYBN;</t>
  </si>
  <si>
    <t>Cg1g020980</t>
  </si>
  <si>
    <t xml:space="preserve">RecName: Full=Probable receptor-like protein kinase At2g23200; Flags: Precursor </t>
  </si>
  <si>
    <t>XP_006465211.1</t>
  </si>
  <si>
    <t>sp|O22187|Y2232_ARATH;</t>
  </si>
  <si>
    <t>Cg4g001760</t>
  </si>
  <si>
    <t>ENOG411196X;ENOG41115P2;ENOG41119H5</t>
  </si>
  <si>
    <t>XP_006450335.1</t>
  </si>
  <si>
    <t>Cg4g003450</t>
  </si>
  <si>
    <t>ENOG410Z3AX</t>
  </si>
  <si>
    <t>KDO79697.1</t>
  </si>
  <si>
    <t>Cg2g024780</t>
  </si>
  <si>
    <t>ENOG410XR9W</t>
  </si>
  <si>
    <t>GAY59334.1</t>
  </si>
  <si>
    <t>Cg2g019040</t>
  </si>
  <si>
    <t xml:space="preserve">RecName: Full=Endoglucanase 11; AltName: Full=Endo-1,4-beta glucanase 11; Flags: Precursor </t>
  </si>
  <si>
    <t>GAY55209.1</t>
  </si>
  <si>
    <t>sp|O48766|GUN11_ARATH;</t>
  </si>
  <si>
    <t>Cg4g003800</t>
  </si>
  <si>
    <t>ENOG410Z90B</t>
  </si>
  <si>
    <t>XP_006450647.1</t>
  </si>
  <si>
    <t>Cg8g003880</t>
  </si>
  <si>
    <t>XP_006487005.1</t>
  </si>
  <si>
    <t>sp|O23160|MYB73_ARATH;</t>
  </si>
  <si>
    <t>Cg1g008020</t>
  </si>
  <si>
    <t>GO:0006810;GO:0006839;GO:0006412;GO:0016021;GO:0016020;GO:0031966;GO:000373</t>
  </si>
  <si>
    <t>XP_006426287.1</t>
  </si>
  <si>
    <t>CgUng022000</t>
  </si>
  <si>
    <t>GO:0006468;GO:0016021;GO:0004674;GO:000552</t>
  </si>
  <si>
    <t>XP_024041032.1</t>
  </si>
  <si>
    <t>Cg7g017120</t>
  </si>
  <si>
    <t xml:space="preserve">RecName: Full=ELMO domain-containing protein B </t>
  </si>
  <si>
    <t>GO:0006909;GO:000585</t>
  </si>
  <si>
    <t>K23538</t>
  </si>
  <si>
    <t>ENOG410XRXC</t>
  </si>
  <si>
    <t>GAY44099.1</t>
  </si>
  <si>
    <t>sp|Q54YW1|ELMOA_DICDI;</t>
  </si>
  <si>
    <t>PF04727.10</t>
  </si>
  <si>
    <t>Cg2g043750</t>
  </si>
  <si>
    <t xml:space="preserve">RecName: Full=U-box domain-containing protein 17; AltName: Full=Plant U-box protein 17 </t>
  </si>
  <si>
    <t>GO:0016567;GO:0005737;GO:0005634;GO:0000151;GO:0004842;GO:001687</t>
  </si>
  <si>
    <t>ENOG410YC2C;ENOG410XRTN</t>
  </si>
  <si>
    <t>XP_006467604.1</t>
  </si>
  <si>
    <t>sp|Q9C7R6|PUB17_ARATH;</t>
  </si>
  <si>
    <t>PF04564.12;PF00514.20;PF04826.10</t>
  </si>
  <si>
    <t>Cg9g002720</t>
  </si>
  <si>
    <t xml:space="preserve">RecName: Full=Late embryogenesis abundant protein Lea5 </t>
  </si>
  <si>
    <t>ENOG410ZEWF</t>
  </si>
  <si>
    <t>KDO71708.1</t>
  </si>
  <si>
    <t>sp|Q39644|LEA5_CITSI;</t>
  </si>
  <si>
    <t>PF03242.10</t>
  </si>
  <si>
    <t>Cg5g035910</t>
  </si>
  <si>
    <t xml:space="preserve">RecName: Full=EID1-like F-box protein 3 </t>
  </si>
  <si>
    <t>GO:0009791;GO:0009737;GO:0006970;GO:005078</t>
  </si>
  <si>
    <t>ENOG410YC43;ENOG410YF4M</t>
  </si>
  <si>
    <t>GAY40735.1</t>
  </si>
  <si>
    <t>sp|Q93ZT5|EDL3_ARATH;</t>
  </si>
  <si>
    <t>Cg5g040610</t>
  </si>
  <si>
    <t>RecName: Full=Transcription factor ABA-INDUCIBLE bHLH-TYPE; Short=AtAIB; AltName: Full=Basic helix-loop-helix protein 17; Short=AtbHLH17; Short=bHLH 17; AltName: Ful</t>
  </si>
  <si>
    <t>GO:0006355;GO:0009737;GO:0005634;GO:0003700;GO:004698</t>
  </si>
  <si>
    <t>ENOG410YCJJ;ENOG41114N5</t>
  </si>
  <si>
    <t>XP_006444826.1</t>
  </si>
  <si>
    <t>sp|Q9LNJ5|BH013_ARATH;</t>
  </si>
  <si>
    <t>Cg1g019950</t>
  </si>
  <si>
    <t>RecName: Full=Serine/threonine-protein phosphatase 6 regulatory ankyrin repeat subunit B; Short=PP6-ARS-B; Short=Serine/threonine-protein phosphatase 6 regulatory</t>
  </si>
  <si>
    <t>XP_006465259.1</t>
  </si>
  <si>
    <t>PF12796.4;PF13606.3;PF13637.3;PF00023.27;PF13857.3;PF13962.3</t>
  </si>
  <si>
    <t>Cg3g012870</t>
  </si>
  <si>
    <t xml:space="preserve">RecName: Full=Pollen-specific protein SF3 </t>
  </si>
  <si>
    <t>GO:0051017;GO:0005886;GO:0008270;GO:005101</t>
  </si>
  <si>
    <t>K09377</t>
  </si>
  <si>
    <t>ENOG410XWQ8;COG5069;ENOG410YBRG</t>
  </si>
  <si>
    <t>XP_006433641.1</t>
  </si>
  <si>
    <t>sp|Q94JX5|WLIM1_ARATH;</t>
  </si>
  <si>
    <t>PF00412.19</t>
  </si>
  <si>
    <t>Cg5g004950</t>
  </si>
  <si>
    <t>ENOG410YQM1;ENOG41114DH;ENOG41118EP</t>
  </si>
  <si>
    <t>XP_015385166.1</t>
  </si>
  <si>
    <t>Cg2g031250</t>
  </si>
  <si>
    <t xml:space="preserve">RecName: Full=Probable linoleate 9S-lipoxygenase 5; AltName: Full=Leaf lipoxygenase </t>
  </si>
  <si>
    <t>K15718</t>
  </si>
  <si>
    <t>map00591</t>
  </si>
  <si>
    <t>ENOG410YN4N;ENOG4111XKY</t>
  </si>
  <si>
    <t>XP_006433338.1</t>
  </si>
  <si>
    <t>sp|Q43191|LOX15_SOLTU;</t>
  </si>
  <si>
    <t>Cg9g009290</t>
  </si>
  <si>
    <t xml:space="preserve">RecName: Full=Protein PROTON GRADIENT REGULATION 5, chloroplastic; Flags: Precursor </t>
  </si>
  <si>
    <t>ENOG411252E</t>
  </si>
  <si>
    <t>XP_006489659.1</t>
  </si>
  <si>
    <t>sp|Q9SL05|PGR5_ARATH;</t>
  </si>
  <si>
    <t>Cg8g002460</t>
  </si>
  <si>
    <t>ENOG4111A76;ENOG410YCGU</t>
  </si>
  <si>
    <t>XP_006486865.1</t>
  </si>
  <si>
    <t>PF06219.9</t>
  </si>
  <si>
    <t>Cg7g004440</t>
  </si>
  <si>
    <t xml:space="preserve">RecName: Full=Heat shock 70 kDa protein </t>
  </si>
  <si>
    <t>GAY45215.1</t>
  </si>
  <si>
    <t>sp|P26413|HSP70_SOYBN;</t>
  </si>
  <si>
    <t>Cg3g005240</t>
  </si>
  <si>
    <t xml:space="preserve">RecName: Full=Probable methyltransferase PMT20 </t>
  </si>
  <si>
    <t>GO:0032259;GO:0016021;GO:0005802;GO:0005774;GO:0005768;GO:0008757;GO:000816</t>
  </si>
  <si>
    <t>ENOG4111CGI</t>
  </si>
  <si>
    <t>XP_006432559.1</t>
  </si>
  <si>
    <t>sp|Q9C6S7|PMTK_ARATH;</t>
  </si>
  <si>
    <t>PF03141.13;PF08241.9;PF13649.3;PF13847.3</t>
  </si>
  <si>
    <t>Cg1g017080</t>
  </si>
  <si>
    <t xml:space="preserve">RecName: Full=Probable disease resistance protein At5g63020; AltName: Full=pNd11 </t>
  </si>
  <si>
    <t>XP_006465371.1</t>
  </si>
  <si>
    <t>sp|P60838|SUMM2_ARATH;</t>
  </si>
  <si>
    <t>PF00931.19;PF13191.3;PF13401.3;PF01637.15</t>
  </si>
  <si>
    <t>Cg1g007790</t>
  </si>
  <si>
    <t xml:space="preserve">RecName: Full=Putative U-box domain-containing protein 50; AltName: Full=Plant U-box protein 50 </t>
  </si>
  <si>
    <t>GO:0006468;GO:0016567;GO:0000151;GO:0004672;GO:0004842;GO:000552</t>
  </si>
  <si>
    <t>ENOG410XV39;COG0515</t>
  </si>
  <si>
    <t>XP_006466325.1</t>
  </si>
  <si>
    <t>sp|Q9FGD7|PUB50_ARATH;</t>
  </si>
  <si>
    <t>PF07714.14;PF04564.12;PF00069.22</t>
  </si>
  <si>
    <t>Cg2g031640</t>
  </si>
  <si>
    <t>ENOG410Y8QT</t>
  </si>
  <si>
    <t>XP_006433428.1</t>
  </si>
  <si>
    <t>PF04588.10</t>
  </si>
  <si>
    <t>Cg1g014850</t>
  </si>
  <si>
    <t>GO:0097159;GO:1901363;GO:0003676;GO:000016</t>
  </si>
  <si>
    <t>K12831</t>
  </si>
  <si>
    <t>ENOG410XPT4</t>
  </si>
  <si>
    <t>KDO51237.1</t>
  </si>
  <si>
    <t>sp|Q6AYL5|SF3B4_RAT;</t>
  </si>
  <si>
    <t>Cg6g016530</t>
  </si>
  <si>
    <t xml:space="preserve">RecName: Full=Protein CHUP1, chloroplastic; AltName: Full=Protein CHLOROPLAST UNUSUAL POSITIONING 1 </t>
  </si>
  <si>
    <t>ENOG4111EF2;ENOG410YC73</t>
  </si>
  <si>
    <t>XP_006430340.1</t>
  </si>
  <si>
    <t>sp|Q9LI74|CHUP1_ARATH;</t>
  </si>
  <si>
    <t>Cg5g037690</t>
  </si>
  <si>
    <t>RecName: Full=Pectinesterase; Short=PE; AltName: Full=Pectin methylesterase</t>
  </si>
  <si>
    <t>GO:0042545;GO:0005982;GO:0005985;GO:0043086;GO:0045490;GO:0005618;GO:0030599;GO:0045330;GO:000485</t>
  </si>
  <si>
    <t>XP_006444399.2</t>
  </si>
  <si>
    <t>sp|O81301|PME40_ARATH;</t>
  </si>
  <si>
    <t>Cg9g022530</t>
  </si>
  <si>
    <t>RecName: Full=Putative wall-associated receptor kinase-like 16; Flags: Precursor</t>
  </si>
  <si>
    <t>XP_006490030.1</t>
  </si>
  <si>
    <t>Cg2g005990</t>
  </si>
  <si>
    <t xml:space="preserve">RecName: Full=E2F transcription factor-like E2FF; AltName: Full=DP-E2F-like protein 3; AltName: Full=E2F-like repressor E2L2 </t>
  </si>
  <si>
    <t>GO:0009733;GO:0008284;GO:0006355;GO:0045449;GO:0006351;GO:0005634;GO:0005667;GO:0044424;GO:0003700;GO:000367</t>
  </si>
  <si>
    <t>K09391</t>
  </si>
  <si>
    <t>ENOG4111IGY</t>
  </si>
  <si>
    <t>XP_006470401.1</t>
  </si>
  <si>
    <t>sp|Q8RWL0|E2FF_ARATH;</t>
  </si>
  <si>
    <t>PF02319.17;PF01978.16</t>
  </si>
  <si>
    <t>Cg6g010690</t>
  </si>
  <si>
    <t xml:space="preserve">RecName: Full=Probable WRKY transcription factor 70; AltName: Full=WRKY DNA-binding protein 70 </t>
  </si>
  <si>
    <t>ENOG41116A7;ENOG410YZZY;ENOG4110522</t>
  </si>
  <si>
    <t>GAY32270.1</t>
  </si>
  <si>
    <t>sp|Q9LY00|WRK70_ARATH;</t>
  </si>
  <si>
    <t>Cg9g000390</t>
  </si>
  <si>
    <t>RecName: Full=S-adenosylmethionine synthase; Short=AdoMet synthase; AltName: Full=Methionine adenosyltransferase; Short=MAT</t>
  </si>
  <si>
    <t>GO:0071281;GO:0006556;GO:0006730;GO:0006555;GO:0046686;GO:0009651;GO:0005737;GO:0005618;GO:0005886;GO:0005829;GO:0004478;GO:0046872;GO:000552</t>
  </si>
  <si>
    <t>K00789</t>
  </si>
  <si>
    <t>COG0192</t>
  </si>
  <si>
    <t>GAY35561.1</t>
  </si>
  <si>
    <t>sp|Q84MM2|METK_LITCN;</t>
  </si>
  <si>
    <t>PF02773.13;PF02772.13;PF00438.17</t>
  </si>
  <si>
    <t>CgUng000600</t>
  </si>
  <si>
    <t>ENOG4110127</t>
  </si>
  <si>
    <t>KDO39412.1</t>
  </si>
  <si>
    <t>PF02517.13</t>
  </si>
  <si>
    <t>Cg1g019740</t>
  </si>
  <si>
    <t>RecName: Full=Bifunctional riboflavin biosynthesis protein RIBA 1, chloroplastic; Short=AtRIBA1; Includes: RecName: Full=3,4-dihydroxy-2-butanone 4-phosphate synth</t>
  </si>
  <si>
    <t>GO:0009231;GO:0009570;GO:0016020;GO:0003935;GO:000868</t>
  </si>
  <si>
    <t>K14652</t>
  </si>
  <si>
    <t>map00790;map00740</t>
  </si>
  <si>
    <t>COG0807</t>
  </si>
  <si>
    <t>KDO49692.1</t>
  </si>
  <si>
    <t>sp|P47924|RIBA1_ARATH;</t>
  </si>
  <si>
    <t>PF00926.16;PF00925.17</t>
  </si>
  <si>
    <t>CgUng000070</t>
  </si>
  <si>
    <t xml:space="preserve">RecName: Full=Pyruvate kinase isozyme G, chloroplastic; Flags: Precursor </t>
  </si>
  <si>
    <t>GO:0006144;GO:0015976;GO:0016310;GO:0006096;GO:0006094;GO:0009570;GO:0030955;GO:0016301;GO:0000287;GO:000474</t>
  </si>
  <si>
    <t>XP_006436771.1</t>
  </si>
  <si>
    <t>sp|Q40546|KPYG_TOBAC;</t>
  </si>
  <si>
    <t>PF00224.18;PF02887.13</t>
  </si>
  <si>
    <t>Cg9g019420</t>
  </si>
  <si>
    <t xml:space="preserve">RecName: Full=Proline-rich receptor-like protein kinase PERK1; AltName: Full=Proline-rich extensin-like receptor kinase 1; Short=AtPERK1 </t>
  </si>
  <si>
    <t>GO:0006468;GO:0016021;GO:0004674;GO:0005524;GO:000467</t>
  </si>
  <si>
    <t>GAY56355.1</t>
  </si>
  <si>
    <t>sp|Q9LV48|PERK1_ARATH;</t>
  </si>
  <si>
    <t>PF07714.14;PF00069.22;PF02439.12</t>
  </si>
  <si>
    <t>Cg3g009830</t>
  </si>
  <si>
    <t>GAY67754.1</t>
  </si>
  <si>
    <t>Cg2g002300</t>
  </si>
  <si>
    <t>ENOG411173Q</t>
  </si>
  <si>
    <t>KDO64874.1</t>
  </si>
  <si>
    <t>Cg7g002410</t>
  </si>
  <si>
    <t xml:space="preserve">RecName: Full=Cell number regulator 13; AltName: Full=ZmCNR13 </t>
  </si>
  <si>
    <t>ENOG4111BG0;ENOG410YER5</t>
  </si>
  <si>
    <t>XP_015388206.1</t>
  </si>
  <si>
    <t>Cg4g019190</t>
  </si>
  <si>
    <t xml:space="preserve">RecName: Full=Probable WRKY transcription factor 50; AltName: Full=WRKY DNA-binding protein 50 </t>
  </si>
  <si>
    <t>GO:0009867;GO:0050832;GO:0006355;GO:0045449;GO:0005667;GO:0043565;GO:000370</t>
  </si>
  <si>
    <t>ENOG410YQZM</t>
  </si>
  <si>
    <t>ESR66280.1</t>
  </si>
  <si>
    <t>sp|Q8VWQ5|WRK50_ARATH;</t>
  </si>
  <si>
    <t>Cg5g025580</t>
  </si>
  <si>
    <t>ENOG410YUVB</t>
  </si>
  <si>
    <t>XP_006445704.1</t>
  </si>
  <si>
    <t>PF05340.9</t>
  </si>
  <si>
    <t>Cg5g030980</t>
  </si>
  <si>
    <t>RecName: Full=Glucan endo-1,3-beta-glucosidase 8; AltName: Full=(1-)3)-beta-glucan endohydrolase 8; Short=(1-)3)-beta-glucanase 8; AltName: Full=Beta-1,3-endogluca</t>
  </si>
  <si>
    <t>GO:0005975;GO:0005985;GO:0005982;GO:0016021;GO:0004553;GO:004297</t>
  </si>
  <si>
    <t>ENOG410YARB;ENOG411060G</t>
  </si>
  <si>
    <t>XP_006443393.1</t>
  </si>
  <si>
    <t>sp|Q6NKW9|E138_ARATH;</t>
  </si>
  <si>
    <t>Cg5g014150</t>
  </si>
  <si>
    <t>GO:0005975;GO:0006098;GO:0044281;GO:0006749;GO:0050661;GO:0004345;GO:001649</t>
  </si>
  <si>
    <t>GAY33668.1</t>
  </si>
  <si>
    <t>Cg9g007540</t>
  </si>
  <si>
    <t>Cg1g008500</t>
  </si>
  <si>
    <t>RecName: Full=Phospho-2-dehydro-3-deoxyheptonate aldolase 1, chloroplastic; AltName: Full=3-deoxy-D-arabino-heptulosonate 7-phosphate synthase 1; AltName: Full=DAHP</t>
  </si>
  <si>
    <t>GO:0006571;GO:0000162;GO:0009611;GO:0009094;GO:0009073;GO:0005739;GO:000384</t>
  </si>
  <si>
    <t>K01626</t>
  </si>
  <si>
    <t>COG3200</t>
  </si>
  <si>
    <t>XP_006466251.1</t>
  </si>
  <si>
    <t>sp|P27608|AROF_TOBAC;</t>
  </si>
  <si>
    <t>PF01474.13</t>
  </si>
  <si>
    <t>Cg2g042540</t>
  </si>
  <si>
    <t xml:space="preserve">RecName: Full=MACPF domain-containing protein NSL1; AltName: Full=Protein NECROTIC SPOTTED LESIONS 1; Short=Protein NSL1 </t>
  </si>
  <si>
    <t>ENOG410ZJIW;ENOG410Y9MJ</t>
  </si>
  <si>
    <t>XP_006467748.1</t>
  </si>
  <si>
    <t>sp|Q9SGN6|NSL1_ARATH;</t>
  </si>
  <si>
    <t>PF01823.16</t>
  </si>
  <si>
    <t>Cg5g031910</t>
  </si>
  <si>
    <t>ENOG41106RD;ENOG410Z2HZ</t>
  </si>
  <si>
    <t>ESR56763.1</t>
  </si>
  <si>
    <t>Cg8g022330</t>
  </si>
  <si>
    <t>RecName: Full=Probable protein phosphatase 2C 4; Short=AtPP2C04; AltName: Full=Protein POLTERGEIST-LIKE 5; AltName: Full=Protein phosphatase 2C PLL5; Short=PP2C PL</t>
  </si>
  <si>
    <t>GO:0006470;GO:0008152;GO:0004722;GO:000382</t>
  </si>
  <si>
    <t>KDO72862.1</t>
  </si>
  <si>
    <t>sp|Q9LQN6|P2C04_ARATH;</t>
  </si>
  <si>
    <t>PF00481.18;PF07228.9</t>
  </si>
  <si>
    <t>Cg5g040330</t>
  </si>
  <si>
    <t xml:space="preserve">RecName: Full=Probable mitochondrial chaperone BCS1-B; AltName: Full=BCS1-like protein 2 </t>
  </si>
  <si>
    <t>XP_006444778.1</t>
  </si>
  <si>
    <t>sp|F4IJ77|AATP4_ARATH;</t>
  </si>
  <si>
    <t>PF00004.26;PF14363.3</t>
  </si>
  <si>
    <t>Cg7g005280</t>
  </si>
  <si>
    <t>ENOG410XUB8;COG2801</t>
  </si>
  <si>
    <t>XP_006486026.1</t>
  </si>
  <si>
    <t>Cg1g000560</t>
  </si>
  <si>
    <t xml:space="preserve">RecName: Full=Pentatricopeptide repeat-containing protein At2g17525, mitochondrial; Flags: Precursor </t>
  </si>
  <si>
    <t>XP_015389855.1</t>
  </si>
  <si>
    <t>sp|Q84VG6|PP160_ARATH;</t>
  </si>
  <si>
    <t>PF12854.4;PF13041.3;PF01535.17;PF13812.3;PF17177.1</t>
  </si>
  <si>
    <t>Cg2g002980</t>
  </si>
  <si>
    <t>ENOG410ZKCS</t>
  </si>
  <si>
    <t>Cg4g000690</t>
  </si>
  <si>
    <t xml:space="preserve">RecName: Full=Probable WRKY transcription factor 17; AltName: Full=WRKY DNA-binding protein 17 </t>
  </si>
  <si>
    <t>ENOG410YD1E</t>
  </si>
  <si>
    <t>XP_006450195.1</t>
  </si>
  <si>
    <t>sp|Q9SJA8|WRK17_ARATH;</t>
  </si>
  <si>
    <t>PF03106.12;PF10533.6</t>
  </si>
  <si>
    <t>Cg1g006580</t>
  </si>
  <si>
    <t xml:space="preserve">RecName: Full=Putative glycosyltransferase 7; Short=AtGT7 </t>
  </si>
  <si>
    <t>GO:0008152;GO:0016021;GO:0016758;GO:001675</t>
  </si>
  <si>
    <t>ENOG410XSJS</t>
  </si>
  <si>
    <t>XP_006426098.1</t>
  </si>
  <si>
    <t>sp|O81007|GT7_ARATH;</t>
  </si>
  <si>
    <t>PF05637.9</t>
  </si>
  <si>
    <t>Cg3g017190</t>
  </si>
  <si>
    <t xml:space="preserve">RecName: Full=Calcium-binding protein CML42; AltName: Full=Calmodulin-like protein 42 </t>
  </si>
  <si>
    <t>XP_006472871.1</t>
  </si>
  <si>
    <t>sp|Q9LPK5|CML44_ARATH;</t>
  </si>
  <si>
    <t>PF00036.29;PF13405.3;PF13499.3;PF13202.3;PF13833.3</t>
  </si>
  <si>
    <t>Cg6g011110</t>
  </si>
  <si>
    <t>ENOG410ZAV5</t>
  </si>
  <si>
    <t>XP_015386731.1</t>
  </si>
  <si>
    <t>sp|P85192|UP1_HELAN;</t>
  </si>
  <si>
    <t>Cg7g019870</t>
  </si>
  <si>
    <t>ENOG410YMY7;ENOG41113T2;ENOG410YR03</t>
  </si>
  <si>
    <t>XP_006438463.1</t>
  </si>
  <si>
    <t>Cg5g005790</t>
  </si>
  <si>
    <t xml:space="preserve">RecName: Full=High-affinity nitrate transporter 3.1; AltName: Full=Protein WOUND-RESPONSIVE 3; Flags: Precursor </t>
  </si>
  <si>
    <t>GO:0010167;GO:0015706;GO:001602</t>
  </si>
  <si>
    <t>ENOG4111P96;COG1409</t>
  </si>
  <si>
    <t>XP_006476900.1</t>
  </si>
  <si>
    <t>sp|Q9FGS5|NRT31_ARATH;</t>
  </si>
  <si>
    <t>PF16974.2</t>
  </si>
  <si>
    <t>Cg7g010770</t>
  </si>
  <si>
    <t>GAY63412.1</t>
  </si>
  <si>
    <t>Cg7g005610</t>
  </si>
  <si>
    <t xml:space="preserve">RecName: Full=Probable receptor-like protein kinase At5g59700; Flags: Precursor </t>
  </si>
  <si>
    <t>KDO67824.1</t>
  </si>
  <si>
    <t>sp|Q9LX66|HERK_ARATH;</t>
  </si>
  <si>
    <t>Cg5g021730</t>
  </si>
  <si>
    <t>GO:0016021;GO:0016020;GO:0005634;GO:000367</t>
  </si>
  <si>
    <t>ENOG411054M;ENOG41104FK;ENOG41107FJ</t>
  </si>
  <si>
    <t>XP_006478247.1</t>
  </si>
  <si>
    <t>Cg4g002010</t>
  </si>
  <si>
    <t xml:space="preserve">RecName: Full=Bifunctional purple acid phosphatase 26; Includes: RecName: Full=Acid phosphatase; Includes: RecName: Full=Peroxidase; Flags: Precursor </t>
  </si>
  <si>
    <t>GO:0016311;GO:0019497;GO:0006771;GO:0046872;GO:000399</t>
  </si>
  <si>
    <t>COG1409</t>
  </si>
  <si>
    <t>XP_006450380.1</t>
  </si>
  <si>
    <t>sp|Q949Y3|PPA26_ARATH;</t>
  </si>
  <si>
    <t>PF16656.2;PF00149.25;PF14008.3</t>
  </si>
  <si>
    <t>Cg6g016580</t>
  </si>
  <si>
    <t xml:space="preserve">RecName: Full=Probable glycosyltransferase At5g03795 </t>
  </si>
  <si>
    <t>GO:0016020;GO:001675</t>
  </si>
  <si>
    <t>XP_006430348.1</t>
  </si>
  <si>
    <t>sp|Q9FFN2|GLYT3_ARATH;</t>
  </si>
  <si>
    <t>Cg7g009390</t>
  </si>
  <si>
    <t>KDO59271.1</t>
  </si>
  <si>
    <t>sp|P53990|IST1_HUMAN;</t>
  </si>
  <si>
    <t>Cg7g000370</t>
  </si>
  <si>
    <t>ENOG410ZDTK;ENOG4111DC8</t>
  </si>
  <si>
    <t>XP_006435577.1</t>
  </si>
  <si>
    <t>Cg8g000280</t>
  </si>
  <si>
    <t xml:space="preserve">RecName: Full=Pentatricopeptide repeat-containing protein At2g03880, mitochondrial; Flags: Precursor </t>
  </si>
  <si>
    <t>XP_006486584.1</t>
  </si>
  <si>
    <t>sp|Q9SI53|PP147_ARATH;</t>
  </si>
  <si>
    <t>PF13041.3;PF01535.17;PF12854.4;PF14432.3;PF13812.3;PF17177.1</t>
  </si>
  <si>
    <t>Cg8g006410</t>
  </si>
  <si>
    <t xml:space="preserve">RecName: Full=BURP domain-containing protein 5; Short=OsBURP05; Flags: Precursor </t>
  </si>
  <si>
    <t>ENOG4111C4C;ENOG4111CQ0</t>
  </si>
  <si>
    <t>XP_006423230.1</t>
  </si>
  <si>
    <t>sp|D2CZZ9|BNM2C_BRANA;</t>
  </si>
  <si>
    <t>PF03181.12</t>
  </si>
  <si>
    <t>Cg2g020870</t>
  </si>
  <si>
    <t xml:space="preserve">RecName: Full=Dynein light chain, cytoplasmic; AltName: Full=Dynein light chain LC8-type 2 </t>
  </si>
  <si>
    <t>GO:0007017;GO:0030286;GO:000587</t>
  </si>
  <si>
    <t>K10418</t>
  </si>
  <si>
    <t>ENOG4111NK2</t>
  </si>
  <si>
    <t>XP_006451891.1</t>
  </si>
  <si>
    <t>sp|Q86A88|DYL_DICDI;</t>
  </si>
  <si>
    <t>PF01221.15</t>
  </si>
  <si>
    <t>Cg5g044840</t>
  </si>
  <si>
    <t>RecName: Full=UMP-CMP kinase 3; AltName: Full=Deoxycytidylate kinase; Short=CK; Short=dCMP kinase; AltName: Full=Uridine monophosphate/cytidine monophosphate kinase;</t>
  </si>
  <si>
    <t>GO:0006221;GO:0006206;GO:0006207;GO:0046939;GO:0005737;GO:0005634;GO:0004127;GO:0009041;GO:000552</t>
  </si>
  <si>
    <t>K13800</t>
  </si>
  <si>
    <t>COG0563</t>
  </si>
  <si>
    <t>XP_006445496.1</t>
  </si>
  <si>
    <t>sp|O04905|KCY3_ARATH;</t>
  </si>
  <si>
    <t>PF00406.19;PF13207.3;PF13238.3;PF13671.3;PF02223.14;PF06414.9</t>
  </si>
  <si>
    <t>Cg5g002710</t>
  </si>
  <si>
    <t>RecName: Full=Mitochondrial aspartate-glutamate transporter AGC1; AltName: Full=Aspartate-glutamate carrier 1</t>
  </si>
  <si>
    <t>GO:0006810;GO:001602</t>
  </si>
  <si>
    <t>ENOG4110BII</t>
  </si>
  <si>
    <t>XP_015385417.1</t>
  </si>
  <si>
    <t>sp|Q55DY8|MFRN_DICDI;</t>
  </si>
  <si>
    <t>Cg3g013250</t>
  </si>
  <si>
    <t xml:space="preserve">RecName: Full=Branched-chain-amino-acid aminotransferase 2, chloroplastic; Short=Atbcat-2; Flags: Precursor </t>
  </si>
  <si>
    <t>GO:0009081;GO:0052654;GO:0052655;GO:005265</t>
  </si>
  <si>
    <t>K00826</t>
  </si>
  <si>
    <t>map00280;map00270;map00966;map00290;map00770</t>
  </si>
  <si>
    <t>COG0115</t>
  </si>
  <si>
    <t>XP_006472350.1</t>
  </si>
  <si>
    <t>sp|Q9M439|BCAT2_ARATH;</t>
  </si>
  <si>
    <t>PF01063.16</t>
  </si>
  <si>
    <t>Cg8g012940</t>
  </si>
  <si>
    <t xml:space="preserve">RecName: Full=Apoptosis-inducing factor homolog A </t>
  </si>
  <si>
    <t>GO:0055114;GO:0050660;GO:001649</t>
  </si>
  <si>
    <t>K22745</t>
  </si>
  <si>
    <t>COG0446;COG1252</t>
  </si>
  <si>
    <t>XP_006424121.1</t>
  </si>
  <si>
    <t>sp|B4F6I3|AIFM2_XENTR;</t>
  </si>
  <si>
    <t>PF07992.11;PF00070.24;PF13434.3;PF13738.3;PF01266.21;PF13241.3</t>
  </si>
  <si>
    <t>Cg7g004480</t>
  </si>
  <si>
    <t>ENOG410YAGH;ENOG4111BZC;COG0443</t>
  </si>
  <si>
    <t>GAY45213.1</t>
  </si>
  <si>
    <t>Cg5g034710</t>
  </si>
  <si>
    <t xml:space="preserve">RecName: Full=Protein ELC-like; AltName: Full=ESCRT-I complex subunit VPS23 homolog 2; AltName: Full=Vacuolar protein sorting-associated protein 23 homolog 2 </t>
  </si>
  <si>
    <t>GO:0015031;GO:000646</t>
  </si>
  <si>
    <t>K12183</t>
  </si>
  <si>
    <t>ENOG410XT2Q</t>
  </si>
  <si>
    <t>GAY55769.1</t>
  </si>
  <si>
    <t>sp|Q9FFY6|ELCL_ARATH;</t>
  </si>
  <si>
    <t>PF05743.10;PF09454.7</t>
  </si>
  <si>
    <t>Cg5g005800</t>
  </si>
  <si>
    <t xml:space="preserve">RecName: Full=Manganese-dependent ADP-ribose/CDP-alcohol diphosphatase; AltName: Full=ADPRibase-Mn; AltName: Full=CDP-choline phosphohydrolase </t>
  </si>
  <si>
    <t>K01517</t>
  </si>
  <si>
    <t>map00564;map00230</t>
  </si>
  <si>
    <t>XP_006476901.1</t>
  </si>
  <si>
    <t>sp|Q9SB68|ADPRM_ARATH;</t>
  </si>
  <si>
    <t>PF00149.25</t>
  </si>
  <si>
    <t>Cg1g020840</t>
  </si>
  <si>
    <t>ENOG410XQUQ</t>
  </si>
  <si>
    <t>XP_006427424.2</t>
  </si>
  <si>
    <t>Cg1g026040</t>
  </si>
  <si>
    <t>GAY59582.1</t>
  </si>
  <si>
    <t>PF07714.14;PF00069.22;PF12819.4;PF11721.5;PF01636.20</t>
  </si>
  <si>
    <t>Cg5g006050</t>
  </si>
  <si>
    <t>RecName: Full=Leucine-rich repeat receptor-like serine/threonine/tyrosine-protein kinase SOBIR1; AltName: Full=Protein EVERSHED; AltName: Full=Protein SUPPRESSOR O</t>
  </si>
  <si>
    <t>GO:0006468;GO:0009069;GO:0016021;GO:0004683;GO:0004674;GO:0004672;GO:000552</t>
  </si>
  <si>
    <t>XP_006476927.1</t>
  </si>
  <si>
    <t>sp|Q9SKB2|SBIR1_ARATH;</t>
  </si>
  <si>
    <t>Cg7g013750</t>
  </si>
  <si>
    <t xml:space="preserve">RecName: Full=Uncharacterized protein YpgQ </t>
  </si>
  <si>
    <t>GO:0008152;GO:0046872;GO:000808</t>
  </si>
  <si>
    <t>K06950</t>
  </si>
  <si>
    <t>COG1418</t>
  </si>
  <si>
    <t>KDO52745.1</t>
  </si>
  <si>
    <t>sp|P54168|YPGQ_BACSU;</t>
  </si>
  <si>
    <t>PF01966.19</t>
  </si>
  <si>
    <t>Cg2g042610</t>
  </si>
  <si>
    <t>ENOG410YRX2</t>
  </si>
  <si>
    <t>XP_006467734.1</t>
  </si>
  <si>
    <t>Cg6g010360</t>
  </si>
  <si>
    <t xml:space="preserve">RecName: Full=U-box domain-containing protein 16; AltName: Full=Plant U-box protein 16 </t>
  </si>
  <si>
    <t>ENOG410XQT6;ENOG410XRTN</t>
  </si>
  <si>
    <t>KDO49664.1</t>
  </si>
  <si>
    <t>sp|Q9LZW3|PUB16_ARATH;</t>
  </si>
  <si>
    <t>Cg3g014620</t>
  </si>
  <si>
    <t xml:space="preserve">RecName: Full=Homeobox-leucine zipper protein ATHB-6; AltName: Full=HD-ZIP protein ATHB-6; AltName: Full=Homeodomain transcription factor ATHB-6 </t>
  </si>
  <si>
    <t>GO:0006355;GO:0005634;GO:0005667;GO:0045449;GO:0043565;GO:0003700;GO:000097</t>
  </si>
  <si>
    <t>ENOG410Z2UE</t>
  </si>
  <si>
    <t>GAY41560.1</t>
  </si>
  <si>
    <t>sp|P46668|ATHB6_ARATH;</t>
  </si>
  <si>
    <t>PF02183.15;PF00046.26;PF05920.8</t>
  </si>
  <si>
    <t>Cg4g009320</t>
  </si>
  <si>
    <t>ENOG410Y7BY</t>
  </si>
  <si>
    <t>ESR64681.1</t>
  </si>
  <si>
    <t>PF11510.5</t>
  </si>
  <si>
    <t>Cg7g007130</t>
  </si>
  <si>
    <t xml:space="preserve">RecName: Full=LRR receptor-like serine/threonine-protein kinase EFR; AltName: Full=Elongation factor Tu receptor; Short=EF-Tu receptor; Flags: Precursor </t>
  </si>
  <si>
    <t>ESR49727.1</t>
  </si>
  <si>
    <t>PF00069.22;PF07714.14;PF12799.4;PF13855.3</t>
  </si>
  <si>
    <t>Cg8g006880</t>
  </si>
  <si>
    <t>XP_006487139.1</t>
  </si>
  <si>
    <t>PF13855.3;PF07714.14;PF12799.4;PF00069.22</t>
  </si>
  <si>
    <t>Cg4g005050</t>
  </si>
  <si>
    <t>ENOG410XS1H;ENOG4110KI9;ENOG4112CQT;ENOG4111BXF</t>
  </si>
  <si>
    <t>XP_006470934.1</t>
  </si>
  <si>
    <t>sp|Q9UBS8|RNF14_HUMAN;</t>
  </si>
  <si>
    <t>PF01485.18;PF13639.3;PF14634.3;PF00097.22</t>
  </si>
  <si>
    <t>Cg2g035240</t>
  </si>
  <si>
    <t>Cg2g033900</t>
  </si>
  <si>
    <t xml:space="preserve">RecName: Full=U-box domain-containing protein 10; AltName: Full=Plant U-box protein 10 </t>
  </si>
  <si>
    <t>ENOG410YBA5;ENOG410XRTN</t>
  </si>
  <si>
    <t>KDO64707.1</t>
  </si>
  <si>
    <t>sp|Q9C9A6|PUB10_ARATH;</t>
  </si>
  <si>
    <t>PF00514.20;PF04564.12;PF13646.3;PF04826.10</t>
  </si>
  <si>
    <t>Cg9g000590</t>
  </si>
  <si>
    <t xml:space="preserve">RecName: Full=Boron transporter 1 </t>
  </si>
  <si>
    <t>GO:0015701;GO:0051453;GO:0006821;GO:0098656;GO:0015698;GO:0016021;GO:0005887;GO:000545</t>
  </si>
  <si>
    <t>ENOG410XPHD</t>
  </si>
  <si>
    <t>KDO72102.1</t>
  </si>
  <si>
    <t>sp|Q8VYR7|BOR1_ARATH;</t>
  </si>
  <si>
    <t>PF00955.18</t>
  </si>
  <si>
    <t>Cg6g025870</t>
  </si>
  <si>
    <t>GO:0006468;GO:0009945;GO:0009942;GO:0009414;GO:0009846;GO:0009409;GO:0009069;GO:0048653;GO:0048508;GO:0016021;GO:0004674;GO:000552</t>
  </si>
  <si>
    <t>GAY52827.1</t>
  </si>
  <si>
    <t>Cg6g010050</t>
  </si>
  <si>
    <t>ENOG410ZU39</t>
  </si>
  <si>
    <t>GAY32167.1</t>
  </si>
  <si>
    <t>PF11204.5;PF04749.14</t>
  </si>
  <si>
    <t>Cg6g009000</t>
  </si>
  <si>
    <t xml:space="preserve">RecName: Full=U-box domain-containing protein 9; AltName: Full=Plant U-box protein 9 </t>
  </si>
  <si>
    <t>ENOG410YG40;ENOG410XRTN</t>
  </si>
  <si>
    <t>KDO60882.1</t>
  </si>
  <si>
    <t>sp|Q9SRT0|PUB9_ARATH;</t>
  </si>
  <si>
    <t>PF04564.12;PF00514.20</t>
  </si>
  <si>
    <t>Cg2g010070</t>
  </si>
  <si>
    <t xml:space="preserve">RecName: Full=Acyltransferase-like protein At3g26840, chloroplastic; Flags: Precursor </t>
  </si>
  <si>
    <t>COG0204;ENOG4111YKR</t>
  </si>
  <si>
    <t>GAY63637.1</t>
  </si>
  <si>
    <t>sp|Q9LW26|Y3684_ARATH;</t>
  </si>
  <si>
    <t>PF12146.5;PF03982.10;PF00561.17;PF12697.4</t>
  </si>
  <si>
    <t>Cg9g004640</t>
  </si>
  <si>
    <t>XP_006419821.1</t>
  </si>
  <si>
    <t>Cg1g009330</t>
  </si>
  <si>
    <t xml:space="preserve">RecName: Full=Anoctamin-like protein At1g73020 </t>
  </si>
  <si>
    <t>K19327</t>
  </si>
  <si>
    <t>ENOG410XPYE</t>
  </si>
  <si>
    <t>XP_006466096.1</t>
  </si>
  <si>
    <t>sp|A0MFS9|CACLC_ARATH;</t>
  </si>
  <si>
    <t>PF04547.9</t>
  </si>
  <si>
    <t>Cg1g026580</t>
  </si>
  <si>
    <t xml:space="preserve">RecName: Full=Cellulose synthase A catalytic subunit 2 </t>
  </si>
  <si>
    <t>GO:0005985;GO:0030244;GO:0071555;GO:0006011;GO:0005982;GO:0016021;GO:0005886;GO:0016760;GO:000827</t>
  </si>
  <si>
    <t>K10999</t>
  </si>
  <si>
    <t>KDO57137.1</t>
  </si>
  <si>
    <t>sp|O48947|CESA2_ARATH;</t>
  </si>
  <si>
    <t>PF03552.11;PF14569.3;PF13632.3;PF14570.3;PF00535.23</t>
  </si>
  <si>
    <t>Cg2g004050</t>
  </si>
  <si>
    <t>Cg2g006310</t>
  </si>
  <si>
    <t xml:space="preserve">RecName: Full=UDP-glycosyltransferase 90A1 </t>
  </si>
  <si>
    <t>XP_006470360.1</t>
  </si>
  <si>
    <t>sp|Q9ZVX4|U90A1_ARATH;</t>
  </si>
  <si>
    <t>Cg2g008080</t>
  </si>
  <si>
    <t>RecName: Full=DnaJ homolog subfamily B member 13; AltName: Full=Testis and spermatogenesis cell-related protein 6; AltName: Full=Testis spermatocyte apoptosis-rela</t>
  </si>
  <si>
    <t>GO:0006457;GO:005108</t>
  </si>
  <si>
    <t>K09510</t>
  </si>
  <si>
    <t>COG0484</t>
  </si>
  <si>
    <t>XP_006470163.1</t>
  </si>
  <si>
    <t>sp|Q9QYJ3|DNJB1_MOUSE;</t>
  </si>
  <si>
    <t>PF01556.15;PF00226.28</t>
  </si>
  <si>
    <t>Cg7g021940</t>
  </si>
  <si>
    <t xml:space="preserve">RecName: Full=Probable WRKY transcription factor 57; AltName: Full=WRKY DNA-binding protein 57 </t>
  </si>
  <si>
    <t>ENOG410YJN7;ENOG410YMC4</t>
  </si>
  <si>
    <t>KDO83099.1</t>
  </si>
  <si>
    <t>sp|Q9C983|WRK57_ARATH;</t>
  </si>
  <si>
    <t>Cg2g019790</t>
  </si>
  <si>
    <t>GO:0055114;GO:0016021;GO:001602</t>
  </si>
  <si>
    <t>ENOG410XR70;ENOG410Y10S;ENOG4111SPQ;ENOG410ZKV6</t>
  </si>
  <si>
    <t>GAY53167.1</t>
  </si>
  <si>
    <t>sp|Q9FKH6|B561P_ARATH;</t>
  </si>
  <si>
    <t>PF04526.10;PF03188.13</t>
  </si>
  <si>
    <t>Cg2g031610</t>
  </si>
  <si>
    <t>RecName: Full=Translationally-controlled tumor protein homolog; Short=TCTP</t>
  </si>
  <si>
    <t>ENOG4111FVP</t>
  </si>
  <si>
    <t>XP_006433422.1</t>
  </si>
  <si>
    <t>sp|Q5J907|TCTP_ELAGV;</t>
  </si>
  <si>
    <t>PF00838.14</t>
  </si>
  <si>
    <t>Cg1g001110</t>
  </si>
  <si>
    <t>GO:0055114;GO:0005886;GO:003374</t>
  </si>
  <si>
    <t>ENOG4111ZNT</t>
  </si>
  <si>
    <t>ESR38599.1</t>
  </si>
  <si>
    <t>sp|Q9STN5|Y4833_ARATH;</t>
  </si>
  <si>
    <t>PF01641.15</t>
  </si>
  <si>
    <t>Cg7g006750</t>
  </si>
  <si>
    <t>GAY57381.1</t>
  </si>
  <si>
    <t>Cg8g024150</t>
  </si>
  <si>
    <t xml:space="preserve">RecName: Full=Phosphoinositide phospholipase C 4; AltName: Full=Phosphoinositide phospholipase PLC4; Short=AtPLC4; Short=PI-PLC4 </t>
  </si>
  <si>
    <t>GO:0009395;GO:0046339;GO:0007242;GO:0016042;GO:0035556;GO:0005622;GO:0004435;GO:0005509;GO:000487</t>
  </si>
  <si>
    <t>K05857</t>
  </si>
  <si>
    <t>map00562;map04070;map04933</t>
  </si>
  <si>
    <t>ENOG410XPSW</t>
  </si>
  <si>
    <t>XP_006488531.1</t>
  </si>
  <si>
    <t>sp|Q944C1|PLCD4_ARATH;</t>
  </si>
  <si>
    <t>PF00388.16;PF00387.16;PF00168.27;PF09279.8</t>
  </si>
  <si>
    <t>Cg5g003750</t>
  </si>
  <si>
    <t xml:space="preserve">RecName: Full=Transcription initiation factor IIB; AltName: Full=General transcription factor TFIIB </t>
  </si>
  <si>
    <t>GO:0006446;GO:0006355;GO:0006352;GO:0005840;GO:0017025;GO:0008270;GO:000374</t>
  </si>
  <si>
    <t>K03124</t>
  </si>
  <si>
    <t>map03022</t>
  </si>
  <si>
    <t>COG1405</t>
  </si>
  <si>
    <t>XP_006476712.1</t>
  </si>
  <si>
    <t>sp|P48513|TF2B_SOYBN;</t>
  </si>
  <si>
    <t>PF00382.16;PF08271.9;PF00134.20</t>
  </si>
  <si>
    <t>Cg6g015420</t>
  </si>
  <si>
    <t>ENOG410YUY6</t>
  </si>
  <si>
    <t>XP_006430186.1</t>
  </si>
  <si>
    <t>Cg2g005600</t>
  </si>
  <si>
    <t>ENOG410YIDD</t>
  </si>
  <si>
    <t>XP_006470441.1</t>
  </si>
  <si>
    <t>Cg1g007360</t>
  </si>
  <si>
    <t>COG2304;ENOG411056H</t>
  </si>
  <si>
    <t>XP_006466370.1</t>
  </si>
  <si>
    <t>sp|Q9ZQ46|WAVH1_ARATH;</t>
  </si>
  <si>
    <t>PF13519.3;PF00092.25;PF13768.3;PF17123.2;PF13639.3;PF00097.22;PF12678.4;PF13923.3;PF12861.4;PF13445.3</t>
  </si>
  <si>
    <t>Cg5g019820</t>
  </si>
  <si>
    <t xml:space="preserve">RecName: Full=NAC domain-containing protein 78; Short=ANAC078 </t>
  </si>
  <si>
    <t>GO:0006355;GO:0016021;GO:0005634;GO:000367</t>
  </si>
  <si>
    <t>ENOG410ZJIT</t>
  </si>
  <si>
    <t>XP_006478081.1</t>
  </si>
  <si>
    <t>sp|Q9SCK6|NAC62_ARATH;</t>
  </si>
  <si>
    <t>Cg4g007230</t>
  </si>
  <si>
    <t xml:space="preserve">RecName: Full=EIN3-binding F-box protein 1; AltName: Full=F-box/LRR-repeat protein 6 </t>
  </si>
  <si>
    <t>K14515</t>
  </si>
  <si>
    <t>ENOG410ZPKV;ENOG410XPA4</t>
  </si>
  <si>
    <t>XP_006450916.2</t>
  </si>
  <si>
    <t>sp|Q9SKK0|EBF1_ARATH;</t>
  </si>
  <si>
    <t>PF13516.3;PF12937.4</t>
  </si>
  <si>
    <t>Cg1g008580</t>
  </si>
  <si>
    <t xml:space="preserve">RecName: Full=Chaperone protein DnaJ </t>
  </si>
  <si>
    <t>GO:0006457;GO:0009408;GO:0031072;GO:0051082;GO:0046872;GO:000552</t>
  </si>
  <si>
    <t>K03686</t>
  </si>
  <si>
    <t>XP_006466243.1</t>
  </si>
  <si>
    <t>sp|Q9SJZ7|DNJA6_ARATH;</t>
  </si>
  <si>
    <t>PF01556.15;PF00684.16;PF00226.28</t>
  </si>
  <si>
    <t>Cg7g022840</t>
  </si>
  <si>
    <t>RecName: Full=Agamous-like MADS-box protein AGL15</t>
  </si>
  <si>
    <t>GO:0006355;GO:0045449;GO:0006351;GO:0005634;GO:0005667;GO:0003700;GO:0005488;GO:0003677;GO:004698</t>
  </si>
  <si>
    <t>COG5068;ENOG4111ACI</t>
  </si>
  <si>
    <t>sp|Q38847|AGL15_ARATH;</t>
  </si>
  <si>
    <t>Cg3g022670</t>
  </si>
  <si>
    <t>XP_006434983.1</t>
  </si>
  <si>
    <t>Cg8g009630</t>
  </si>
  <si>
    <t>XP_006494545.1</t>
  </si>
  <si>
    <t>Cg8g017590</t>
  </si>
  <si>
    <t xml:space="preserve">RecName: Full=Zinc finger A20 and AN1 domain-containing stress-associated protein 3; Short=AtSAP3 </t>
  </si>
  <si>
    <t>GO:0005488;GO:0008270;GO:000367</t>
  </si>
  <si>
    <t>ENOG4111UWC</t>
  </si>
  <si>
    <t>XP_006424263.1</t>
  </si>
  <si>
    <t>sp|Q9ZNU9|SAP3_ARATH;</t>
  </si>
  <si>
    <t>PF01754.13;PF01428.13</t>
  </si>
  <si>
    <t>Cg7g015010</t>
  </si>
  <si>
    <t xml:space="preserve">RecName: Full=Probable transmembrane ascorbate ferrireductase 4; AltName: Full=Artb561-4; AltName: Full=Cytochrome b-561D </t>
  </si>
  <si>
    <t>K08360</t>
  </si>
  <si>
    <t>ENOG4111FKI;ENOG41122RA</t>
  </si>
  <si>
    <t>XP_006484396.1</t>
  </si>
  <si>
    <t>sp|Q9C540|ACFR4_ARATH;</t>
  </si>
  <si>
    <t>PF03188.13</t>
  </si>
  <si>
    <t>Cg6g014240</t>
  </si>
  <si>
    <t>COG2214;COG0484</t>
  </si>
  <si>
    <t>XP_015380726.1</t>
  </si>
  <si>
    <t>sp|Q9FYB5|DNJ11_ARATH;</t>
  </si>
  <si>
    <t>PF00226.28</t>
  </si>
  <si>
    <t>Cg7g012290</t>
  </si>
  <si>
    <t>XP_024041121.1</t>
  </si>
  <si>
    <t>sp|Q0JJ01|NPR2_ORYSJ;</t>
  </si>
  <si>
    <t>PF12313.5;PF11900.5;PF12796.4;PF13857.3;PF00651.28</t>
  </si>
  <si>
    <t>Cg6g011300</t>
  </si>
  <si>
    <t xml:space="preserve">RecName: Full=Probable galacturonosyltransferase 7; AltName: Full=Like glycosyl transferase 7 </t>
  </si>
  <si>
    <t>GO:0045489;GO:0071555;GO:0008152;GO:0016021;GO:0000139;GO:0016757;GO:004726</t>
  </si>
  <si>
    <t>ENOG410Y9K1</t>
  </si>
  <si>
    <t>KDO64237.1</t>
  </si>
  <si>
    <t>sp|Q9ZVI7|GAUT7_ARATH;</t>
  </si>
  <si>
    <t>Cg3g001150</t>
  </si>
  <si>
    <t>XP_006492595.1</t>
  </si>
  <si>
    <t>Cg2g020440</t>
  </si>
  <si>
    <t xml:space="preserve">RecName: Full=NAD-dependent protein deacetylase SRT1; AltName: Full=Regulatory protein SIR2 homolog 1; AltName: Full=SIR2-like protein 1 </t>
  </si>
  <si>
    <t>GO:007040</t>
  </si>
  <si>
    <t>K11416</t>
  </si>
  <si>
    <t>map00760</t>
  </si>
  <si>
    <t>COG0846</t>
  </si>
  <si>
    <t>XP_015382894.1</t>
  </si>
  <si>
    <t>sp|B8ARK7|SIR1_ORYSI;</t>
  </si>
  <si>
    <t>PF02146.14</t>
  </si>
  <si>
    <t>Cg7g013390</t>
  </si>
  <si>
    <t>ENOG410XS4J;COG5038;ENOG410ZKG4</t>
  </si>
  <si>
    <t>XP_006437507.1</t>
  </si>
  <si>
    <t>sp|Q7XA06|SYT3_ARATH;</t>
  </si>
  <si>
    <t>PF00168.27;PF10296.6</t>
  </si>
  <si>
    <t>Cg2g045520</t>
  </si>
  <si>
    <t>RecName: Full=Chitin elicitor receptor kinase 1; Short=AtCERK1; AltName: Full=LysM domain receptor-like kinase 1; Short=LysM RLK1; Short=LysM-containing receptor-</t>
  </si>
  <si>
    <t>K13429</t>
  </si>
  <si>
    <t>CAN68636.1</t>
  </si>
  <si>
    <t>sp|Q6UD73|LYK3_MEDTR;</t>
  </si>
  <si>
    <t>Cg2g045510</t>
  </si>
  <si>
    <t xml:space="preserve">RecName: Full=Calcium permeable stress-gated cation channel 1; Short=AtCSC1 </t>
  </si>
  <si>
    <t>K21989</t>
  </si>
  <si>
    <t>COG5594</t>
  </si>
  <si>
    <t>KDO78331.1</t>
  </si>
  <si>
    <t>sp|Q5XEZ5|CSC1_ARATH;</t>
  </si>
  <si>
    <t>PF02714.12;PF13967.3;PF14703.3;PF10497.6</t>
  </si>
  <si>
    <t>Cg7g001680</t>
  </si>
  <si>
    <t>XP_015389943.1</t>
  </si>
  <si>
    <t>CgUng003630</t>
  </si>
  <si>
    <t>RecName: Full=Transcription initiation factor TFIID subunit 1; AltName: Full=TAFII250-A; AltName: Full=TBP-associated factor 1; Short=AtTAF1; AltName: Full=Transcri</t>
  </si>
  <si>
    <t>K03125</t>
  </si>
  <si>
    <t>COG5179;COG5076;COG5076</t>
  </si>
  <si>
    <t>XP_015381718.1</t>
  </si>
  <si>
    <t>sp|Q8LRK9|TAF1_ARATH;</t>
  </si>
  <si>
    <t>PF09247.8</t>
  </si>
  <si>
    <t>Cg1g020100</t>
  </si>
  <si>
    <t>XP_015385222.1</t>
  </si>
  <si>
    <t>sp|F4I9S3|RLP9A_ARATH;</t>
  </si>
  <si>
    <t>PF12799.4;PF13855.3</t>
  </si>
  <si>
    <t>Cg3g018950</t>
  </si>
  <si>
    <t xml:space="preserve">RecName: Full=Probable choline kinase 3 </t>
  </si>
  <si>
    <t>GO:0016310;GO:0046474;GO:0016301;GO:000430</t>
  </si>
  <si>
    <t>K14156</t>
  </si>
  <si>
    <t>COG0510</t>
  </si>
  <si>
    <t>XP_006473129.1</t>
  </si>
  <si>
    <t>sp|Q9SZ92|CK3_ARATH;</t>
  </si>
  <si>
    <t>PF01633.17;PF01636.20;PF02958.17</t>
  </si>
  <si>
    <t>Cg5g044060</t>
  </si>
  <si>
    <t>RecName: Full=Phloroisovalerophenone synthase; Short=Valerophenone synthase; AltName: Full=3-methyl-1-(trihydroxyphenyl)butan-1-one synthase</t>
  </si>
  <si>
    <t>GO:0009058;GO:0009813;GO:0016210;GO:001674</t>
  </si>
  <si>
    <t>XP_006445367.1</t>
  </si>
  <si>
    <t>sp|O23674|PKSA_ARATH;</t>
  </si>
  <si>
    <t>PF00195.16;PF02797.12;PF08545.7;PF08392.9;PF08541.7</t>
  </si>
  <si>
    <t>CgUng004290</t>
  </si>
  <si>
    <t>KDO36085.1</t>
  </si>
  <si>
    <t>Cg7g016790</t>
  </si>
  <si>
    <t xml:space="preserve">RecName: Full=Agamous-like MADS-box protein AGL9 homolog; AltName: Full=Floral homeotic protein FBP2; AltName: Full=Floral-binding protein 2 </t>
  </si>
  <si>
    <t>ACB72864.1</t>
  </si>
  <si>
    <t>sp|Q9S7Q7|FLC_ARATH;</t>
  </si>
  <si>
    <t>CgUng006970</t>
  </si>
  <si>
    <t>Cg9g022180</t>
  </si>
  <si>
    <t>Cg5g021300</t>
  </si>
  <si>
    <t>COG4886;ENOG41112ZB</t>
  </si>
  <si>
    <t>GAY36059.1</t>
  </si>
  <si>
    <t>Cg5g033520</t>
  </si>
  <si>
    <t xml:space="preserve">RecName: Full=Phospholipid--sterol O-acyltransferase; AltName: Full=Lecithin-cholesterol acyltransferase-like 2 </t>
  </si>
  <si>
    <t>GO:0010150;GO:0006629;GO:0016127;GO:0034434;GO:0042967;GO:0043231;GO:0080095;GO:0080096;GO:0008374;GO:000460</t>
  </si>
  <si>
    <t>ENOG410Y9CF</t>
  </si>
  <si>
    <t>XP_006443775.1</t>
  </si>
  <si>
    <t>sp|Q4VCM1|LCAT2_ARATH;</t>
  </si>
  <si>
    <t>PF02450.12</t>
  </si>
  <si>
    <t>Cg1g005090</t>
  </si>
  <si>
    <t>GO:0016310;GO:001630</t>
  </si>
  <si>
    <t>GAY57757.1</t>
  </si>
  <si>
    <t>sp|Q9SRL2|RLP34_ARATH;</t>
  </si>
  <si>
    <t>PF13855.3;PF12799.4;PF00560.30</t>
  </si>
  <si>
    <t>Cg8g010560</t>
  </si>
  <si>
    <t xml:space="preserve">RecName: Full=60S ribosomal protein L14-2 </t>
  </si>
  <si>
    <t>GAY64677.1</t>
  </si>
  <si>
    <t>sp|Q9T043|RL142_ARATH;</t>
  </si>
  <si>
    <t>PF01929.14;PF05368.10</t>
  </si>
  <si>
    <t>Cg6g009140</t>
  </si>
  <si>
    <t>RecName: Full=Omega-3 fatty acid desaturase, chloroplastic; Flags: Precursor</t>
  </si>
  <si>
    <t>GO:0055114;GO:0006629;GO:0016021;GO:001671</t>
  </si>
  <si>
    <t>K10257</t>
  </si>
  <si>
    <t>COG3239</t>
  </si>
  <si>
    <t>GAY31995.1</t>
  </si>
  <si>
    <t>sp|P48620|FAD3C_SESIN;</t>
  </si>
  <si>
    <t>PF11960.5;PF00487.21</t>
  </si>
  <si>
    <t>Cg8g013860</t>
  </si>
  <si>
    <t>GO:000926</t>
  </si>
  <si>
    <t>ENOG4111USD</t>
  </si>
  <si>
    <t>XP_006424215.1</t>
  </si>
  <si>
    <t>Cg6g013060</t>
  </si>
  <si>
    <t xml:space="preserve">RecName: Full=Thioredoxin-like 3-1, chloroplastic; AltName: Full=Thioredoxin WCRKC-1; Flags: Precursor </t>
  </si>
  <si>
    <t>GO:0044710;GO:0006118;GO:0045454;GO:0006662;GO:0055114;GO:0016021;GO:0005623;GO:001503</t>
  </si>
  <si>
    <t>XP_006429900.1</t>
  </si>
  <si>
    <t>sp|Q9FG36|TRL31_ARATH;</t>
  </si>
  <si>
    <t>Cg5g022610</t>
  </si>
  <si>
    <t>RecName: Full=Transcription factor BEE 1; AltName: Full=Basic helix-loop-helix protein 44; Short=AtbHLH44; Short=bHLH 44; AltName: Full=Protein Brassinosteroid enha</t>
  </si>
  <si>
    <t>GO:0006355;GO:0005634;GO:0003700;GO:004698</t>
  </si>
  <si>
    <t>ENOG410YIJY;COG0515</t>
  </si>
  <si>
    <t>XP_006485801.1</t>
  </si>
  <si>
    <t>sp|Q8GZ13|BEE1_ARATH;</t>
  </si>
  <si>
    <t>Cg1g009870</t>
  </si>
  <si>
    <t xml:space="preserve">RecName: Full=Receptor-like serine/threonine-protein kinase ALE2; AltName: Full=Protein ABNORMAL LEAF SHAPE 2; Flags: Precursor </t>
  </si>
  <si>
    <t>XP_006466015.1</t>
  </si>
  <si>
    <t>sp|Q8RWW0|ALE2_ARATH;</t>
  </si>
  <si>
    <t>Cg6g024650</t>
  </si>
  <si>
    <t xml:space="preserve">RecName: Full=Vacuolar protein sorting-associated protein 55 homolog </t>
  </si>
  <si>
    <t>GO:0005773;GO:001602</t>
  </si>
  <si>
    <t>ENOG4111UCZ</t>
  </si>
  <si>
    <t>XP_006436802.1</t>
  </si>
  <si>
    <t>sp|Q9AST6|VSP55_ARATH;</t>
  </si>
  <si>
    <t>PF04133.11</t>
  </si>
  <si>
    <t>Cg2g029990</t>
  </si>
  <si>
    <t>XP_024040030.1</t>
  </si>
  <si>
    <t>Cg5g026350</t>
  </si>
  <si>
    <t>XP_006478632.1</t>
  </si>
  <si>
    <t>Cg8g020070</t>
  </si>
  <si>
    <t xml:space="preserve">RecName: Full=Cytokinin riboside 5'-monophosphate phosphoribohydrolase LOG1; AltName: Full=Protein LONELY GUY 1 </t>
  </si>
  <si>
    <t>GO:0009691;GO:0005829;GO:001679</t>
  </si>
  <si>
    <t>COG1611</t>
  </si>
  <si>
    <t>GAY38389.1</t>
  </si>
  <si>
    <t>sp|Q8RUN2|LOG1_ARATH;</t>
  </si>
  <si>
    <t>Cg7g003890</t>
  </si>
  <si>
    <t>ENOG410YZZY;ENOG41116A7</t>
  </si>
  <si>
    <t>KDO67551.1</t>
  </si>
  <si>
    <t>Cg3g020260</t>
  </si>
  <si>
    <t xml:space="preserve">RecName: Full=Leucine-rich repeat receptor-like tyrosine-protein kinase At2g41820; Flags: Precursor </t>
  </si>
  <si>
    <t>GO:0006468;GO:0055114;GO:0008152;GO:0016021;GO:0016020;GO:0003824;GO:0004672;GO:0005524;GO:001649</t>
  </si>
  <si>
    <t>XP_006473202.1</t>
  </si>
  <si>
    <t>sp|Q9M0G7|MIK1_ARATH;</t>
  </si>
  <si>
    <t>PF13855.3;PF00069.22;PF12799.4;PF07714.14;PF08263.9</t>
  </si>
  <si>
    <t>Cg2g017550</t>
  </si>
  <si>
    <t>ENOG410ZAIA</t>
  </si>
  <si>
    <t>KDO36691.1</t>
  </si>
  <si>
    <t>Cg5g014800</t>
  </si>
  <si>
    <t xml:space="preserve">RecName: Full=NAC domain-containing protein 5; Short=ANAC005 </t>
  </si>
  <si>
    <t>ENOG410YG99;ENOG410Y957;ENOG41108GF;ENOG410ZJIT</t>
  </si>
  <si>
    <t>XP_006485394.1</t>
  </si>
  <si>
    <t>sp|Q9FLR3|NAC79_ARATH;</t>
  </si>
  <si>
    <t>Cg2g043430</t>
  </si>
  <si>
    <t>ENOG41115SH;ENOG410YE78</t>
  </si>
  <si>
    <t>KDO77870.1</t>
  </si>
  <si>
    <t>PF05097.9</t>
  </si>
  <si>
    <t>Cg6g013030</t>
  </si>
  <si>
    <t xml:space="preserve">RecName: Full=Homeobox-leucine zipper protein HAT14; AltName: Full=Homeodomain-leucine zipper protein HAT14; Short=HD-ZIP protein 14 </t>
  </si>
  <si>
    <t>GO:0006351;GO:000367</t>
  </si>
  <si>
    <t>KDO70901.1</t>
  </si>
  <si>
    <t>sp|P46665|HAT14_ARATH;</t>
  </si>
  <si>
    <t>PF00046.26;PF02183.15;PF04618.9;PF05920.8</t>
  </si>
  <si>
    <t>Cg2g036240</t>
  </si>
  <si>
    <t xml:space="preserve">RecName: Full=Caffeoylshikimate esterase; AltName: Full=Lysophospholipase 2; Short=LysoPL2 </t>
  </si>
  <si>
    <t>ENOG410Z7Z7;COG2267</t>
  </si>
  <si>
    <t>ESR61704.1</t>
  </si>
  <si>
    <t>sp|Q9LN01|PPR21_ARATH;</t>
  </si>
  <si>
    <t>PF12146.5;PF00561.17;PF12697.4;PF05448.9</t>
  </si>
  <si>
    <t>Cg8g000240</t>
  </si>
  <si>
    <t>ENOG410YR2X</t>
  </si>
  <si>
    <t>XP_006422404.1</t>
  </si>
  <si>
    <t>Cg9g019430</t>
  </si>
  <si>
    <t>Cg3g010400</t>
  </si>
  <si>
    <t>K03145</t>
  </si>
  <si>
    <t>COG1594</t>
  </si>
  <si>
    <t>ESR46177.1</t>
  </si>
  <si>
    <t>sp|Q9ZVH8|RDO2_ARATH;</t>
  </si>
  <si>
    <t>PF07500.11</t>
  </si>
  <si>
    <t>Cg4g019830</t>
  </si>
  <si>
    <t xml:space="preserve">RecName: Full=Heparanase-like protein 3; Flags: Precursor </t>
  </si>
  <si>
    <t>GO:0005975;GO:0016020;GO:001679</t>
  </si>
  <si>
    <t>K07964</t>
  </si>
  <si>
    <t>map00531</t>
  </si>
  <si>
    <t>ENOG410YDJW</t>
  </si>
  <si>
    <t>KDO73428.1</t>
  </si>
  <si>
    <t>sp|Q9FZP1|HPSE3_ARATH;</t>
  </si>
  <si>
    <t>PF03662.11</t>
  </si>
  <si>
    <t>Cg2g044150</t>
  </si>
  <si>
    <t>ENOG4111E6J;ENOG4111B74</t>
  </si>
  <si>
    <t>KDO78018.1</t>
  </si>
  <si>
    <t>Cg5g003170</t>
  </si>
  <si>
    <t>RecName: Full=Transcription factor bHLH47; AltName: Full=Basic helix-loop-helix protein 47; Short=AtbHLH47; Short=bHLH 47; AltName: Full=Transcription factor EN 13</t>
  </si>
  <si>
    <t>ENOG410YN73</t>
  </si>
  <si>
    <t>GAY39055.1</t>
  </si>
  <si>
    <t>sp|Q9SN74|BH047_ARATH;</t>
  </si>
  <si>
    <t>Cg7g021230</t>
  </si>
  <si>
    <t xml:space="preserve">RecName: Full=50S ribosomal protein L18 </t>
  </si>
  <si>
    <t>COG5560;COG0256;ENOG410Y2MQ</t>
  </si>
  <si>
    <t>GAY36664.1</t>
  </si>
  <si>
    <t>sp|P82195|RK18_SPIOL;</t>
  </si>
  <si>
    <t>PF00861.19</t>
  </si>
  <si>
    <t>Cg5g011710</t>
  </si>
  <si>
    <t xml:space="preserve">RecName: Full=UDP-arabinopyranose mutase 3; Short=OsUAM3; AltName: Full=Reversibly glycosylated polypeptide 3; AltName: Full=UDP-L-arabinose mutase 3 </t>
  </si>
  <si>
    <t>GO:0009832;GO:0030244;GO:0033356;GO:0005794;GO:0005829;GO:0052691;GO:001686</t>
  </si>
  <si>
    <t>K13379</t>
  </si>
  <si>
    <t>ENOG411144T</t>
  </si>
  <si>
    <t>GAY64854.1</t>
  </si>
  <si>
    <t>sp|Q6Z4G3|RGP3_ORYSJ;</t>
  </si>
  <si>
    <t>PF03214.10</t>
  </si>
  <si>
    <t>Cg3g015300</t>
  </si>
  <si>
    <t xml:space="preserve">RecName: Full=2,3-bisphosphoglycerate-dependent phosphoglycerate mutase; Short=BPG-dependent PGAM; Short=PGAM; Short=Phosphoglyceromutase; Short=dPGM </t>
  </si>
  <si>
    <t>GO:0006096;GO:0006094;GO:000461</t>
  </si>
  <si>
    <t>K01834</t>
  </si>
  <si>
    <t>map00010;map00260</t>
  </si>
  <si>
    <t>COG0588</t>
  </si>
  <si>
    <t>XP_006472635.1</t>
  </si>
  <si>
    <t>sp|Q6MEW4|GPMA_PARUW;</t>
  </si>
  <si>
    <t>Cg7g008970</t>
  </si>
  <si>
    <t>Cg2g035920</t>
  </si>
  <si>
    <t>XP_006468743.1</t>
  </si>
  <si>
    <t>Cg1g018270</t>
  </si>
  <si>
    <t>Cg8g021700</t>
  </si>
  <si>
    <t>RecName: Full=Very-long-chain (3R)-3-hydroxyacyl-CoA dehydratase 1; AltName: Full=3-hydroxyacyl-CoA dehydratase 1; Short=HACD1; AltName: Full=Protein-tyrosine phos</t>
  </si>
  <si>
    <t>K10703</t>
  </si>
  <si>
    <t>map01040;map00062</t>
  </si>
  <si>
    <t>COG5198</t>
  </si>
  <si>
    <t>GAY38172.1</t>
  </si>
  <si>
    <t>sp|Q2KIP8|HACD2_BOVIN;</t>
  </si>
  <si>
    <t>PF04387.11</t>
  </si>
  <si>
    <t>Cg8g022430</t>
  </si>
  <si>
    <t>RecName: Full=Glucan endo-1,3-beta-glucosidase; AltName: Full=(1-)3)-beta-glucan endohydrolase; Short=(1-)3)-beta-glucanase; AltName: Full=Beta-1,3-endoglucanase; Fl</t>
  </si>
  <si>
    <t>GO:0005975;GO:0016021;GO:000455</t>
  </si>
  <si>
    <t>ENOG410YCVQ</t>
  </si>
  <si>
    <t>XP_006424832.1</t>
  </si>
  <si>
    <t>sp|P52409|E13B_WHEAT;</t>
  </si>
  <si>
    <t>Cg8g012110</t>
  </si>
  <si>
    <t>ENOG410ZEKY;ENOG410Z5JU</t>
  </si>
  <si>
    <t>XP_006487824.1</t>
  </si>
  <si>
    <t>Cg5g023990</t>
  </si>
  <si>
    <t>GO:0016567;GO:0016021;GO:0016020;GO:0008270;GO:0046872;GO:000484</t>
  </si>
  <si>
    <t>ENOG410XS1H;ENOG4110KI9;ENOG4112CQT;ENOG4111RK3;ENOG4111F0W</t>
  </si>
  <si>
    <t>XP_006442926.1</t>
  </si>
  <si>
    <t>Cg8g009230</t>
  </si>
  <si>
    <t>CgUng019360</t>
  </si>
  <si>
    <t>XP_024034821.1</t>
  </si>
  <si>
    <t>Cg9g028420</t>
  </si>
  <si>
    <t xml:space="preserve">RecName: Full=Probable trehalose-phosphate phosphatase 7; Short=OsTPP7; AltName: Full=Trehalose 6-phosphate phosphatase </t>
  </si>
  <si>
    <t>GO:0005985;GO:0016311;GO:0005982;GO:0005992;GO:000480</t>
  </si>
  <si>
    <t>K01087</t>
  </si>
  <si>
    <t>GAY45536.1</t>
  </si>
  <si>
    <t>sp|Q1W5S8|TPRA3_MAIZE;</t>
  </si>
  <si>
    <t>PF02358.13;PF00520.28;PF08282.9</t>
  </si>
  <si>
    <t>Cg9g028110</t>
  </si>
  <si>
    <t xml:space="preserve">RecName: Full=Probable inactive receptor kinase At4g23740; Flags: Precursor </t>
  </si>
  <si>
    <t>ENOG410YDXU</t>
  </si>
  <si>
    <t>GAY45584.1</t>
  </si>
  <si>
    <t>sp|Q9SUQ3|Y4374_ARATH;</t>
  </si>
  <si>
    <t>PF00069.22;PF07714.14;PF13855.3;PF08263.9;PF12799.4</t>
  </si>
  <si>
    <t>Cg7g018320</t>
  </si>
  <si>
    <t>ENOG410YM2N;ENOG41107TE;ENOG410YDKJ</t>
  </si>
  <si>
    <t>GAY36212.1</t>
  </si>
  <si>
    <t>Cg9g006420</t>
  </si>
  <si>
    <t xml:space="preserve">RecName: Full=Calcium-transporting ATPase 8, plasma membrane-type; AltName: Full=Ca(2+)-ATPase isoform 8 </t>
  </si>
  <si>
    <t>GAY54073.1</t>
  </si>
  <si>
    <t>sp|Q9LIK7|ACA13_ARATH;</t>
  </si>
  <si>
    <t>PF00689.18;PF00122.17;PF00702.23;PF13246.3;PF00690.23;PF08282.9</t>
  </si>
  <si>
    <t>Cg2g009000</t>
  </si>
  <si>
    <t>ENOG410YBSH;COG0515</t>
  </si>
  <si>
    <t>XP_006468975.1</t>
  </si>
  <si>
    <t>PF00069.22;PF07714.14;PF01453.21</t>
  </si>
  <si>
    <t>Cg4g016270</t>
  </si>
  <si>
    <t xml:space="preserve">RecName: Full=Uncharacterized protein slp1; AltName: Full=SUN-like protein 1; Flags: Precursor </t>
  </si>
  <si>
    <t>ENOG41116S0</t>
  </si>
  <si>
    <t>KDO43812.1</t>
  </si>
  <si>
    <t>sp|F4I8I0|SUN4_ARATH;</t>
  </si>
  <si>
    <t>PF07738.10</t>
  </si>
  <si>
    <t>Cg9g007170</t>
  </si>
  <si>
    <t>GO:0016310;GO:0016301;GO:000552</t>
  </si>
  <si>
    <t>ENOG4111S2X</t>
  </si>
  <si>
    <t>XP_006489521.1</t>
  </si>
  <si>
    <t>sp|P23444|H1_MAIZE;</t>
  </si>
  <si>
    <t>PF06414.9;PF13671.3</t>
  </si>
  <si>
    <t>Cg4g024380</t>
  </si>
  <si>
    <t>GO:0006950;GO:000551</t>
  </si>
  <si>
    <t>ENOG41114MQ;ENOG4111EYI</t>
  </si>
  <si>
    <t>XP_006473988.1</t>
  </si>
  <si>
    <t>sp|F4IPM3|CB60E_ARATH;</t>
  </si>
  <si>
    <t>Cg5g008520</t>
  </si>
  <si>
    <t xml:space="preserve">RecName: Full=Adenine phosphoribosyltransferase 1; Short=APRT 1 </t>
  </si>
  <si>
    <t>GO:0009116;GO:0006168;GO:0005737;GO:0016021;GO:0005829;GO:000399</t>
  </si>
  <si>
    <t>K00759</t>
  </si>
  <si>
    <t>map00230</t>
  </si>
  <si>
    <t>COG0503</t>
  </si>
  <si>
    <t>XP_006477237.1</t>
  </si>
  <si>
    <t>sp|Q9SUW2|APT3_ARATH;</t>
  </si>
  <si>
    <t>PF00156.24;PF14681.3</t>
  </si>
  <si>
    <t>Cg9g026460</t>
  </si>
  <si>
    <t xml:space="preserve">RecName: Full=Inactive rhomboid protein 1; Short=iRhom1; AltName: Full=Rhomboid family member 1 </t>
  </si>
  <si>
    <t>GO:0006508;GO:0016021;GO:0016020;GO:0016787;GO:0004252;GO:000823</t>
  </si>
  <si>
    <t>COG0705</t>
  </si>
  <si>
    <t>XP_006490344.1</t>
  </si>
  <si>
    <t>sp|Q9LYP1|RBL3_ARATH;</t>
  </si>
  <si>
    <t>PF01694.19</t>
  </si>
  <si>
    <t>Cg7g014460</t>
  </si>
  <si>
    <t xml:space="preserve">RecName: Full=Alpha-xylosidase 1; Flags: Precursor </t>
  </si>
  <si>
    <t>GO:0005975;GO:0000023;GO:0030246;GO:0032450;GO:0004553;GO:000455</t>
  </si>
  <si>
    <t>K15925</t>
  </si>
  <si>
    <t>COG1501</t>
  </si>
  <si>
    <t>XP_006484460.1</t>
  </si>
  <si>
    <t>sp|Q9S7Y7|XYL1_ARATH;</t>
  </si>
  <si>
    <t>PF01055.23;PF16863.2;PF13802.3</t>
  </si>
  <si>
    <t>Cg2g046750</t>
  </si>
  <si>
    <t xml:space="preserve">RecName: Full=Probable galacturonosyltransferase 4; AltName: Full=Like glycosyl transferase 3 </t>
  </si>
  <si>
    <t>GO:0008152;GO:0045489;GO:0071555;GO:0000139;GO:0016757;GO:004726</t>
  </si>
  <si>
    <t>ENOG410YBFC</t>
  </si>
  <si>
    <t>KDO78639.1</t>
  </si>
  <si>
    <t>sp|Q93ZX7|GAUT4_ARATH;</t>
  </si>
  <si>
    <t>Cg4g008450</t>
  </si>
  <si>
    <t xml:space="preserve">RecName: Full=Probable pre-mRNA-splicing factor ATP-dependent RNA helicase </t>
  </si>
  <si>
    <t>GO:0006200;GO:0008026;GO:0005524;GO:0003676;GO:000372</t>
  </si>
  <si>
    <t>K12818</t>
  </si>
  <si>
    <t>COG1643</t>
  </si>
  <si>
    <t>XP_006451105.1</t>
  </si>
  <si>
    <t>sp|Q38953|DEAH5_ARATH;</t>
  </si>
  <si>
    <t>PF04408.20;PF07717.13;PF00271.28;PF00270.26;PF13401.3;PF13604.3;PF00437.17</t>
  </si>
  <si>
    <t>Cg4g018760</t>
  </si>
  <si>
    <t>K15082</t>
  </si>
  <si>
    <t>ENOG4111TFU</t>
  </si>
  <si>
    <t>XP_024048008.1</t>
  </si>
  <si>
    <t>Cg3g001050</t>
  </si>
  <si>
    <t>ENOG4111PH9;ENOG41117BY;ENOG4111GV5</t>
  </si>
  <si>
    <t>XP_006431625.2</t>
  </si>
  <si>
    <t>Cg5g011990</t>
  </si>
  <si>
    <t>K23280</t>
  </si>
  <si>
    <t>ENOG410Y216</t>
  </si>
  <si>
    <t>XP_006440825.1</t>
  </si>
  <si>
    <t>sp|Q4V398|OFT34_ARATH;</t>
  </si>
  <si>
    <t>Cg4g006730</t>
  </si>
  <si>
    <t xml:space="preserve">RecName: Full=Probable beta-1,3-galactosyltransferase 12 </t>
  </si>
  <si>
    <t>GO:0006486;GO:0005794;GO:0016021;GO:0016020;GO:0000139;GO:0008378;GO:001675</t>
  </si>
  <si>
    <t>ENOG410XV5H</t>
  </si>
  <si>
    <t>GAY57649.1</t>
  </si>
  <si>
    <t>sp|Q66GS2|B3GTC_ARATH;</t>
  </si>
  <si>
    <t>PF01762.18;PF02535.19</t>
  </si>
  <si>
    <t>Cg2g034870</t>
  </si>
  <si>
    <t>GO:0015012;GO:0008152;GO:0006024;GO:0016021;GO:0031227;GO:001675</t>
  </si>
  <si>
    <t>ENOG410XQYV</t>
  </si>
  <si>
    <t>XP_006436587.1</t>
  </si>
  <si>
    <t>sp|Q84WB7|GT645_ARATH;</t>
  </si>
  <si>
    <t>PF09258.7;PF04616.11</t>
  </si>
  <si>
    <t>Cg6g014950</t>
  </si>
  <si>
    <t>ENOG410YDND</t>
  </si>
  <si>
    <t>GAY33016.1</t>
  </si>
  <si>
    <t>Cg5g015960</t>
  </si>
  <si>
    <t>XP_006477952.1</t>
  </si>
  <si>
    <t>sp|H2DH21|C7A29_PANGI;</t>
  </si>
  <si>
    <t>Cg2g029240</t>
  </si>
  <si>
    <t>RecName: Full=Heat stress transcription factor A-8; Short=AtHsfA8; AltName: Full=AtHsf-03; AltName: Full=Heat shock factor protein 5; Short=HSF 5; AltName: Full=He</t>
  </si>
  <si>
    <t>GO:0006355;GO:0045449;GO:0009408;GO:0005634;GO:0005667;GO:0043565;GO:000370</t>
  </si>
  <si>
    <t>KDO60797.1</t>
  </si>
  <si>
    <t>sp|Q9S7U5|HSFA8_ARATH;</t>
  </si>
  <si>
    <t>PF00447.14</t>
  </si>
  <si>
    <t>Cg2g016460</t>
  </si>
  <si>
    <t>XP_015385877.1</t>
  </si>
  <si>
    <t>Cg7g013580</t>
  </si>
  <si>
    <t>ENOG410XNXB;COG0457</t>
  </si>
  <si>
    <t>XP_024041247.1</t>
  </si>
  <si>
    <t>sp|Q17QZ7|TTC27_BOVIN;</t>
  </si>
  <si>
    <t>PF07719.14;PF13431.3;PF00515.25;PF13428.3;PF13432.3</t>
  </si>
  <si>
    <t>Cg8g009240</t>
  </si>
  <si>
    <t>Cg8g021010</t>
  </si>
  <si>
    <t xml:space="preserve">RecName: Full=Mitogen-activated protein kinase 3; Short=AtMPK3; Short=MAP kinase 3 </t>
  </si>
  <si>
    <t>GO:0006468;GO:0000165;GO:0009069;GO:0007178;GO:0005622;GO:0004707;GO:000552</t>
  </si>
  <si>
    <t>K04371</t>
  </si>
  <si>
    <t>map04933</t>
  </si>
  <si>
    <t>ENOG410XNY0</t>
  </si>
  <si>
    <t>ABM67698.1</t>
  </si>
  <si>
    <t>sp|Q39023|MPK3_ARATH;</t>
  </si>
  <si>
    <t>PF00069.22;PF07714.14;PF06293.11;PF14531.3</t>
  </si>
  <si>
    <t>Cg9g027580</t>
  </si>
  <si>
    <t>GAY45639.1</t>
  </si>
  <si>
    <t>sp|O03982|HIP39_ARATH;</t>
  </si>
  <si>
    <t>Cg2g045040</t>
  </si>
  <si>
    <t xml:space="preserve">RecName: Full=Protein BRANCHLESS TRICHOME </t>
  </si>
  <si>
    <t>ENOG410YNBW;ENOG410Y9JN</t>
  </si>
  <si>
    <t>XP_006467442.1</t>
  </si>
  <si>
    <t>Cg5g033220</t>
  </si>
  <si>
    <t>GO:0009826;GO:0009969;GO:0009863;GO:0010256;GO:0042353;GO:0030173;GO:0016021;GO:0005802;GO:0005768;GO:001675</t>
  </si>
  <si>
    <t>GAY40221.1</t>
  </si>
  <si>
    <t>sp|Q7XJ98|MUR3_ARATH;</t>
  </si>
  <si>
    <t>Cg7g012300</t>
  </si>
  <si>
    <t xml:space="preserve">RecName: Full=60S ribosomal protein L37-3 </t>
  </si>
  <si>
    <t>GO:0042254;GO:0006412;GO:0005840;GO:0019843;GO:0003735;GO:004687</t>
  </si>
  <si>
    <t>K02922</t>
  </si>
  <si>
    <t>COG2126</t>
  </si>
  <si>
    <t>XP_006426971.1</t>
  </si>
  <si>
    <t>sp|Q8LEM8|RL373_ARATH;</t>
  </si>
  <si>
    <t>PF01907.16</t>
  </si>
  <si>
    <t>Cg5g041320</t>
  </si>
  <si>
    <t>RecName: Full=Delta(8)-fatty-acid desaturase 2; AltName: Full=Delta(8)-sphingolipid desaturase 2; AltName: Full=Sphingoid long-chain base desaturase 2; Short=Sphin</t>
  </si>
  <si>
    <t>GO:0006633;GO:0006629;GO:0055114;GO:0016021;GO:0020037;GO:0005506;GO:0016717;GO:001649</t>
  </si>
  <si>
    <t>K21734</t>
  </si>
  <si>
    <t>ENOG410XVSZ</t>
  </si>
  <si>
    <t>XP_006444926.1</t>
  </si>
  <si>
    <t>sp|Q3EBF7|SLD2_ARATH;</t>
  </si>
  <si>
    <t>PF00487.21;PF00173.25</t>
  </si>
  <si>
    <t>Cg1g006790</t>
  </si>
  <si>
    <t xml:space="preserve">RecName: Full=Calcium-transporting ATPase 2, plasma membrane-type; AltName: Full=Ca(2+)-ATPase isoform 2 </t>
  </si>
  <si>
    <t>GO:0070588;GO:0008152;GO:0016021;GO:0016529;GO:0005516;GO:0005388;GO:0046872;GO:000552</t>
  </si>
  <si>
    <t>XP_006466431.1</t>
  </si>
  <si>
    <t>sp|O81108|ACA2_ARATH;</t>
  </si>
  <si>
    <t>PF00122.17;PF00689.18;PF12515.5;PF13246.3;PF00702.23;PF00690.23;PF08282.9</t>
  </si>
  <si>
    <t>Cg6g009940</t>
  </si>
  <si>
    <t>RecName: Full=CASP-like protein ARALYDRAFT_321547</t>
  </si>
  <si>
    <t>GO:0006355;GO:0016021;GO:0005886;GO:0003700;GO:004356</t>
  </si>
  <si>
    <t>PF04535.9;PF01284.20</t>
  </si>
  <si>
    <t>Cg5g040600</t>
  </si>
  <si>
    <t>ENOG41118MR;ENOG410YK37</t>
  </si>
  <si>
    <t>XP_006444825.1</t>
  </si>
  <si>
    <t>sp|Q1ECI2|ERF23_ARATH;</t>
  </si>
  <si>
    <t>Cg6g024340</t>
  </si>
  <si>
    <t xml:space="preserve">RecName: Full=Protease Do-like 8, chloroplastic; Flags: Precursor </t>
  </si>
  <si>
    <t>GO:0006508;GO:0055114;GO:0004252;GO:003244</t>
  </si>
  <si>
    <t>COG0265</t>
  </si>
  <si>
    <t>XP_006431119.2</t>
  </si>
  <si>
    <t>sp|Q9LU10|DEGP8_ARATH;</t>
  </si>
  <si>
    <t>PF13365.3;PF00089.23;PF13180.3</t>
  </si>
  <si>
    <t>Cg9g026140</t>
  </si>
  <si>
    <t xml:space="preserve">RecName: Full=UDP-glycosyltransferase 76C2; AltName: Full=Cytokinin-N-glucosyltransferase 2 </t>
  </si>
  <si>
    <t>COG1819;COG2319</t>
  </si>
  <si>
    <t>XP_024045901.1</t>
  </si>
  <si>
    <t>sp|Q9C768|U76B1_ARATH;</t>
  </si>
  <si>
    <t>Cg2g009030</t>
  </si>
  <si>
    <t>GO:0016310;GO:0016020;GO:0000166;GO:000467</t>
  </si>
  <si>
    <t>XP_006469080.1</t>
  </si>
  <si>
    <t>Cg5g007020</t>
  </si>
  <si>
    <t>ENOG410YW5U;ENOG41115UH</t>
  </si>
  <si>
    <t>ESR53368.1</t>
  </si>
  <si>
    <t>Cg9g003400</t>
  </si>
  <si>
    <t xml:space="preserve">RecName: Full=Protein TRANSPARENT TESTA GLABRA 1 </t>
  </si>
  <si>
    <t>GO:000727</t>
  </si>
  <si>
    <t>K11805</t>
  </si>
  <si>
    <t>ENOG410XQ78</t>
  </si>
  <si>
    <t>NP_001306987.1</t>
  </si>
  <si>
    <t>sp|Q9XGN1|TTG1_ARATH;</t>
  </si>
  <si>
    <t>Cg2g006900</t>
  </si>
  <si>
    <t xml:space="preserve">RecName: Full=F-box/FBD/LRR-repeat protein At1g78750 </t>
  </si>
  <si>
    <t>ENOG4111CV0;ENOG41118R2;ENOG411143Q;ENOG411184K;ENOG410ZC2N;ENOG410YZFH;ENOG410Z9JM;ENOG41105BN;ENOG410ZQIV;ENOG410YJZJ</t>
  </si>
  <si>
    <t>XP_006470282.1</t>
  </si>
  <si>
    <t>sp|Q9ZVP2|FBD34_ARATH;</t>
  </si>
  <si>
    <t>PF08387.7;PF12937.4;PF00646.30</t>
  </si>
  <si>
    <t>Cg2g041190</t>
  </si>
  <si>
    <t>ENOG4111494</t>
  </si>
  <si>
    <t>GAY34323.1</t>
  </si>
  <si>
    <t>Cg2g042310</t>
  </si>
  <si>
    <t>ENOG410YVV0;ENOG410YKTU</t>
  </si>
  <si>
    <t>XP_006467779.1</t>
  </si>
  <si>
    <t>sp|Q5M750|VQ4_ARATH;</t>
  </si>
  <si>
    <t>Cg1g025170</t>
  </si>
  <si>
    <t>RecName: Full=Callose synthase 5; AltName: Full=1,3-beta-glucan synthase; AltName: Full=Protein GLUCAN SYNTHASE-LIKE 2; AltName: Full=Protein LESS ADHERENT POLLEN</t>
  </si>
  <si>
    <t>GO:0006075;GO:0005982;GO:0005985;GO:0000148;GO:000384</t>
  </si>
  <si>
    <t>K11000</t>
  </si>
  <si>
    <t>ENOG410XQ8V</t>
  </si>
  <si>
    <t>XP_015383388.1</t>
  </si>
  <si>
    <t>sp|Q3B724|CALS5_ARATH;</t>
  </si>
  <si>
    <t>PF02364.12;PF14288.3;PF04652.13</t>
  </si>
  <si>
    <t>Cg4g015930</t>
  </si>
  <si>
    <t xml:space="preserve">RecName: Full=Dynamin-2A; AltName: Full=Dynamin-like protein 6; AltName: Full=Dynamin-related protein 2A </t>
  </si>
  <si>
    <t>GO:0006184;GO:0016021;GO:0003924;GO:000552</t>
  </si>
  <si>
    <t>K01528</t>
  </si>
  <si>
    <t>COG0699</t>
  </si>
  <si>
    <t>XP_006478328.1</t>
  </si>
  <si>
    <t>sp|Q9LQ55|DRP2B_ARATH;</t>
  </si>
  <si>
    <t>PF00350.20;PF01031.17</t>
  </si>
  <si>
    <t>Cg4g016510</t>
  </si>
  <si>
    <t xml:space="preserve">RecName: Full=Protein disulfide-isomerase 5-4; Short=AtPDIL5-4; AltName: Full=Protein disulfide-isomerase 7; Short=PDI7; AltName: Full=Protein disulfide-isomerase </t>
  </si>
  <si>
    <t>GO:0045454;GO:0016021;GO:000562</t>
  </si>
  <si>
    <t>ENOG410XP7X</t>
  </si>
  <si>
    <t>GAY63703.1</t>
  </si>
  <si>
    <t>sp|Q9T042|PDI54_ARATH;</t>
  </si>
  <si>
    <t>Cg2g031100</t>
  </si>
  <si>
    <t xml:space="preserve">RecName: Full=Peroxisomal adenine nucleotide carrier 1; Short=GmPNC1 </t>
  </si>
  <si>
    <t>GO:0080024;GO:0090351;GO:0006635;GO:0015866;GO:0015867;GO:0055085;GO:0006412;GO:0016021;GO:0005347;GO:0003735;GO:001521</t>
  </si>
  <si>
    <t>ENOG410ZNC0</t>
  </si>
  <si>
    <t>GAY60098.1</t>
  </si>
  <si>
    <t>sp|Q9MA90|PNC1_ARATH;</t>
  </si>
  <si>
    <t>Cg5g039950</t>
  </si>
  <si>
    <t>GO:0006952;GO:0007165;GO:0016021;GO:0046658;GO:0005886;GO:0009506;GO:000487</t>
  </si>
  <si>
    <t>ENOG410YH2V</t>
  </si>
  <si>
    <t>XP_006444722.1</t>
  </si>
  <si>
    <t>sp|Q9SRN0|NHL1_ARATH;</t>
  </si>
  <si>
    <t>Cg5g022300</t>
  </si>
  <si>
    <t>ENOG41118DG;ENOG41118E5;ENOG4111CNQ</t>
  </si>
  <si>
    <t>XP_006485814.1</t>
  </si>
  <si>
    <t>Cg7g005420</t>
  </si>
  <si>
    <t>ENOG41116R3;ENOG410YA78</t>
  </si>
  <si>
    <t>KDO67790.1</t>
  </si>
  <si>
    <t>PF14309.3;PF14383.3;PF12552.5</t>
  </si>
  <si>
    <t>Cg4g016900</t>
  </si>
  <si>
    <t>RecName: Full=Putative late blight resistance protein homolog R1B-16</t>
  </si>
  <si>
    <t>K13457</t>
  </si>
  <si>
    <t>GAY69354.1</t>
  </si>
  <si>
    <t>sp|Q39214|RPM1_ARATH;</t>
  </si>
  <si>
    <t>PF00931.19;PF13401.3</t>
  </si>
  <si>
    <t>CgUng006990</t>
  </si>
  <si>
    <t>COG4886;ENOG41115QR;ENOG41115K7</t>
  </si>
  <si>
    <t>GAY33600.1</t>
  </si>
  <si>
    <t>Cg8g010640</t>
  </si>
  <si>
    <t>ENOG411154B</t>
  </si>
  <si>
    <t>KDO42898.1</t>
  </si>
  <si>
    <t>Cg1g024490</t>
  </si>
  <si>
    <t>RecName: Full=Amino-acid permease BAT1 homolog</t>
  </si>
  <si>
    <t>COG0531</t>
  </si>
  <si>
    <t>KDO57518.1</t>
  </si>
  <si>
    <t>sp|B9EXZ6|BAT1_ORYSJ;</t>
  </si>
  <si>
    <t>PF13520.3;PF01789.13;PF00324.18</t>
  </si>
  <si>
    <t>Cg6g007670</t>
  </si>
  <si>
    <t>GO:0009860;GO:0009846;GO:0005634;GO:000582</t>
  </si>
  <si>
    <t>ENOG410ZX6Q</t>
  </si>
  <si>
    <t>XP_006484686.1</t>
  </si>
  <si>
    <t>sp|Q9XIP8|CDI_ARATH;</t>
  </si>
  <si>
    <t>Cg1g013930</t>
  </si>
  <si>
    <t xml:space="preserve">RecName: Full=Transcription factor MYB1R1; AltName: Full=Myb-related protein R1; Short=StMYB1R-1 </t>
  </si>
  <si>
    <t>GO:0006355;GO:0006351;GO:0005634;GO:0000785;GO:0003677;GO:0003682;GO:000827</t>
  </si>
  <si>
    <t>ENOG4111IMA;ENOG410YBDY</t>
  </si>
  <si>
    <t>XP_006465688.1</t>
  </si>
  <si>
    <t>sp|Q7XC57|MYBS3_ORYSJ;</t>
  </si>
  <si>
    <t>Cg9g001080</t>
  </si>
  <si>
    <t>KDO71966.1</t>
  </si>
  <si>
    <t>sp|Q9FDX6|CP1_ARATH;</t>
  </si>
  <si>
    <t>PF13202.3;PF00036.29;PF13405.3;PF13499.3;PF13833.3</t>
  </si>
  <si>
    <t>Cg9g026100</t>
  </si>
  <si>
    <t>RecName: Full=Hydroxymethylglutaryl-CoA synthase; Short=HMG-CoA synthase; AltName: Full=3-hydroxy-3-methylglutaryl coenzyme A synthase; AltName: Full=Protein EMBRYO</t>
  </si>
  <si>
    <t>GO:0006084;GO:0006574;GO:0006552;GO:0006550;GO:0008299;GO:0046950;GO:000442</t>
  </si>
  <si>
    <t>K01641</t>
  </si>
  <si>
    <t>map00650;map00900;map00072;map00280</t>
  </si>
  <si>
    <t>COG3425</t>
  </si>
  <si>
    <t>GAY41275.1</t>
  </si>
  <si>
    <t>sp|P54873|HMCS_ARATH;</t>
  </si>
  <si>
    <t>PF08540.7;PF01154.14;PF08541.7</t>
  </si>
  <si>
    <t>Cg5g027320</t>
  </si>
  <si>
    <t xml:space="preserve">RecName: Full=Mitogen-activated protein kinase 10; Short=MAP kinase 10 </t>
  </si>
  <si>
    <t>XP_006437188.1</t>
  </si>
  <si>
    <t>sp|Q9SJG9|MPK20_ARATH;</t>
  </si>
  <si>
    <t>PF00069.22;PF07714.14;PF06293.11</t>
  </si>
  <si>
    <t>Cg2g041230</t>
  </si>
  <si>
    <t>RecName: Full=Sugar carrier protein C</t>
  </si>
  <si>
    <t>GO:0046323;GO:1904659;GO:0015992;GO:0055085;GO:0016021;GO:0005887;GO:0022891;GO:0005355;GO:000535</t>
  </si>
  <si>
    <t>ENOG410XNQK</t>
  </si>
  <si>
    <t>XP_006449204.1</t>
  </si>
  <si>
    <t>sp|Q41144|STC_RICCO;</t>
  </si>
  <si>
    <t>PF00083.21;PF07690.13;PF06609.10</t>
  </si>
  <si>
    <t>Cg2g032170</t>
  </si>
  <si>
    <t>XP_006472170.1</t>
  </si>
  <si>
    <t>sp|Q5FWN8|DNJ6A_XENLA;</t>
  </si>
  <si>
    <t>Cg6g025490</t>
  </si>
  <si>
    <t>RecName: Full=Phosphatidylinositol 3,4,5-trisphosphate 3-phosphatase and dual-specificity protein phosphatase PTEN; AltName: Full=Pten 3-phosphoinositide phosphatas</t>
  </si>
  <si>
    <t>GO:0006570;GO:0035335;GO:0004725;GO:000813</t>
  </si>
  <si>
    <t>K01110</t>
  </si>
  <si>
    <t>map04070;map00562</t>
  </si>
  <si>
    <t>COG2453</t>
  </si>
  <si>
    <t>XP_024037979.1</t>
  </si>
  <si>
    <t>sp|Q9FLZ5|PTEN1_ARATH;</t>
  </si>
  <si>
    <t>PF10409.6;PF00782.17;PF13350.3;PF00102.24</t>
  </si>
  <si>
    <t>CgUng020190</t>
  </si>
  <si>
    <t>XP_006428524.2</t>
  </si>
  <si>
    <t>sp|Q8W013|COMT1_CATRO;</t>
  </si>
  <si>
    <t>Cg8g000060</t>
  </si>
  <si>
    <t>RecName: Full=Phototropin-2; AltName: Full=Defective in chloroplast avoidance protein 1; AltName: Full=Non-phototropic hypocotyl 1-like protein 1; Short=AtKin7; Sh</t>
  </si>
  <si>
    <t>GO:0006468;GO:0000160;GO:0023014;GO:0009069;GO:0009365;GO:0005622;GO:0004674;GO:0000155;GO:0004697;GO:000552</t>
  </si>
  <si>
    <t>K20715</t>
  </si>
  <si>
    <t>COG2202</t>
  </si>
  <si>
    <t>GAY46190.1</t>
  </si>
  <si>
    <t>sp|P93025|PHOT2_ARATH;</t>
  </si>
  <si>
    <t>PF00069.22;PF13426.4;PF07714.14;PF00989.22;PF08447.9;PF08448.7;PF14531.3</t>
  </si>
  <si>
    <t>Cg1g028030</t>
  </si>
  <si>
    <t xml:space="preserve">RecName: Full=Somatic embryogenesis receptor kinase 2; Short=AtSERK2; AltName: Full=Somatic embryogenesis receptor-like kinase 2; Flags: Precursor </t>
  </si>
  <si>
    <t>GO:0006468;GO:0010152;GO:0009742;GO:0009556;GO:0007030;GO:0009793;GO:0010227;GO:0009069;GO:0007178;GO:0043234;GO:0016021;GO:0033612;GO:0004675;GO:0005524;GO:004280</t>
  </si>
  <si>
    <t>ENOG410ZNK7;ENOG410ZY1Z;COG0515;ENOG411233U</t>
  </si>
  <si>
    <t>XP_006493851.1</t>
  </si>
  <si>
    <t>sp|Q8LPS5|SERK5_ARATH;</t>
  </si>
  <si>
    <t>Cg4g010600</t>
  </si>
  <si>
    <t xml:space="preserve">RecName: Full=Uncharacterized protein ycf45; AltName: Full=ORF565 (chloroplast) </t>
  </si>
  <si>
    <t>GO:0008152;GO:0005524;GO:0003676;GO:001711</t>
  </si>
  <si>
    <t>COG3854</t>
  </si>
  <si>
    <t>KDO58489.1</t>
  </si>
  <si>
    <t>sp|P51281|YCF45_PORPU;</t>
  </si>
  <si>
    <t>PF00004.26;PF13238.3;PF00437.17;PF07728.11;PF13604.3;PF13191.3;PF13245.3;PF13401.3;PF13479.3;PF13086.3</t>
  </si>
  <si>
    <t>Cg5g040720</t>
  </si>
  <si>
    <t>K03255</t>
  </si>
  <si>
    <t>KDO86474.1</t>
  </si>
  <si>
    <t>sp|F4JKH6|TSS_ARATH;</t>
  </si>
  <si>
    <t>Cg4g000590</t>
  </si>
  <si>
    <t>ESR63419.1</t>
  </si>
  <si>
    <t>Cg4g004870</t>
  </si>
  <si>
    <t>GAY69388.1</t>
  </si>
  <si>
    <t>sp|Q9SWR3|MMT1_WEDBI;</t>
  </si>
  <si>
    <t>Cg3g026060</t>
  </si>
  <si>
    <t xml:space="preserve">RecName: Full=UPF0047 protein C4A8.02c </t>
  </si>
  <si>
    <t>COG0432</t>
  </si>
  <si>
    <t>ESR48737.1</t>
  </si>
  <si>
    <t>sp|O14155|YE72_SCHPO;</t>
  </si>
  <si>
    <t>PF01894.14</t>
  </si>
  <si>
    <t>Cg6g006900</t>
  </si>
  <si>
    <t>RecName: Full=Vacuolar cation/proton exchanger 1; AltName: Full=Ca(2+)/H(+) antiporter CAX1; AltName: Full=Ca(2+)/H(+) exchanger 1; AltName: Full=Protein CATION EX</t>
  </si>
  <si>
    <t>GO:0051592;GO:0006814;GO:0006885;GO:0070588;GO:0006816;GO:0006882;GO:0009624;GO:0055062;GO:0030026;GO:0006874;GO:0006793;GO:0098655;GO:0010351;GO:0016020;GO:0016021;GO:0009705;GO:0008324;GO:001536</t>
  </si>
  <si>
    <t>K07300</t>
  </si>
  <si>
    <t>COG0387</t>
  </si>
  <si>
    <t>XP_006429369.1</t>
  </si>
  <si>
    <t>sp|Q93Z81|CAX3_ARATH;</t>
  </si>
  <si>
    <t>PF01699.21</t>
  </si>
  <si>
    <t>Cg8g021130</t>
  </si>
  <si>
    <t>GAY38231.1</t>
  </si>
  <si>
    <t>Cg3g001000</t>
  </si>
  <si>
    <t>GO:0006468;GO:0009069;GO:0016021;GO:0016020;GO:0030247;GO:0004674;GO:0005509;GO:000552</t>
  </si>
  <si>
    <t>XP_006492574.1</t>
  </si>
  <si>
    <t>PF07714.14;PF00069.22;PF13947.3;PF08488.8;PF07645.12</t>
  </si>
  <si>
    <t>Cg8g024700</t>
  </si>
  <si>
    <t xml:space="preserve">RecName: Full=UDP-glycosyltransferase 87A1 </t>
  </si>
  <si>
    <t>GO:0008152;GO:0005737;GO:0016758;GO:001675</t>
  </si>
  <si>
    <t>XP_006488587.1</t>
  </si>
  <si>
    <t>sp|O64733|U87A2_ARATH;</t>
  </si>
  <si>
    <t>Cg7g018950</t>
  </si>
  <si>
    <t xml:space="preserve">RecName: Full=Cysteine-rich receptor-like protein kinase 3; Short=Cysteine-rich RLK3; Flags: Precursor </t>
  </si>
  <si>
    <t>XP_008221861.1</t>
  </si>
  <si>
    <t>sp|Q9CAL2|CRK3_ARATH;</t>
  </si>
  <si>
    <t>PF00069.22;PF07714.14;PF01657.14</t>
  </si>
  <si>
    <t>Cg6g011070</t>
  </si>
  <si>
    <t>KDO64196.1</t>
  </si>
  <si>
    <t>sp|Q9LZN2|PILS6_ARATH;</t>
  </si>
  <si>
    <t>Cg2g020330</t>
  </si>
  <si>
    <t xml:space="preserve">RecName: Full=Probable caffeine synthase 4; Short=CtCS4; AltName: Full=Methyltransferase-like 1; Short=CaMTL1 </t>
  </si>
  <si>
    <t>XP_024047496.1</t>
  </si>
  <si>
    <t>Cg7g020910</t>
  </si>
  <si>
    <t xml:space="preserve">RecName: Full=Sucrose transport protein SUC3; AltName: Full=Sucrose permease 3; AltName: Full=Sucrose transporter 2; AltName: Full=Sucrose-proton symporter 3 </t>
  </si>
  <si>
    <t>GO:0015770;GO:0055085;GO:0005794;GO:0090406;GO:0005887;GO:000851</t>
  </si>
  <si>
    <t>K15378</t>
  </si>
  <si>
    <t>ENOG4110HX2;ENOG410XPTR</t>
  </si>
  <si>
    <t>GAY36609.1</t>
  </si>
  <si>
    <t>sp|O80605|SUC3_ARATH;</t>
  </si>
  <si>
    <t>PF13347.3;PF03209.12</t>
  </si>
  <si>
    <t>Cg5g012980</t>
  </si>
  <si>
    <t>ENOG410ZU5V</t>
  </si>
  <si>
    <t>XP_006480318.2</t>
  </si>
  <si>
    <t>sp|Q9SZL5|PP356_ARATH;</t>
  </si>
  <si>
    <t>PF13041.3;PF01535.17;PF13812.3;PF12854.4;PF17177.1</t>
  </si>
  <si>
    <t>Cg2g034680</t>
  </si>
  <si>
    <t>COG5052;ENOG410Z83V;ENOG41116U1;ENOG411081U</t>
  </si>
  <si>
    <t>XP_024041450.1</t>
  </si>
  <si>
    <t>PF12874.4;PF12756.4;PF12171.5</t>
  </si>
  <si>
    <t>Cg3g007450</t>
  </si>
  <si>
    <t>ENOG41115QR;COG4886;ENOG41115K7</t>
  </si>
  <si>
    <t>XP_024040587.1</t>
  </si>
  <si>
    <t>Cg1g004930</t>
  </si>
  <si>
    <t xml:space="preserve">RecName: Full=Beta-galactosidase 3; Short=Lactase 3; Flags: Precursor </t>
  </si>
  <si>
    <t>GO:0005975;GO:0006012;GO:0006687;GO:0046486;GO:0006027;GO:0009341;GO:0030246;GO:000456</t>
  </si>
  <si>
    <t>COG1874</t>
  </si>
  <si>
    <t>KDO71052.1</t>
  </si>
  <si>
    <t>sp|Q9SCV9|BGAL3_ARATH;</t>
  </si>
  <si>
    <t>PF01301.16;PF02140.15;PF02449.12</t>
  </si>
  <si>
    <t>Cg5g036510</t>
  </si>
  <si>
    <t>RecName: Full=CUGBP Elav-like family member 3; Short=CELF-3; AltName: Full=Bruno-like protein 1; AltName: Full=CUG-BP- and ETR-3-like factor 3; AltName: Full=ELAV</t>
  </si>
  <si>
    <t>GO:0003723;GO:000016</t>
  </si>
  <si>
    <t>K13207</t>
  </si>
  <si>
    <t>ENOG410XNTW</t>
  </si>
  <si>
    <t>XP_006444207.1</t>
  </si>
  <si>
    <t>sp|Q8LFS6|BRN1L_ARATH;</t>
  </si>
  <si>
    <t>PF00076.19;PF16367.2</t>
  </si>
  <si>
    <t>Cg3g013530</t>
  </si>
  <si>
    <t>RecName: Full=Transcription factor bHLH93; AltName: Full=Basic helix-loop-helix protein 93; Short=AtbHLH93; Short=bHLH 93; AltName: Full=Transcription factor EN 47</t>
  </si>
  <si>
    <t>ENOG410YB4F</t>
  </si>
  <si>
    <t>XP_006433742.1</t>
  </si>
  <si>
    <t>sp|Q9LSL1|BH093_ARATH;</t>
  </si>
  <si>
    <t>Cg8g001380</t>
  </si>
  <si>
    <t xml:space="preserve">RecName: Full=Probable polyamine transporter At1g31830 </t>
  </si>
  <si>
    <t>GO:1902047;GO:0003333;GO:0005887;GO:0016021;GO:0015297;GO:0015203;GO:0015171;GO:001517</t>
  </si>
  <si>
    <t>cic;K11584</t>
  </si>
  <si>
    <t>XP_006486704.1</t>
  </si>
  <si>
    <t>sp|Q9C6S5|PHSB_ARATH;</t>
  </si>
  <si>
    <t>PF13520.3;PF00324.18</t>
  </si>
  <si>
    <t>Cg5g023130</t>
  </si>
  <si>
    <t>GO:0009069;GO:0006468;GO:0004674;GO:0016740;GO:000552</t>
  </si>
  <si>
    <t>K07179</t>
  </si>
  <si>
    <t>map03008</t>
  </si>
  <si>
    <t>COG0478</t>
  </si>
  <si>
    <t>KDO62617.1</t>
  </si>
  <si>
    <t>PF09202.8</t>
  </si>
  <si>
    <t>Cg5g009850</t>
  </si>
  <si>
    <t xml:space="preserve">RecName: Full=Protein HAPLESS 2; AltName: Full=GENERATIVE CELL SPECIFIC 1; Flags: Precursor </t>
  </si>
  <si>
    <t>ENOG4111J3I</t>
  </si>
  <si>
    <t>XP_006477406.1</t>
  </si>
  <si>
    <t>sp|F4JP36|HAP2_ARATH;</t>
  </si>
  <si>
    <t>PF10699.6</t>
  </si>
  <si>
    <t>Cg1g018400</t>
  </si>
  <si>
    <t>XP_024036101.1</t>
  </si>
  <si>
    <t>sp|O64789|DRL18_ARATH;</t>
  </si>
  <si>
    <t>Cg1g027540</t>
  </si>
  <si>
    <t xml:space="preserve">RecName: Full=Cytochrome P450 86A8; AltName: Full=Protein LACERATA </t>
  </si>
  <si>
    <t>XP_006464489.1</t>
  </si>
  <si>
    <t>sp|Q9FVS9|C96AF_ARATH;</t>
  </si>
  <si>
    <t>Cg4g013740</t>
  </si>
  <si>
    <t xml:space="preserve">RecName: Full=Protein MNN4 </t>
  </si>
  <si>
    <t>GO:004831</t>
  </si>
  <si>
    <t>ENOG410YJAK</t>
  </si>
  <si>
    <t>XP_006452596.1</t>
  </si>
  <si>
    <t>Cg4g018300</t>
  </si>
  <si>
    <t>RecName: Full=Probable pectinesterase/pectinesterase inhibitor 32; Includes: RecName: Full=Pectinesterase inhibitor 32; AltName: Full=Pectin methylesterase inhibit</t>
  </si>
  <si>
    <t>GO:0042545;GO:0005982;GO:0005985;GO:0045490;GO:0043086;GO:0005618;GO:0005576;GO:0046910;GO:0030599;GO:0045330;GO:000485</t>
  </si>
  <si>
    <t>XP_006452917.1</t>
  </si>
  <si>
    <t>Cg6g009750</t>
  </si>
  <si>
    <t>RecName: Full=Abscisic acid receptor PYL4; AltName: Full=ABI1-binding protein 2; AltName: Full=PYR1-like protein 4; AltName: Full=Regulatory components of ABA recep</t>
  </si>
  <si>
    <t>GO:0009738;GO:0080163;GO:0007165;GO:0005737;GO:0005634;GO:0004864;GO:0004872;GO:001042</t>
  </si>
  <si>
    <t>K14496</t>
  </si>
  <si>
    <t>ENOG4111MYF;ENOG4111D40</t>
  </si>
  <si>
    <t>XP_006429484.1</t>
  </si>
  <si>
    <t>sp|O80920|PYL4_ARATH;</t>
  </si>
  <si>
    <t>PF10604.6;PF00407.16;PF03364.17</t>
  </si>
  <si>
    <t>Cg2g030030</t>
  </si>
  <si>
    <t>Cg9g012460</t>
  </si>
  <si>
    <t xml:space="preserve">RecName: Full=Receptor like protein kinase S.2; Short=LecRK-S.2 </t>
  </si>
  <si>
    <t>XP_006493814.1</t>
  </si>
  <si>
    <t>sp|O48837|LRKS2_ARATH;</t>
  </si>
  <si>
    <t>Cg9g007340</t>
  </si>
  <si>
    <t>PF12796.4;PF13857.3;PF13637.3</t>
  </si>
  <si>
    <t>Cg2g023590</t>
  </si>
  <si>
    <t>PF00240.20;PF13410.3;PF00043.22;PF14497.3;PF16865.2</t>
  </si>
  <si>
    <t>Cg6g023710</t>
  </si>
  <si>
    <t>GO:0008152;GO:0016021;GO:0017111;GO:0005524;GO:000016</t>
  </si>
  <si>
    <t>XP_006431050.1</t>
  </si>
  <si>
    <t>PF14363.3;PF00004.26;PF13191.3;PF07728.11;PF05496.9;PF05673.10;PF13555.3</t>
  </si>
  <si>
    <t>Cg8g005040</t>
  </si>
  <si>
    <t xml:space="preserve">RecName: Full=Probable carboxylesterase 5; AltName: Full=AtCXE5 </t>
  </si>
  <si>
    <t>K03575</t>
  </si>
  <si>
    <t>map03410</t>
  </si>
  <si>
    <t>XP_006480127.1</t>
  </si>
  <si>
    <t>sp|Q9FX94|CXE5_ARATH;</t>
  </si>
  <si>
    <t>PF07859.10;PF00135.25</t>
  </si>
  <si>
    <t>Cg5g031070</t>
  </si>
  <si>
    <t xml:space="preserve">RecName: Full=Probable calcium-binding protein CML30; AltName: Full=Calmodulin-like protein 30 </t>
  </si>
  <si>
    <t>GO:0005509;GO:000827</t>
  </si>
  <si>
    <t>XP_006482610.1</t>
  </si>
  <si>
    <t>sp|Q9MBG5|CML30_ARATH;</t>
  </si>
  <si>
    <t>PF00036.29;PF13405.3;PF13202.3;PF13499.3;PF13833.3;PF10591.6</t>
  </si>
  <si>
    <t>Cg5g002340</t>
  </si>
  <si>
    <t>XP_006439493.1</t>
  </si>
  <si>
    <t>Cg2g010390</t>
  </si>
  <si>
    <t>ENOG410ZXAK</t>
  </si>
  <si>
    <t>XP_006447009.1</t>
  </si>
  <si>
    <t>Cg8g004540</t>
  </si>
  <si>
    <t>ENOG4111AIT;ENOG410YU7U</t>
  </si>
  <si>
    <t>XP_006487109.1</t>
  </si>
  <si>
    <t>Cg7g005720</t>
  </si>
  <si>
    <t>ENOG410ZATQ;ENOG410YFSS</t>
  </si>
  <si>
    <t>KDO67857.1</t>
  </si>
  <si>
    <t>Cg2g042240</t>
  </si>
  <si>
    <t>RecName: Full=Forkhead box protein G1; Short=FoxG1</t>
  </si>
  <si>
    <t>ENOG410ZDC2;ENOG410Z3GS</t>
  </si>
  <si>
    <t>XP_024047791.1</t>
  </si>
  <si>
    <t>sp|Q9FZA2|AGP31_ARATH;</t>
  </si>
  <si>
    <t>PF01190.14</t>
  </si>
  <si>
    <t>Cg4g001430</t>
  </si>
  <si>
    <t xml:space="preserve">RecName: Full=Protein POLAR LOCALIZATION DURING ASYMMETRIC DIVISION AND REDISTRIBUTION </t>
  </si>
  <si>
    <t>ENOG410YVXP;ENOG410ZQZN;COG0517</t>
  </si>
  <si>
    <t>XP_006450290.1</t>
  </si>
  <si>
    <t>sp|Q6NQ99|POLAR_ARATH;</t>
  </si>
  <si>
    <t>Cg3g001480</t>
  </si>
  <si>
    <t>XP_006471191.1</t>
  </si>
  <si>
    <t>sp|O49859|C82A4_SOYBN;</t>
  </si>
  <si>
    <t>Cg2g006380</t>
  </si>
  <si>
    <t xml:space="preserve">RecName: Full=Jasmonate O-methyltransferase; AltName: Full=S-adenosyl-L-methionine:jasmonic acid carboxyl methyltransferase </t>
  </si>
  <si>
    <t>ENOG4111GV5</t>
  </si>
  <si>
    <t>XP_006470353.1</t>
  </si>
  <si>
    <t>Cg6g015140</t>
  </si>
  <si>
    <t>GO:0009535;GO:000957</t>
  </si>
  <si>
    <t>ENOG4111ZZF</t>
  </si>
  <si>
    <t>GAY33058.1</t>
  </si>
  <si>
    <t>Cg9g004350</t>
  </si>
  <si>
    <t xml:space="preserve">RecName: Full=Endo-1,3;1,4-beta-D-glucanase; Flags: Precursor </t>
  </si>
  <si>
    <t>COG0412</t>
  </si>
  <si>
    <t>GAY50624.1</t>
  </si>
  <si>
    <t>sp|Q9ZT66|E134_MAIZE;</t>
  </si>
  <si>
    <t>PF01738.15</t>
  </si>
  <si>
    <t>Cg9g021930</t>
  </si>
  <si>
    <t>COG2940;ENOG410Z4IF</t>
  </si>
  <si>
    <t>ESR34682.1</t>
  </si>
  <si>
    <t>Cg4g019710</t>
  </si>
  <si>
    <t xml:space="preserve">RecName: Full=Monogalactosyldiacylglycerol synthase 2, chloroplastic; Short=AtMGD2; AltName: Full=MGDG synthase type B; Flags: Precursor </t>
  </si>
  <si>
    <t>GO:0009247;GO:0030259;GO:0016758;GO:003024</t>
  </si>
  <si>
    <t>K03715</t>
  </si>
  <si>
    <t>map00561</t>
  </si>
  <si>
    <t>COG0707</t>
  </si>
  <si>
    <t>GAY37388.1</t>
  </si>
  <si>
    <t>sp|O82730|MGDG2_ARATH;</t>
  </si>
  <si>
    <t>PF06925.8;PF04101.13</t>
  </si>
  <si>
    <t>Cg6g014720</t>
  </si>
  <si>
    <t>XP_006430085.1</t>
  </si>
  <si>
    <t>PF14541.3;PF14543.3;PF00026.20</t>
  </si>
  <si>
    <t>Cg6g005040</t>
  </si>
  <si>
    <t xml:space="preserve">RecName: Full=L-type lectin-domain containing receptor kinase S.4; Short=LecRK-S.4; Flags: Precursor </t>
  </si>
  <si>
    <t>GO:0006468;GO:0009069;GO:0016021;GO:0030246;GO:0004674;GO:000552</t>
  </si>
  <si>
    <t>XP_006429142.1</t>
  </si>
  <si>
    <t>sp|Q9M2S4|LRKS4_ARATH;</t>
  </si>
  <si>
    <t>PF00139.16;PF07714.14;PF00069.22</t>
  </si>
  <si>
    <t>Cg2g034730</t>
  </si>
  <si>
    <t>COG5052;ENOG410Z83V;ENOG41116U1;ENOG410Y1ZH</t>
  </si>
  <si>
    <t>XP_006485277.1</t>
  </si>
  <si>
    <t>Cg7g014300</t>
  </si>
  <si>
    <t>GO:0016021;GO:000550</t>
  </si>
  <si>
    <t>ENOG410XRVE</t>
  </si>
  <si>
    <t>XP_006484483.1</t>
  </si>
  <si>
    <t>sp|Q5RDD8|CALU_PONAB;</t>
  </si>
  <si>
    <t>PF00036.29;PF13499.3;PF13405.3;PF10591.6;PF13833.3</t>
  </si>
  <si>
    <t>Cg6g018890</t>
  </si>
  <si>
    <t>XP_006430669.1</t>
  </si>
  <si>
    <t>Cg1g011160</t>
  </si>
  <si>
    <t>XP_024034681.1</t>
  </si>
  <si>
    <t>sp|O23317|DRL24_ARATH;</t>
  </si>
  <si>
    <t>Cg9g018500</t>
  </si>
  <si>
    <t xml:space="preserve">RecName: Full=G-type lectin S-receptor-like serine/threonine-protein kinase At1g61370; Flags: Precursor </t>
  </si>
  <si>
    <t>COG0515;ENOG4110XTI</t>
  </si>
  <si>
    <t>XP_006494689.1</t>
  </si>
  <si>
    <t>PF07714.14;PF00069.22;PF01453.21;PF00954.17;PF08276.8;PF11883.5</t>
  </si>
  <si>
    <t>Cg5g010450</t>
  </si>
  <si>
    <t>RecName: Full=Galactoside 2-alpha-L-fucosyltransferase; AltName: Full=PsFT1; AltName: Full=Xyloglucan alpha-(1,2)-fucosyltransferase</t>
  </si>
  <si>
    <t>GO:0036065;GO:0042546;GO:0001575;GO:0009247;GO:0016021;GO:0016020;GO:000810</t>
  </si>
  <si>
    <t>K13681</t>
  </si>
  <si>
    <t>ENOG410XXHE</t>
  </si>
  <si>
    <t>XP_006477479.1</t>
  </si>
  <si>
    <t>sp|Q9M5Q1|FUT1_PEA;</t>
  </si>
  <si>
    <t>PF03254.10</t>
  </si>
  <si>
    <t>Cg3g022250</t>
  </si>
  <si>
    <t xml:space="preserve">RecName: Full=Probable galacturonosyltransferase-like 1; AltName: Full=Protein GAOLAOZHUANGREN 1; AltName: Full=Protein PARVUS </t>
  </si>
  <si>
    <t>GO:0010051;GO:0032504;GO:0000271;GO:0048366;GO:0010417;GO:0052386;GO:0005794;GO:001675</t>
  </si>
  <si>
    <t>K20893</t>
  </si>
  <si>
    <t>XP_006473446.1</t>
  </si>
  <si>
    <t>sp|Q9LN68|GATL1_ARATH;</t>
  </si>
  <si>
    <t>Cg2g006930</t>
  </si>
  <si>
    <t>XP_006470280.1</t>
  </si>
  <si>
    <t>sp|Q9FNE1|CRK42_ARATH;</t>
  </si>
  <si>
    <t>CgUng004910</t>
  </si>
  <si>
    <t>ENOG41107QF;ENOG411081Y</t>
  </si>
  <si>
    <t>XP_006423793.1</t>
  </si>
  <si>
    <t>Cg5g025850</t>
  </si>
  <si>
    <t>COG4886;ENOG410ZRB0;ENOG4112BMQ;ENOG41127F1;ENOG4111U65</t>
  </si>
  <si>
    <t>KDO45931.1</t>
  </si>
  <si>
    <t>sp|O48573|LAZ5_ARATH;</t>
  </si>
  <si>
    <t>Cg6g016060</t>
  </si>
  <si>
    <t xml:space="preserve">RecName: Full=ABC transporter G family member 34; Short=ABC transporter ABCG.34; Short=AtABCG34; AltName: Full=Pleiotropic drug resistance protein 6 </t>
  </si>
  <si>
    <t>COG0842;COG0296</t>
  </si>
  <si>
    <t>XP_006430269.1</t>
  </si>
  <si>
    <t>sp|Q7PC84|AB39G_ARATH;</t>
  </si>
  <si>
    <t>PF08370.8;PF00005.24;PF14510.3;PF01061.21;PF13238.3;PF00004.26;PF13245.3</t>
  </si>
  <si>
    <t>Cg8g021810</t>
  </si>
  <si>
    <t>ENOG4112CW3</t>
  </si>
  <si>
    <t>XP_006424762.1</t>
  </si>
  <si>
    <t>Cg2g042560</t>
  </si>
  <si>
    <t xml:space="preserve">RecName: Full=Protein DEHYDRATION-INDUCED 19; AltName: Full=OsDi19 </t>
  </si>
  <si>
    <t>ENOG4111PDE</t>
  </si>
  <si>
    <t>XP_006467746.2</t>
  </si>
  <si>
    <t>sp|Q6H6E6|DI194_ORYSJ;</t>
  </si>
  <si>
    <t>Cg7g018560</t>
  </si>
  <si>
    <t>GO:0006487;GO:0016021;GO:0016020;GO:000383</t>
  </si>
  <si>
    <t>K00737</t>
  </si>
  <si>
    <t>map00510</t>
  </si>
  <si>
    <t>ENOG410YQKP</t>
  </si>
  <si>
    <t>XP_006438254.1</t>
  </si>
  <si>
    <t>sp|Q02527|MGAT3_RAT;</t>
  </si>
  <si>
    <t>PF04724.10</t>
  </si>
  <si>
    <t>Cg2g032990</t>
  </si>
  <si>
    <t xml:space="preserve">RecName: Full=Cytochrome P450 81D1 </t>
  </si>
  <si>
    <t>GO:0044550;GO:0055114;GO:0016020;GO:0004497;GO:0016705;GO:0020037;GO:0016709;GO:0005488;GO:0005506;GO:0046872;GO:001649</t>
  </si>
  <si>
    <t>XP_006472253.1</t>
  </si>
  <si>
    <t>sp|Q9LHA1|C8D11_ARATH;</t>
  </si>
  <si>
    <t>Cg7g002370</t>
  </si>
  <si>
    <t xml:space="preserve">RecName: Full=Ankyrin-2; Short=ANK-2; AltName: Full=Brain ankyrin </t>
  </si>
  <si>
    <t>K15502</t>
  </si>
  <si>
    <t>COG0666;COG5273</t>
  </si>
  <si>
    <t>XP_006435796.1</t>
  </si>
  <si>
    <t>sp|Q8C8R3|ANK2_MOUSE;</t>
  </si>
  <si>
    <t>PF12796.4;PF13857.3;PF13637.3;PF00023.27;PF13606.3;PF00635.23</t>
  </si>
  <si>
    <t>Cg8g005690</t>
  </si>
  <si>
    <t>GAY51863.1</t>
  </si>
  <si>
    <t>PF00069.22;PF07714.14;PF00503.17;PF12799.4;PF13855.3</t>
  </si>
  <si>
    <t>Cg5g038960</t>
  </si>
  <si>
    <t xml:space="preserve">RecName: Full=Shaggy-related protein kinase alpha; AltName: Full=ASK-alpha </t>
  </si>
  <si>
    <t>GO:0006468;GO:0006972;GO:0009651;GO:0009069;GO:0046777;GO:0005829;GO:0004674;GO:0050321;GO:000552</t>
  </si>
  <si>
    <t>K03083</t>
  </si>
  <si>
    <t>XP_006444575.1</t>
  </si>
  <si>
    <t>sp|P43288|KSG1_ARATH;</t>
  </si>
  <si>
    <t>PF00069.22;PF07714.14;PF14531.3;PF01633.17</t>
  </si>
  <si>
    <t>Cg3g015110</t>
  </si>
  <si>
    <t>ENOG4111HUR</t>
  </si>
  <si>
    <t>XP_006434003.1</t>
  </si>
  <si>
    <t>PF13266.3</t>
  </si>
  <si>
    <t>Cg7g014550</t>
  </si>
  <si>
    <t>GO:0000785;GO:000368</t>
  </si>
  <si>
    <t>ENOG410YG0Z</t>
  </si>
  <si>
    <t>KDO69980.1</t>
  </si>
  <si>
    <t>sp|Q9FZD9|DUF3_ARATH;</t>
  </si>
  <si>
    <t>PF05641.9;PF01426.15</t>
  </si>
  <si>
    <t>Cg1g008150</t>
  </si>
  <si>
    <t>XP_006466281.1</t>
  </si>
  <si>
    <t>Cg9g025100</t>
  </si>
  <si>
    <t>XP_006490097.1</t>
  </si>
  <si>
    <t>sp|O04887|PME2_CITSI;</t>
  </si>
  <si>
    <t>Cg7g023040</t>
  </si>
  <si>
    <t>RecName: Full=Transcription factor bHLH130; AltName: Full=Basic helix-loop-helix protein 130; Short=AtbHLH130; Short=bHLH 130; AltName: Full=Transcription factor E</t>
  </si>
  <si>
    <t>GO:0006366;GO:0005634;GO:0046983;GO:0001228;GO:000104</t>
  </si>
  <si>
    <t>ENOG410YWTN;ENOG410YDYN</t>
  </si>
  <si>
    <t>XP_006438974.1</t>
  </si>
  <si>
    <t>sp|Q66GR3|BH130_ARATH;</t>
  </si>
  <si>
    <t>Cg8g011230</t>
  </si>
  <si>
    <t xml:space="preserve">RecName: Full=Photosystem II reaction center W protein, chloroplastic; AltName: Full=PSII 6.1 kDa protein; Flags: Precursor </t>
  </si>
  <si>
    <t>GO:0015979;GO:0009507;GO:000952</t>
  </si>
  <si>
    <t>K02721</t>
  </si>
  <si>
    <t>ENOG410XZ0Y</t>
  </si>
  <si>
    <t>XP_006424011.2</t>
  </si>
  <si>
    <t>sp|Q41387|PSBW_SPIOL;</t>
  </si>
  <si>
    <t>PF07123.9</t>
  </si>
  <si>
    <t>Cg1g028640</t>
  </si>
  <si>
    <t>RecName: Full=NADPH-dependent 1-acyldihydroxyacetone phosphate reductase; Short=ADR; AltName: Full=1-acyl DHAP reductase; AltName: Full=Acyl/alkyl DHAP reductase; Al</t>
  </si>
  <si>
    <t>GO:0055114;GO:0016021;GO:001649</t>
  </si>
  <si>
    <t>XP_006464297.1</t>
  </si>
  <si>
    <t>sp|Q09851|AYR1_SCHPO;</t>
  </si>
  <si>
    <t>PF00106.22;PF13561.3;PF08659.7;PF08643.7;PF01370.18;PF13460.3;PF16363.2</t>
  </si>
  <si>
    <t>Cg2g015920</t>
  </si>
  <si>
    <t>COG4886;COG2801;ENOG41103BD</t>
  </si>
  <si>
    <t>XP_024045159.1</t>
  </si>
  <si>
    <t>Cg5g000250</t>
  </si>
  <si>
    <t>GO:0016021;GO:000828</t>
  </si>
  <si>
    <t>ENOG410Z4S2;ENOG4111HC0;ENOG410ZK5G;ENOG41100AY</t>
  </si>
  <si>
    <t>XP_006476268.1</t>
  </si>
  <si>
    <t>Cg2g038560</t>
  </si>
  <si>
    <t>ENOG410YE6R</t>
  </si>
  <si>
    <t>KDO77570.1</t>
  </si>
  <si>
    <t>Cg5g039810</t>
  </si>
  <si>
    <t>ENOG410Y9FR;ENOG4110834;ENOG410YB66;ENOG4111840</t>
  </si>
  <si>
    <t>XP_006491408.1</t>
  </si>
  <si>
    <t>sp|A4VCM0|NAC45_ARATH;</t>
  </si>
  <si>
    <t>Cg5g017410</t>
  </si>
  <si>
    <t>RecName: Full=Release factor glutamine methyltransferase; Short=RF MTase; AltName: Full=N5-glutamine methyltransferase PrmC; AltName: Full=Protein-(glutamine-N5) MT</t>
  </si>
  <si>
    <t>GO:0006479;GO:0032259;GO:0008168;GO:0008276;GO:000367</t>
  </si>
  <si>
    <t>K02493</t>
  </si>
  <si>
    <t>COG2890</t>
  </si>
  <si>
    <t>XP_006478062.1</t>
  </si>
  <si>
    <t>sp|P74003|PRMC_SYNY3;</t>
  </si>
  <si>
    <t>PF05175.11;PF13847.3;PF06325.10;PF13649.3;PF01170.15;PF09445.7</t>
  </si>
  <si>
    <t>Cg5g022750</t>
  </si>
  <si>
    <t xml:space="preserve">RecName: Full=LOB domain-containing protein 40; AltName: Full=ASYMMETRIC LEAVES 2-like protein 37; Short=AS2-like protein 37 </t>
  </si>
  <si>
    <t>ENOG410YB85;ENOG410YBK4;ENOG411150B</t>
  </si>
  <si>
    <t>XP_006485788.1</t>
  </si>
  <si>
    <t>sp|Q9M886|LBD41_ARATH;</t>
  </si>
  <si>
    <t>Cg4g014700</t>
  </si>
  <si>
    <t>GO:0008152;GO:0016021;GO:0016020;GO:0009506;GO:0016757;GO:000837</t>
  </si>
  <si>
    <t>ENOG410YDIX</t>
  </si>
  <si>
    <t>XP_006445789.1</t>
  </si>
  <si>
    <t>Cg5g040360</t>
  </si>
  <si>
    <t xml:space="preserve">RecName: Full=U-box domain-containing protein 12; AltName: Full=Plant U-box protein 12 </t>
  </si>
  <si>
    <t>ENOG410XSUC;ENOG410XRTN</t>
  </si>
  <si>
    <t>XP_006444782.1</t>
  </si>
  <si>
    <t>PF00514.20;PF04564.12;PF04826.10;PF05659.8;PF11789.5</t>
  </si>
  <si>
    <t>Cg2g034760</t>
  </si>
  <si>
    <t xml:space="preserve">RecName: Full=SEC12-like protein 1; AltName: Full=Protein PHOSPHATE TRANSPORTER TRAFFIC FACILITATOR 1; Short=PHF-1 </t>
  </si>
  <si>
    <t>K14003</t>
  </si>
  <si>
    <t>ENOG4111G73;ENOG410XRQK</t>
  </si>
  <si>
    <t>XP_006436582.1</t>
  </si>
  <si>
    <t>sp|Q8GYE0|PHF1_ARATH;</t>
  </si>
  <si>
    <t>Cg1g006470</t>
  </si>
  <si>
    <t xml:space="preserve">RecName: Full=Formin-like protein 6; Short=AtFH6; Short=AtFORMIN-6; Flags: Precursor </t>
  </si>
  <si>
    <t>ENOG410XQR0;ENOG410ZJYP;ENOG410XQWC</t>
  </si>
  <si>
    <t>ESR39320.1</t>
  </si>
  <si>
    <t>sp|Q9FJX6|FH6_ARATH;</t>
  </si>
  <si>
    <t>Cg5g028960</t>
  </si>
  <si>
    <t>RecName: Full=Transcription factor bHLH128; AltName: Full=Basic helix-loop-helix protein 128; Short=AtbHLH128; Short=bHLH 128; AltName: Full=Transcription factor E</t>
  </si>
  <si>
    <t>ENOG410YAU7;ENOG41108V5;ENOG41103M6</t>
  </si>
  <si>
    <t>XP_006478880.1</t>
  </si>
  <si>
    <t>sp|Q8H102|BH128_ARATH;</t>
  </si>
  <si>
    <t>Cg2g027690</t>
  </si>
  <si>
    <t xml:space="preserve">RecName: Full=Photosystem I reaction center subunit XI, chloroplastic; Short=PSI-L; AltName: Full=PSI subunit V; Flags: Precursor </t>
  </si>
  <si>
    <t>GO:0015979;GO:0009941;GO:0009534;GO:0016021;GO:0009538;GO:001028</t>
  </si>
  <si>
    <t>K02699</t>
  </si>
  <si>
    <t>ENOG4111KFU</t>
  </si>
  <si>
    <t>KDO43506.1</t>
  </si>
  <si>
    <t>sp|Q39654|PSAL_CUCSA;</t>
  </si>
  <si>
    <t>PF02605.12</t>
  </si>
  <si>
    <t>Cg4g017780</t>
  </si>
  <si>
    <t xml:space="preserve">RecName: Full=Protein TIFY 10A; AltName: Full=Jasmonate ZIM domain-containing protein 1 </t>
  </si>
  <si>
    <t>ENOG410ZDCD;ENOG41114YW</t>
  </si>
  <si>
    <t>ESR66085.1</t>
  </si>
  <si>
    <t>Cg5g009750</t>
  </si>
  <si>
    <t>XP_006477391.1</t>
  </si>
  <si>
    <t>PF00240.20;PF02179.13</t>
  </si>
  <si>
    <t>Cg2g029950</t>
  </si>
  <si>
    <t>XP_006494846.1</t>
  </si>
  <si>
    <t>Cg5g009640</t>
  </si>
  <si>
    <t>RecName: Full=Molybdenum cofactor sulfurase; Short=MCS; Short=MOS; Short=MoCo sulfurase; AltName: Full=Molybdenum cofactor sulfurase-like protein 3; AltName: Full</t>
  </si>
  <si>
    <t>GO:0008152;GO:0003824;GO:003017</t>
  </si>
  <si>
    <t>XP_006477364.1</t>
  </si>
  <si>
    <t>sp|Q8LGM7|MOCOS_SOLLC;</t>
  </si>
  <si>
    <t>PF00266.16</t>
  </si>
  <si>
    <t>Cg9g014450</t>
  </si>
  <si>
    <t>ENOG41119R7;ENOG4111BPV;ENOG410Z3VJ;ENOG4111BVJ</t>
  </si>
  <si>
    <t>KDO47444.1</t>
  </si>
  <si>
    <t>sp|O23262|RLF32_ARATH;</t>
  </si>
  <si>
    <t>Cg7g002450</t>
  </si>
  <si>
    <t xml:space="preserve">RecName: Full=Cytosolic endo-beta-N-acetylglucosaminidase; Short=ENGase </t>
  </si>
  <si>
    <t>GO:0008152;GO:0005737;GO:0016021;GO:003392</t>
  </si>
  <si>
    <t>K01227</t>
  </si>
  <si>
    <t>map00511</t>
  </si>
  <si>
    <t>COG4724</t>
  </si>
  <si>
    <t>XP_006486257.1</t>
  </si>
  <si>
    <t>sp|F4JZC2|ENAS1_ARATH;</t>
  </si>
  <si>
    <t>PF03644.10</t>
  </si>
  <si>
    <t>Cg9g013970</t>
  </si>
  <si>
    <t xml:space="preserve">RecName: Full=Cytochrome c oxidase subunit 1; AltName: Full=Cytochrome c oxidase polypeptide I (mitochondrion) </t>
  </si>
  <si>
    <t>GO:0022900;GO:1902600;GO:0006123;GO:0009060;GO:0006119;GO:0045277;GO:0016021;GO:0005743;GO:0005886;GO:0070469;GO:0004129;GO:0020037;GO:0005507;GO:000550</t>
  </si>
  <si>
    <t>K02256</t>
  </si>
  <si>
    <t>map00190</t>
  </si>
  <si>
    <t>COG0843</t>
  </si>
  <si>
    <t>OIV97118.1</t>
  </si>
  <si>
    <t>sp|P07506|COX1_SOYBN;</t>
  </si>
  <si>
    <t>PF00115.17</t>
  </si>
  <si>
    <t>Cg8g017750</t>
  </si>
  <si>
    <t>ENOG410YVTQ;ENOG410YV9B;ENOG4111BET;ENOG410Z6XY;ENOG410XNP7;ENOG410YAAC</t>
  </si>
  <si>
    <t>XP_024035215.1</t>
  </si>
  <si>
    <t>sp|Q9SU30|CPR1_ARATH;</t>
  </si>
  <si>
    <t>PF00646.30;PF08268.9</t>
  </si>
  <si>
    <t>Cg3g012930</t>
  </si>
  <si>
    <t xml:space="preserve">RecName: Full=Adiponectin receptor protein </t>
  </si>
  <si>
    <t>K07297</t>
  </si>
  <si>
    <t>COG1272</t>
  </si>
  <si>
    <t>GAY48000.1</t>
  </si>
  <si>
    <t>sp|Q10PI5|ADPO3_ORYSJ;</t>
  </si>
  <si>
    <t>PF03006.17</t>
  </si>
  <si>
    <t>Cg9g004810</t>
  </si>
  <si>
    <t>KDO74789.1</t>
  </si>
  <si>
    <t>Cg1g000910</t>
  </si>
  <si>
    <t xml:space="preserve">RecName: Full=IST1 homolog; Short=hIST1; AltName: Full=Putative MAPK-activating protein PM28 </t>
  </si>
  <si>
    <t>GO:0015031;GO:001602</t>
  </si>
  <si>
    <t>XP_024036799.1</t>
  </si>
  <si>
    <t>Cg3g002620</t>
  </si>
  <si>
    <t>RecName: Full=ATP-dependent DNA helicase Q-like 4A; AltName: Full=RecQ-like protein 4A; Short=AtRecQ4A; Short=AtRecQl4A; AltName: Full=SGS1-like protein; Short=AtS</t>
  </si>
  <si>
    <t>GO:0006310;GO:0006281;GO:0032508;GO:0006200;GO:0006260;GO:0005622;GO:0005657;GO:0043140;GO:0003676;GO:000552</t>
  </si>
  <si>
    <t>K10901</t>
  </si>
  <si>
    <t>map03440</t>
  </si>
  <si>
    <t>COG0514</t>
  </si>
  <si>
    <t>XP_006471018.1</t>
  </si>
  <si>
    <t>sp|Q8L840|RQL4A_ARATH;</t>
  </si>
  <si>
    <t>PF09382.7;PF00271.28;PF00270.26;PF16124.2;PF00570.20;PF04851.12</t>
  </si>
  <si>
    <t>Cg6g004680</t>
  </si>
  <si>
    <t>RecName: Full=Transcription factor AS1; AltName: Full=Myb-related protein 91; Short=AtMYB91; AltName: Full=Protein ASYMMETRIC LEAVES 1; AltName: Full=Protein PHANTAS</t>
  </si>
  <si>
    <t>GO:0042742;GO:0009651;GO:0008356;GO:0009733;GO:0010338;GO:0009944;GO:0009753;GO:0009615;GO:0046686;GO:0045088;GO:0050832;GO:0045892;GO:0009751;GO:0006351;GO:0009739;GO:0000785;GO:0005730;GO:0005634;GO:0000793;GO:0003677;GO:0042803;GO:000368</t>
  </si>
  <si>
    <t>XP_006429090.1</t>
  </si>
  <si>
    <t>sp|O80931|AS1_ARATH;</t>
  </si>
  <si>
    <t>Cg2g041480</t>
  </si>
  <si>
    <t>ESR62490.1</t>
  </si>
  <si>
    <t>Cg2g042870</t>
  </si>
  <si>
    <t xml:space="preserve">RecName: Full=Pathogenesis-related genes transcriptional activator PTI5; AltName: Full=PTO-interacting protein 5 </t>
  </si>
  <si>
    <t>K13433</t>
  </si>
  <si>
    <t>ENOG410YP8B;ENOG410YJNR;ENOG410YRS5</t>
  </si>
  <si>
    <t>XP_006467696.1</t>
  </si>
  <si>
    <t>sp|O04681|PTI5_SOLLC;</t>
  </si>
  <si>
    <t>Cg9g000100</t>
  </si>
  <si>
    <t>K22849</t>
  </si>
  <si>
    <t>ENOG410YJKE;ENOG410Y1WF</t>
  </si>
  <si>
    <t>KDO72237.1</t>
  </si>
  <si>
    <t>sp|Q9C5W0|DGAT3_ARATH;</t>
  </si>
  <si>
    <t>Cg3g009170</t>
  </si>
  <si>
    <t>ENOG41115QR;COG4886</t>
  </si>
  <si>
    <t>GAY68395.1</t>
  </si>
  <si>
    <t>Cg5g035790</t>
  </si>
  <si>
    <t>ENOG41116U8;ENOG4111CIP;ENOG410YFCC;ENOG4111967;ENOG410YBM7</t>
  </si>
  <si>
    <t>XP_006480103.1</t>
  </si>
  <si>
    <t>sp|Q93Y00|BH007_ARATH;</t>
  </si>
  <si>
    <t>Cg2g003890</t>
  </si>
  <si>
    <t>RecName: Full=ABC transporter G family member 12; Short=ABC transporter ABCG.12; Short=AtABCG12; AltName: Full=Protein ECERIFERUM 5; AltName: Full=White-brown comp</t>
  </si>
  <si>
    <t>GO:0006200;GO:0016021;GO:0016020;GO:0005524;GO:001688</t>
  </si>
  <si>
    <t>COG1131</t>
  </si>
  <si>
    <t>XP_006470649.1</t>
  </si>
  <si>
    <t>sp|Q9C8J8|AB13G_ARATH;</t>
  </si>
  <si>
    <t>PF01061.21;PF00005.24;PF02463.16;PF13555.3;PF13191.3</t>
  </si>
  <si>
    <t>Cg8g006790</t>
  </si>
  <si>
    <t xml:space="preserve">RecName: Full=Probable receptor-like serine/threonine-protein kinase At4g34500 </t>
  </si>
  <si>
    <t>GAY57308.1</t>
  </si>
  <si>
    <t>sp|Q6NKZ9|Y4345_ARATH;</t>
  </si>
  <si>
    <t>Cg8g022720</t>
  </si>
  <si>
    <t xml:space="preserve">RecName: Full=Abscisic acid 8'-hydroxylase 2; Short=ABA 8'-hydroxylase 2; AltName: Full=Cytochrome P450 707A2 </t>
  </si>
  <si>
    <t>GO:0048838;GO:0009687;GO:0010114;GO:0055114;GO:0016021;GO:0004497;GO:0020037;GO:0016705;GO:0010295;GO:000550</t>
  </si>
  <si>
    <t>XP_006424867.1</t>
  </si>
  <si>
    <t>sp|O81077|ABAH2_ARATH;</t>
  </si>
  <si>
    <t>Cg7g007110</t>
  </si>
  <si>
    <t>GO:0006468;GO:0009069;GO:0016021;GO:0004674;GO:0016740;GO:000552</t>
  </si>
  <si>
    <t>KDO42689.1</t>
  </si>
  <si>
    <t>Cg2g046580</t>
  </si>
  <si>
    <t>GO:0006468;GO:0006950;GO:0035556;GO:0005737;GO:0005730;GO:0005634;GO:0005886;GO:0004674;GO:0004672;GO:000552</t>
  </si>
  <si>
    <t>K08286</t>
  </si>
  <si>
    <t>ENOG410XQ0C</t>
  </si>
  <si>
    <t>XP_006449951.1</t>
  </si>
  <si>
    <t>sp|Q39183|D6KL2_ARATH;</t>
  </si>
  <si>
    <t>Cg4g011730</t>
  </si>
  <si>
    <t xml:space="preserve">RecName: Full=Auxin efflux carrier component 1; AltName: Full=Ethylene-insensitive root 1 homolog; AltName: Full=OsPIN1 </t>
  </si>
  <si>
    <t>GO:0010315;GO:0009734;GO:0010252;GO:0009926;GO:0055085;GO:0005783;GO:0016021;GO:0005886;GO:001032</t>
  </si>
  <si>
    <t>K13947</t>
  </si>
  <si>
    <t>ENOG410Y9XE</t>
  </si>
  <si>
    <t>XP_006490772.1</t>
  </si>
  <si>
    <t>sp|Q67UL3|PIN1C_ORYSJ;</t>
  </si>
  <si>
    <t>Cg1g002060</t>
  </si>
  <si>
    <t>GO:0055114;GO:0016706;GO:0046872;GO:0051213;GO:001649</t>
  </si>
  <si>
    <t>K00475</t>
  </si>
  <si>
    <t>map00941</t>
  </si>
  <si>
    <t>ADB92595.1</t>
  </si>
  <si>
    <t>sp|Q07353|FL3H_PETHY;</t>
  </si>
  <si>
    <t>Cg9g016880</t>
  </si>
  <si>
    <t>Cg2g030710</t>
  </si>
  <si>
    <t xml:space="preserve">RecName: Full=Protein STABILIZED1; AltName: Full=Pre-mRNA processing factor 6-like protein; AltName: Full=Protein EMBRYO DEFECTIVE 2770 </t>
  </si>
  <si>
    <t>GO:0044238;GO:0044260;GO:0044763;GO:0006396;GO:0043231;GO:0005622;GO:004444</t>
  </si>
  <si>
    <t>K12855</t>
  </si>
  <si>
    <t>ENOG410XRKD</t>
  </si>
  <si>
    <t>GAY67550.1</t>
  </si>
  <si>
    <t>sp|Q9ZT71|STA1_ARATH;</t>
  </si>
  <si>
    <t>Cg7g021760</t>
  </si>
  <si>
    <t xml:space="preserve">RecName: Full=Uncharacterized protein At5g01610 </t>
  </si>
  <si>
    <t>GO:0042157;GO:000557</t>
  </si>
  <si>
    <t>ENOG410YDTS</t>
  </si>
  <si>
    <t>GAY36752.1</t>
  </si>
  <si>
    <t>sp|Q9M015|Y5161_ARATH;</t>
  </si>
  <si>
    <t>PF04398.9</t>
  </si>
  <si>
    <t>Cg1g006190</t>
  </si>
  <si>
    <t>RecName: Full=Skin secretory protein xP2; AltName: Full=Protein APEG; Flags: Precursor</t>
  </si>
  <si>
    <t>Cg8g005380</t>
  </si>
  <si>
    <t xml:space="preserve">RecName: Full=Phragmoplast orienting kinesin 2; AltName: Full=Kinesin POK2 </t>
  </si>
  <si>
    <t>GO:0007018;GO:0008152;GO:0045298;GO:0005871;GO:0005874;GO:0008017;GO:0000166;GO:0003777;GO:000552</t>
  </si>
  <si>
    <t>K10400</t>
  </si>
  <si>
    <t>XP_006480246.1</t>
  </si>
  <si>
    <t>sp|Q27IK6|KN12D_ARATH;</t>
  </si>
  <si>
    <t>PF00225.20;PF12711.4;PF16796.2</t>
  </si>
  <si>
    <t>Cg3g015210</t>
  </si>
  <si>
    <t>RecName: Full=Ethylene-responsive transcription factor RAP2-4; AltName: Full=Ethylene-responsive transcription factor ERF059; AltName: Full=Protein RELATED TO APET</t>
  </si>
  <si>
    <t>ENOG410YGN6;ENOG4111XTC</t>
  </si>
  <si>
    <t>XP_006472629.1</t>
  </si>
  <si>
    <t>sp|Q8H1E4|RAP24_ARATH;</t>
  </si>
  <si>
    <t>Cg8g005930</t>
  </si>
  <si>
    <t>RecName: Full=Hemoglobin-2; AltName: Full=Hemoglobin II</t>
  </si>
  <si>
    <t>GO:0009399;GO:0015671;GO:0005344;GO:0019825;GO:0020037;GO:0005506;GO:004687</t>
  </si>
  <si>
    <t>K21894</t>
  </si>
  <si>
    <t>COG1018</t>
  </si>
  <si>
    <t>XP_006423147.1</t>
  </si>
  <si>
    <t>sp|P23244|HBP2_CASGL;</t>
  </si>
  <si>
    <t>PF00042.19</t>
  </si>
  <si>
    <t>CgUng002530</t>
  </si>
  <si>
    <t>KDO40962.1</t>
  </si>
  <si>
    <t>Cg6g007120</t>
  </si>
  <si>
    <t>XP_006492153.1</t>
  </si>
  <si>
    <t>sp|Q8LPS2|ACD6_ARATH;</t>
  </si>
  <si>
    <t>Cg9g021730</t>
  </si>
  <si>
    <t xml:space="preserve">RecName: Full=Guanylate kinase; AltName: Full=GMP kinase </t>
  </si>
  <si>
    <t>GO:0046710;GO:0016310;GO:0046037;GO:0046939;GO:0006163;GO:0006144;GO:000438</t>
  </si>
  <si>
    <t>K00942</t>
  </si>
  <si>
    <t>COG0194</t>
  </si>
  <si>
    <t>XP_006489923.1</t>
  </si>
  <si>
    <t>sp|Q9M682|GMK2_ARATH;</t>
  </si>
  <si>
    <t>PF00625.18;PF13238.3;PF13671.3</t>
  </si>
  <si>
    <t>Cg3g023100</t>
  </si>
  <si>
    <t>RecName: Full=Inositol-pentakisphosphate 2-kinase; AltName: Full=Inositol-1,3,4,5,6-pentakisphosphate 2-kinase; AltName: Full=Ins(1,3,4,5,6)P5 2-kinase; Short=AtIPK</t>
  </si>
  <si>
    <t>GO:0016310;GO:0044763;GO:0098542;GO:0005524;GO:003529</t>
  </si>
  <si>
    <t>K10572</t>
  </si>
  <si>
    <t>ENOG410XSF2</t>
  </si>
  <si>
    <t>XP_006473539.1</t>
  </si>
  <si>
    <t>sp|Q93YN9|IPPK_ARATH;</t>
  </si>
  <si>
    <t>PF06090.9</t>
  </si>
  <si>
    <t>Cg3g020860</t>
  </si>
  <si>
    <t>KDO84060.1</t>
  </si>
  <si>
    <t>sp|Q9FDW1|MYB44_ARATH;</t>
  </si>
  <si>
    <t>Cg4g023420</t>
  </si>
  <si>
    <t>ENOG410XRN9;ENOG4110562</t>
  </si>
  <si>
    <t>GAY48484.1</t>
  </si>
  <si>
    <t>sp|Q8S8Q6|TET8_ARATH;</t>
  </si>
  <si>
    <t>Cg3g018330</t>
  </si>
  <si>
    <t xml:space="preserve">RecName: Full=Fructose-1,6-bisphosphatase, cytosolic; Short=FBPase; AltName: Full=CY-F1; AltName: Full=D-fructose-1,6-bisphosphate 1-phosphohydrolase </t>
  </si>
  <si>
    <t>GO:0005975;GO:0016311;GO:0006013;GO:0015976;GO:0006098;GO:0006000;GO:0006096;GO:0006094;GO:004213</t>
  </si>
  <si>
    <t>K03841</t>
  </si>
  <si>
    <t>map00051;map00710;map00010;map00030</t>
  </si>
  <si>
    <t>COG0158</t>
  </si>
  <si>
    <t>XP_006473049.1</t>
  </si>
  <si>
    <t>sp|P46276|F16P2_SOLTU;</t>
  </si>
  <si>
    <t>PF00316.17</t>
  </si>
  <si>
    <t>Cg2g022110</t>
  </si>
  <si>
    <t xml:space="preserve">RecName: Full=Zinc finger and BTB domain-containing protein 7C; AltName: Full=Zinc finger and BTB domain-containing protein 36 </t>
  </si>
  <si>
    <t>ENOG410YSB4;ENOG411176J</t>
  </si>
  <si>
    <t>XP_006452028.1</t>
  </si>
  <si>
    <t>Cg9g025950</t>
  </si>
  <si>
    <t>XP_006421804.1</t>
  </si>
  <si>
    <t>PF07859.10;PF00135.25;PF10340.6</t>
  </si>
  <si>
    <t>Cg9g007180</t>
  </si>
  <si>
    <t xml:space="preserve">RecName: Full=Histone H1 </t>
  </si>
  <si>
    <t>GO:0016310;GO:0006334;GO:0005634;GO:0000786;GO:0016301;GO:0003677;GO:000552</t>
  </si>
  <si>
    <t>KDO45889.1</t>
  </si>
  <si>
    <t>PF00538.16</t>
  </si>
  <si>
    <t>Cg2g038210</t>
  </si>
  <si>
    <t>XP_006448764.1</t>
  </si>
  <si>
    <t>Cg1g018630</t>
  </si>
  <si>
    <t>GO:0006281;GO:0000077;GO:0030896;GO:000573</t>
  </si>
  <si>
    <t>K10903</t>
  </si>
  <si>
    <t>ENOG410ZQ9J</t>
  </si>
  <si>
    <t>ESR40616.1</t>
  </si>
  <si>
    <t>PF04005.9</t>
  </si>
  <si>
    <t>Cg5g026250</t>
  </si>
  <si>
    <t>GO:0009069;GO:0006468;GO:0016020;GO:0004674;GO:000552</t>
  </si>
  <si>
    <t>KDO64011.1</t>
  </si>
  <si>
    <t>Cg2g003830</t>
  </si>
  <si>
    <t>GAY47092.1</t>
  </si>
  <si>
    <t>Cg5g019710</t>
  </si>
  <si>
    <t>ENOG4111TCN</t>
  </si>
  <si>
    <t>XP_024044410.1</t>
  </si>
  <si>
    <t>Cg3g009370</t>
  </si>
  <si>
    <t xml:space="preserve">RecName: Full=Urea-proton symporter DUR3; Short=AtDUR3; AltName: Full=High-affinity urea active transporter DUR3 </t>
  </si>
  <si>
    <t>GO:0071918;GO:0016021;GO:0005887;GO:0015293;GO:001520</t>
  </si>
  <si>
    <t>K20989</t>
  </si>
  <si>
    <t>COG0591</t>
  </si>
  <si>
    <t>KDO53140.1</t>
  </si>
  <si>
    <t>sp|F4KD71|DUR3_ARATH;</t>
  </si>
  <si>
    <t>PF00474.14</t>
  </si>
  <si>
    <t>Cg9g017460</t>
  </si>
  <si>
    <t xml:space="preserve">RecName: Full=Formin-like protein 18; Short=AtFH18 </t>
  </si>
  <si>
    <t>ENOG410XT5Z;ENOG410XQR0</t>
  </si>
  <si>
    <t>XP_024034147.1</t>
  </si>
  <si>
    <t>sp|Q9SK28|FH18_ARATH;</t>
  </si>
  <si>
    <t>Cg5g002630</t>
  </si>
  <si>
    <t>ENOG41116RB;ENOG410YE0M;ENOG41107BA</t>
  </si>
  <si>
    <t>XP_006476555.1</t>
  </si>
  <si>
    <t>PF14309.3;PF12552.5</t>
  </si>
  <si>
    <t>Cg9g003900</t>
  </si>
  <si>
    <t>ENOG410ZGM2</t>
  </si>
  <si>
    <t>GAY36098.1</t>
  </si>
  <si>
    <t>Cg5g043130</t>
  </si>
  <si>
    <t xml:space="preserve">RecName: Full=Fasciclin-like arabinogalactan protein 10; Flags: Precursor </t>
  </si>
  <si>
    <t>ENOG410YIMZ</t>
  </si>
  <si>
    <t>GAY42022.1</t>
  </si>
  <si>
    <t>sp|O22126|FLA8_ARATH;</t>
  </si>
  <si>
    <t>Cg5g042230</t>
  </si>
  <si>
    <t>XP_006445078.1</t>
  </si>
  <si>
    <t>PF00168.27;PF08372.7;PF06398.8</t>
  </si>
  <si>
    <t>Cg9g010820</t>
  </si>
  <si>
    <t>Cg6g009010</t>
  </si>
  <si>
    <t>RecName: Full=E3 ubiquitin-protein ligase CHIP; AltName: Full=Carboxyl terminus of HSC70-interacting protein; Short=AtCHIP; AltName: Full=Plant U-box protein 61; Al</t>
  </si>
  <si>
    <t>K09561</t>
  </si>
  <si>
    <t>map04120;map04141</t>
  </si>
  <si>
    <t>ENOG410ZC2R</t>
  </si>
  <si>
    <t>XP_006437233.1</t>
  </si>
  <si>
    <t>sp|Q9SRS9|CHIP_ARATH;</t>
  </si>
  <si>
    <t>PF04564.12;PF00515.25;PF07719.14;PF13414.3;PF13431.3;PF12895.4;PF15906.2;PF13371.3</t>
  </si>
  <si>
    <t>Cg1g027450</t>
  </si>
  <si>
    <t>Cg3g013740</t>
  </si>
  <si>
    <t>ENOG410ZC11</t>
  </si>
  <si>
    <t>XP_006472417.1</t>
  </si>
  <si>
    <t>PF11243.5</t>
  </si>
  <si>
    <t>Cg1g020950</t>
  </si>
  <si>
    <t>ESR40815.1</t>
  </si>
  <si>
    <t>Cg1g003340</t>
  </si>
  <si>
    <t xml:space="preserve">RecName: Full=Wall-associated receptor kinase-like 14; Flags: Precursor </t>
  </si>
  <si>
    <t>GO:0006468;GO:0009069;GO:0055114;GO:0016021;GO:0004674;GO:0005524;GO:003244</t>
  </si>
  <si>
    <t>KDO79395.1</t>
  </si>
  <si>
    <t>sp|Q8RY67|WAKLO_ARATH;</t>
  </si>
  <si>
    <t>PF00069.22;PF07714.14;PF13947.3;PF12947.4</t>
  </si>
  <si>
    <t>Cg5g038330</t>
  </si>
  <si>
    <t>GO:0006355;GO:0045449;GO:0045893;GO:0009267;GO:2000693;GO:0005667;GO:0043565;GO:0003700;GO:004698</t>
  </si>
  <si>
    <t>ENOG410YP2C</t>
  </si>
  <si>
    <t>XP_006492334.1</t>
  </si>
  <si>
    <t>sp|Q9LZP8|BZP53_ARATH;</t>
  </si>
  <si>
    <t>Cg2g021850</t>
  </si>
  <si>
    <t xml:space="preserve">RecName: Full=Dynein light chain 2, cytoplasmic; AltName: Full=8 kDa dynein light chain </t>
  </si>
  <si>
    <t>GO:0007017;GO:0030286;GO:0044464;GO:0043226;GO:000587</t>
  </si>
  <si>
    <t>XP_006452003.1</t>
  </si>
  <si>
    <t>sp|O96860|DYL2_DROME;</t>
  </si>
  <si>
    <t>Cg7g000140</t>
  </si>
  <si>
    <t xml:space="preserve">RecName: Full=Expansin-A4; Short=AtEXPA4; AltName: Full=Alpha-expansin-4; Short=At-EXP4; Short=AtEx4; AltName: Full=Ath-ExpAlpha-1.6; Flags: Precursor </t>
  </si>
  <si>
    <t>ENOG410YEM2</t>
  </si>
  <si>
    <t>XP_006435550.1</t>
  </si>
  <si>
    <t>sp|O48818|EXPA4_ARATH;</t>
  </si>
  <si>
    <t>Cg2g030560</t>
  </si>
  <si>
    <t>ENOG41118FP;ENOG410YFKF</t>
  </si>
  <si>
    <t>GAY58770.1</t>
  </si>
  <si>
    <t>Cg4g022500</t>
  </si>
  <si>
    <t xml:space="preserve">RecName: Full=Diacylglycerol kinase 4; Short=AtDGK4; Short=DAG kinase 4; AltName: Full=Diglyceride kinase 4; Short=DGK 4 </t>
  </si>
  <si>
    <t>GO:0009395;GO:0007205;GO:0016310;GO:0006769;GO:0048366;GO:0048364;GO:0046497;GO:0046486;GO:0009506;GO:0005886;GO:0003951;GO:0004143;GO:000552</t>
  </si>
  <si>
    <t>XP_006453455.1</t>
  </si>
  <si>
    <t>sp|F4JQ95|DGK7_ARATH;</t>
  </si>
  <si>
    <t>PF00609.16;PF00781.21</t>
  </si>
  <si>
    <t>Cg3g021210</t>
  </si>
  <si>
    <t>ENOG410YGAR;COG0515</t>
  </si>
  <si>
    <t>XP_006434739.1</t>
  </si>
  <si>
    <t>Cg9g027130</t>
  </si>
  <si>
    <t>RecName: Full=Short-chain dehydrogenase TIC 32, chloroplastic; AltName: Full=Translocon at the inner envelope membrane of chloroplasts 32; Short=PsTIC32</t>
  </si>
  <si>
    <t>XP_006421970.1</t>
  </si>
  <si>
    <t>sp|Q6RVV4|TIC32_PEA;</t>
  </si>
  <si>
    <t>Cg2g003340</t>
  </si>
  <si>
    <t>RecName: Full=1-acyl-sn-glycerol-3-phosphate acyltransferase 2; AltName: Full=Lysophosphatidyl acyltransferase 2</t>
  </si>
  <si>
    <t>GO:0008152;GO:0016021;GO:001674</t>
  </si>
  <si>
    <t>K13523</t>
  </si>
  <si>
    <t>COG0204</t>
  </si>
  <si>
    <t>XP_006470598.1</t>
  </si>
  <si>
    <t>sp|Q8LG50|LPAT2_ARATH;</t>
  </si>
  <si>
    <t>PF16076.2;PF01553.18</t>
  </si>
  <si>
    <t>Cg5g008010</t>
  </si>
  <si>
    <t>GAY43569.1</t>
  </si>
  <si>
    <t>Cg9g029710</t>
  </si>
  <si>
    <t xml:space="preserve">RecName: Full=CTP synthase 1; AltName: Full=CTP synthetase 1; AltName: Full=UTP--ammonia ligase 1 </t>
  </si>
  <si>
    <t>GO:0006206;GO:0044210;GO:0006541;GO:0003883;GO:000552</t>
  </si>
  <si>
    <t>KDO61501.1</t>
  </si>
  <si>
    <t>sp|Q54V77|PYRG_DICDI;</t>
  </si>
  <si>
    <t>Cg1g009060</t>
  </si>
  <si>
    <t xml:space="preserve">RecName: Full=Oxysterol-binding protein-related protein 1C; AltName: Full=OSBP-related protein 1C </t>
  </si>
  <si>
    <t>K20456</t>
  </si>
  <si>
    <t>ENOG410XP9E</t>
  </si>
  <si>
    <t>XP_006466182.1</t>
  </si>
  <si>
    <t>sp|Q8L751|ORP1C_ARATH;</t>
  </si>
  <si>
    <t>PF01237.15;PF15413.3;PF00169.26;PF15409.3</t>
  </si>
  <si>
    <t>Cg7g015180</t>
  </si>
  <si>
    <t xml:space="preserve">RecName: Full=Probable calcium-binding protein CML16; AltName: Full=Calmodulin-like protein 16 </t>
  </si>
  <si>
    <t>GO:0055114;GO:0005509;GO:003244</t>
  </si>
  <si>
    <t>KDO70151.1</t>
  </si>
  <si>
    <t>sp|Q9LI84|CML16_ARATH;</t>
  </si>
  <si>
    <t>PF00036.29;PF13499.3;PF13405.3;PF13202.3;PF13833.3;PF14658.3;PF07647.14</t>
  </si>
  <si>
    <t>Cg2g042330</t>
  </si>
  <si>
    <t>ENOG410ZNB7</t>
  </si>
  <si>
    <t>KDO77605.1</t>
  </si>
  <si>
    <t>Cg7g012260</t>
  </si>
  <si>
    <t>ENOG41124UD</t>
  </si>
  <si>
    <t>ESR50330.1</t>
  </si>
  <si>
    <t>PF13671.3;PF13238.3;PF07931.9;PF06414.9;PF00004.26</t>
  </si>
  <si>
    <t>Cg9g027330</t>
  </si>
  <si>
    <t xml:space="preserve">RecName: Full=Scarecrow-like protein 8; Short=AtSCL8; AltName: Full=GRAS family protein 30; Short=AtGRAS-30 </t>
  </si>
  <si>
    <t>GO:0006355;GO:0006351;GO:004442</t>
  </si>
  <si>
    <t>ENOG410YA1H</t>
  </si>
  <si>
    <t>GAY45679.1</t>
  </si>
  <si>
    <t>sp|Q9FYR7|SCL8_ARATH;</t>
  </si>
  <si>
    <t>Cg8g021210</t>
  </si>
  <si>
    <t xml:space="preserve">RecName: Full=Probable serine/threonine-protein kinase RLCKVII </t>
  </si>
  <si>
    <t>KDO73052.1</t>
  </si>
  <si>
    <t>sp|Q9LQQ8|PBL5_ARATH;</t>
  </si>
  <si>
    <t>Cg5g003030</t>
  </si>
  <si>
    <t xml:space="preserve">RecName: Full=Probable serine/threonine-protein kinase At5g41260 </t>
  </si>
  <si>
    <t>K14500</t>
  </si>
  <si>
    <t>ENOG410XQTV</t>
  </si>
  <si>
    <t>XP_006476603.1</t>
  </si>
  <si>
    <t>sp|F4I3M3|BSK7_ARATH;</t>
  </si>
  <si>
    <t>Cg6g019200</t>
  </si>
  <si>
    <t>ENOG41116B0;COG0515;COG4886;ENOG410YF7E</t>
  </si>
  <si>
    <t>XP_024037393.1</t>
  </si>
  <si>
    <t>sp|Q9ZU46|ZAR1_ARATH;</t>
  </si>
  <si>
    <t>PF00564.21</t>
  </si>
  <si>
    <t>Cg3g009690</t>
  </si>
  <si>
    <t>GAY53476.1</t>
  </si>
  <si>
    <t>Cg1g016440</t>
  </si>
  <si>
    <t>GO:0006952;GO:0008152;GO:0005524;GO:0043531;GO:001711</t>
  </si>
  <si>
    <t>ESR40404.1</t>
  </si>
  <si>
    <t>PF00931.19;PF13855.3;PF01637.15;PF05729.9</t>
  </si>
  <si>
    <t>Cg2g011310</t>
  </si>
  <si>
    <t>GO:007182</t>
  </si>
  <si>
    <t>ENOG410XXIE;ENOG410YE81;ENOG410YEKE</t>
  </si>
  <si>
    <t>KDO55628.1</t>
  </si>
  <si>
    <t>Cg5g033830</t>
  </si>
  <si>
    <t>K08880</t>
  </si>
  <si>
    <t>ENOG410YGZ8</t>
  </si>
  <si>
    <t>XP_006479517.1</t>
  </si>
  <si>
    <t>sp|P49842|STK19_HUMAN;</t>
  </si>
  <si>
    <t>PF10494.6</t>
  </si>
  <si>
    <t>Cg4g006390</t>
  </si>
  <si>
    <t>ENOG410XWJI</t>
  </si>
  <si>
    <t>GAY57694.1</t>
  </si>
  <si>
    <t>sp|Q92346|YDH1_SCHPO;</t>
  </si>
  <si>
    <t>PF08576.7</t>
  </si>
  <si>
    <t>Cg2g017180</t>
  </si>
  <si>
    <t>COG4886;ENOG410XRR2</t>
  </si>
  <si>
    <t>GAY69049.1</t>
  </si>
  <si>
    <t>Cg5g014880</t>
  </si>
  <si>
    <t xml:space="preserve">RecName: Full=Probable methyltransferase PMT14 </t>
  </si>
  <si>
    <t>GO:0032259;GO:0016021;GO:0005802;GO:0005774;GO:0005768;GO:0009505;GO:0008757;GO:000816</t>
  </si>
  <si>
    <t>ENOG41117FM;ENOG410YD4N</t>
  </si>
  <si>
    <t>XP_006436790.1</t>
  </si>
  <si>
    <t>sp|Q94EJ6|PMTE_ARATH;</t>
  </si>
  <si>
    <t>Cg8g010670</t>
  </si>
  <si>
    <t xml:space="preserve">RecName: Full=GRF1-interacting factor 1; Short=AtGIF1; AltName: Full=Protein ANGUSTIFOLIA 3; AltName: Full=Transcription coactivator GIF1 </t>
  </si>
  <si>
    <t>ENOG41128HA</t>
  </si>
  <si>
    <t>XP_006442758.1</t>
  </si>
  <si>
    <t>sp|Q8L8A5|GIF1_ARATH;</t>
  </si>
  <si>
    <t>PF05030.9</t>
  </si>
  <si>
    <t>Cg3g024650</t>
  </si>
  <si>
    <t>RecName: Full=24-methylenesterol C-methyltransferase 2; Short=24-sterol C-methyltransferase 2; Short=Sterol-C-methyltransferase 2; AltName: Full=Protein COTYLEDON V</t>
  </si>
  <si>
    <t>GO:0032259;GO:0006694;GO:0016021;GO:0008168;GO:000875</t>
  </si>
  <si>
    <t>K08242</t>
  </si>
  <si>
    <t>ENOG410XP5G</t>
  </si>
  <si>
    <t>XP_006435262.1</t>
  </si>
  <si>
    <t>sp|Q39227|SMT2_ARATH;</t>
  </si>
  <si>
    <t>PF08498.7;PF08241.9;PF13649.3;PF13847.3;PF02353.17;PF13489.3;PF08242.9;PF01209.15</t>
  </si>
  <si>
    <t>Cg9g001470</t>
  </si>
  <si>
    <t xml:space="preserve">RecName: Full=Zinc finger CCHC domain-containing protein 10 </t>
  </si>
  <si>
    <t>GO:0005488;GO:0003676;GO:000827</t>
  </si>
  <si>
    <t>ENOG410XUV5</t>
  </si>
  <si>
    <t>XP_006419408.1</t>
  </si>
  <si>
    <t>sp|Q9CX48|ZCH10_MOUSE;</t>
  </si>
  <si>
    <t>PF13917.3</t>
  </si>
  <si>
    <t>Cg3g012480</t>
  </si>
  <si>
    <t xml:space="preserve">RecName: Full=Ethylene-responsive transcription factor ERF114 </t>
  </si>
  <si>
    <t>ENOG410ZTTF;ENOG410XVA9;ENOG410YI1U</t>
  </si>
  <si>
    <t>XP_006471813.1</t>
  </si>
  <si>
    <t>sp|Q67ZB3|FRL3_ARATH;</t>
  </si>
  <si>
    <t>PF07899.8;PF00847.17;PF03732.14;PF14223.3</t>
  </si>
  <si>
    <t>CgUng001210</t>
  </si>
  <si>
    <t>ENOG410Z5EQ</t>
  </si>
  <si>
    <t>GAY63957.1</t>
  </si>
  <si>
    <t>Cg9g024060</t>
  </si>
  <si>
    <t xml:space="preserve">RecName: Full=Heat shock factor protein HSF8; AltName: Full=Heat shock transcription factor 8; Short=HSTF 8; AltName: Full=Heat stress transcription factor </t>
  </si>
  <si>
    <t>XP_006485538.1</t>
  </si>
  <si>
    <t>sp|P41153|HSF8_SOLPE;</t>
  </si>
  <si>
    <t>Cg1g007800</t>
  </si>
  <si>
    <t xml:space="preserve">RecName: Full=Nucleobase-ascorbate transporter 11; Short=AtNAT11 </t>
  </si>
  <si>
    <t>GO:0006810;GO:0055085;GO:0016020;GO:0016021;GO:000521</t>
  </si>
  <si>
    <t>COG2233</t>
  </si>
  <si>
    <t>XP_006466324.1</t>
  </si>
  <si>
    <t>sp|Q6SZ87|NAT11_ARATH;</t>
  </si>
  <si>
    <t>PF00860.17</t>
  </si>
  <si>
    <t>Cg2g021270</t>
  </si>
  <si>
    <t>ENOG4111427;ENOG411142F</t>
  </si>
  <si>
    <t>KDO74140.1</t>
  </si>
  <si>
    <t>sp|O80386|CIP7_ARATH;</t>
  </si>
  <si>
    <t>Cg4g024100</t>
  </si>
  <si>
    <t>ENOG410Z83V</t>
  </si>
  <si>
    <t>XP_006474014.1</t>
  </si>
  <si>
    <t>PF12874.4;PF12171.5;PF12756.4</t>
  </si>
  <si>
    <t>Cg8g005480</t>
  </si>
  <si>
    <t>RecName: Full=Pollen-specific leucine-rich repeat extensin-like protein 4; Short=AtPEX4; Short=Pollen-specific LRR/EXTENSIN4; AltName: Full=Cell wall hydroxyprolin</t>
  </si>
  <si>
    <t>XP_006480068.1</t>
  </si>
  <si>
    <t>sp|Q9LJ64|PLRX1_ARATH;</t>
  </si>
  <si>
    <t>Cg8g006090</t>
  </si>
  <si>
    <t xml:space="preserve">RecName: Full=Extra-large guanine nucleotide-binding protein 2; AltName: Full=Extra-large GTP-binding protein 2; Short=Extra-large G-protein 2 </t>
  </si>
  <si>
    <t>GO:0006184;GO:0007186;GO:0016021;GO:0031683;GO:0003924;GO:0004871;GO:000552</t>
  </si>
  <si>
    <t>ENOG410XNVQ</t>
  </si>
  <si>
    <t>XP_006423171.1</t>
  </si>
  <si>
    <t>PF00503.17</t>
  </si>
  <si>
    <t>Cg2g031360</t>
  </si>
  <si>
    <t xml:space="preserve">RecName: Full=3-ketoacyl-CoA synthase 7; Short=KCS-7; AltName: Full=Very long-chain fatty acid condensing enzyme 7; Short=VLCFA condensing enzyme 7 </t>
  </si>
  <si>
    <t>ENOG4111PIG;ENOG4111AD9;COG3424;ENOG410Y5VH</t>
  </si>
  <si>
    <t>GAY57411.1</t>
  </si>
  <si>
    <t>sp|Q9C992|KCS7_ARATH;</t>
  </si>
  <si>
    <t>PF08392.9;PF07714.14;PF00069.22;PF08541.7;PF02797.12</t>
  </si>
  <si>
    <t>CgUng018590</t>
  </si>
  <si>
    <t>ENOG410Y9AY</t>
  </si>
  <si>
    <t>KDO83950.1</t>
  </si>
  <si>
    <t>Cg4g001240</t>
  </si>
  <si>
    <t xml:space="preserve">RecName: Full=Probable folate-biopterin transporter 6 </t>
  </si>
  <si>
    <t>ENOG410YDPX</t>
  </si>
  <si>
    <t>XP_006450267.1</t>
  </si>
  <si>
    <t>sp|Q9LEV7|FBT6_ARATH;</t>
  </si>
  <si>
    <t>PF03092.13;PF07690.13</t>
  </si>
  <si>
    <t>Cg2g035990</t>
  </si>
  <si>
    <t>GO:0008152;GO:0016021;GO:0016020;GO:0008375;GO:001675</t>
  </si>
  <si>
    <t>ENOG410YEMA</t>
  </si>
  <si>
    <t>XP_006468735.1</t>
  </si>
  <si>
    <t>Cg9g028120</t>
  </si>
  <si>
    <t>GO:0008152;GO:0016459;GO:0005886;GO:000377</t>
  </si>
  <si>
    <t>ENOG4111Q4H</t>
  </si>
  <si>
    <t>XP_006422105.1</t>
  </si>
  <si>
    <t>sp|P34109|MYOD_DICDI;</t>
  </si>
  <si>
    <t>PF06017.10</t>
  </si>
  <si>
    <t>Cg2g041010</t>
  </si>
  <si>
    <t>RecName: Full=Receptor-like serine/threonine-protein kinase SD1-8; AltName: Full=Arabidopsis thaliana receptor kinase 3; AltName: Full=S-domain-1 (SD1) receptor kin</t>
  </si>
  <si>
    <t>GO:0009069;GO:0006468;GO:0048544;GO:0004674;GO:000552</t>
  </si>
  <si>
    <t>KYP39910.1</t>
  </si>
  <si>
    <t>PF07714.14;PF00069.22;PF00954.17;PF01453.21;PF08276.8;PF11883.5;PF12398.5;PF01636.20</t>
  </si>
  <si>
    <t>Cg4g022380</t>
  </si>
  <si>
    <t xml:space="preserve">RecName: Full=Zinc finger protein CONSTANS-LIKE 5 </t>
  </si>
  <si>
    <t>ESR66683.1</t>
  </si>
  <si>
    <t>sp|Q9FHH8|COL5_ARATH;</t>
  </si>
  <si>
    <t>Cg3g022040</t>
  </si>
  <si>
    <t>ENOG411171Z</t>
  </si>
  <si>
    <t>KDO84380.1</t>
  </si>
  <si>
    <t>Cg1g003150</t>
  </si>
  <si>
    <t xml:space="preserve">RecName: Full=Methylesterase 10; Short=AtMES10 </t>
  </si>
  <si>
    <t>ENOG4111IVV</t>
  </si>
  <si>
    <t>XP_006425817.1</t>
  </si>
  <si>
    <t>sp|Q8S9K8|MES10_ARATH;</t>
  </si>
  <si>
    <t>Cg3g002010</t>
  </si>
  <si>
    <t xml:space="preserve">RecName: Full=Allene oxide cyclase 4, chloroplastic; Flags: Precursor </t>
  </si>
  <si>
    <t>GO:0008152;GO:0009507;GO:0046423;GO:001685</t>
  </si>
  <si>
    <t>K10525</t>
  </si>
  <si>
    <t>ENOG4111X07</t>
  </si>
  <si>
    <t>XP_006430816.1</t>
  </si>
  <si>
    <t>sp|A2XID3|AOC_ORYSI;</t>
  </si>
  <si>
    <t>PF06351.8</t>
  </si>
  <si>
    <t>Cg5g026420</t>
  </si>
  <si>
    <t>KDO64039.1</t>
  </si>
  <si>
    <t>Cg4g000510</t>
  </si>
  <si>
    <t>XP_006483578.1</t>
  </si>
  <si>
    <t>Cg7g001730</t>
  </si>
  <si>
    <t>GAY57037.1</t>
  </si>
  <si>
    <t>Cg3g021860</t>
  </si>
  <si>
    <t>K04420</t>
  </si>
  <si>
    <t>XP_006473384.1</t>
  </si>
  <si>
    <t>sp|Q9C5H5|M3K5G_ARATH;</t>
  </si>
  <si>
    <t>PF00069.22;PF07714.14;PF14531.3</t>
  </si>
  <si>
    <t>Cg2g000210</t>
  </si>
  <si>
    <t>GO:0006355;GO:0006351;GO:0006353;GO:000372</t>
  </si>
  <si>
    <t>ENOG410YCTB</t>
  </si>
  <si>
    <t>ESR58799.1</t>
  </si>
  <si>
    <t>PF01029.15</t>
  </si>
  <si>
    <t>Cg5g002620</t>
  </si>
  <si>
    <t>RecName: Full=UDP-N-acetylmuramoyl-L-alanyl-D-glutamate--2,6-diaminopimelate ligase; AltName: Full=Meso-A2pm-adding enzyme; AltName: Full=Meso-diaminopimelate-addin</t>
  </si>
  <si>
    <t>GO:0010020;GO:0009058;GO:0008360;GO:0051301;GO:0005737;GO:0009295;GO:0009507;GO:0016881;GO:000552</t>
  </si>
  <si>
    <t>COG0769</t>
  </si>
  <si>
    <t>XP_006476554.1</t>
  </si>
  <si>
    <t>sp|F4I3P9|MURE_ARATH;</t>
  </si>
  <si>
    <t>PF08245.9;PF02875.18;PF01225.22</t>
  </si>
  <si>
    <t>Cg2g009010</t>
  </si>
  <si>
    <t xml:space="preserve">RecName: Full=Pentatricopeptide repeat-containing protein At2g41080 </t>
  </si>
  <si>
    <t>XP_015382754.1</t>
  </si>
  <si>
    <t>sp|Q8S9M4|PP198_ARATH;</t>
  </si>
  <si>
    <t>PF01535.17;PF13041.3;PF12854.4;PF14432.3;PF13812.3;PF17177.1</t>
  </si>
  <si>
    <t>Cg8g019320</t>
  </si>
  <si>
    <t>ENOG410YWC0;ENOG410YJVG;ENOG411060V;ENOG411137G</t>
  </si>
  <si>
    <t>GAY58740.1</t>
  </si>
  <si>
    <t>PF07795.8</t>
  </si>
  <si>
    <t>Cg8g004380</t>
  </si>
  <si>
    <t xml:space="preserve">RecName: Full=Probable receptor-like protein kinase At1g49730; Flags: Precursor </t>
  </si>
  <si>
    <t>GO:0006468;GO:0009069;GO:0016021;GO:0005886;GO:0004674;GO:000552</t>
  </si>
  <si>
    <t>GAY54911.1</t>
  </si>
  <si>
    <t>sp|Q9FX99|Y1497_ARATH;</t>
  </si>
  <si>
    <t>Cg5g007890</t>
  </si>
  <si>
    <t>GO:0009737;GO:0009753;GO:0009651;GO:0009723;GO:0006355;GO:0046686;GO:0009751;GO:0009739;GO:0005634;GO:0000785;GO:0008270;GO:0003677;GO:000368</t>
  </si>
  <si>
    <t>ENOG4111IMA</t>
  </si>
  <si>
    <t>XP_006477144.1</t>
  </si>
  <si>
    <t>sp|Q9LVS0|KUA1_ARATH;</t>
  </si>
  <si>
    <t>Cg7g020640</t>
  </si>
  <si>
    <t xml:space="preserve">RecName: Full=Protein TWIN LOV 1 </t>
  </si>
  <si>
    <t>COG2202;ENOG411246J</t>
  </si>
  <si>
    <t>XP_006483239.1</t>
  </si>
  <si>
    <t>sp|O64511|TLOV1_ARATH;</t>
  </si>
  <si>
    <t>PF13426.4;PF08447.9;PF00989.22;PF08448.7</t>
  </si>
  <si>
    <t>Cg2g002880</t>
  </si>
  <si>
    <t>XP_015381716.1</t>
  </si>
  <si>
    <t>Cg1g024250</t>
  </si>
  <si>
    <t xml:space="preserve">RecName: Full=Protein SUPPRESSOR OF FRI 4 </t>
  </si>
  <si>
    <t>GO:0016020;GO:000548</t>
  </si>
  <si>
    <t>ENOG410ZJGQ</t>
  </si>
  <si>
    <t>XP_006464975.1</t>
  </si>
  <si>
    <t>sp|Q9C5G0|SUF4_ARATH;</t>
  </si>
  <si>
    <t>Cg1g010130</t>
  </si>
  <si>
    <t>RecName: Full=Zinc finger homeobox protein 4; AltName: Full=Zinc finger homeodomain protein 4; Short=ZFH-4; AltName: Full=Zinc finger/apterous-related homeobox pr</t>
  </si>
  <si>
    <t>ENOG410ZEZ6;ENOG4111ACP</t>
  </si>
  <si>
    <t>KDO65130.1</t>
  </si>
  <si>
    <t>Cg4g006990</t>
  </si>
  <si>
    <t xml:space="preserve">RecName: Full=Actin-related protein 6 </t>
  </si>
  <si>
    <t>GO:0006338;GO:0008283;GO:0009910;GO:0006355;GO:0009266;GO:000563</t>
  </si>
  <si>
    <t>K11662</t>
  </si>
  <si>
    <t>COG5277</t>
  </si>
  <si>
    <t>XP_006450878.1</t>
  </si>
  <si>
    <t>sp|Q8LGE3|ARP6_ARATH;</t>
  </si>
  <si>
    <t>PF00022.16</t>
  </si>
  <si>
    <t>Cg2g000290</t>
  </si>
  <si>
    <t xml:space="preserve">RecName: Full=Probable receptor-like protein kinase At5g56460 </t>
  </si>
  <si>
    <t>XP_006445568.1</t>
  </si>
  <si>
    <t>sp|Q9FM85|PBL16_ARATH;</t>
  </si>
  <si>
    <t>Cg7g005510</t>
  </si>
  <si>
    <t>K01054</t>
  </si>
  <si>
    <t>COG2267</t>
  </si>
  <si>
    <t>KDO67800.1</t>
  </si>
  <si>
    <t>sp|Q9C942|CSE_ARATH;</t>
  </si>
  <si>
    <t>PF12146.5;PF00561.17;PF00326.18;PF12697.4;PF00756.17</t>
  </si>
  <si>
    <t>Cg8g003220</t>
  </si>
  <si>
    <t xml:space="preserve">RecName: Full=Histone deacetylase 6; Short=HD6 </t>
  </si>
  <si>
    <t>COG0123</t>
  </si>
  <si>
    <t>GAY32731.1</t>
  </si>
  <si>
    <t>sp|Q9UBN7|HDAC6_HUMAN;</t>
  </si>
  <si>
    <t>PF02148.16</t>
  </si>
  <si>
    <t>Cg2g023740</t>
  </si>
  <si>
    <t xml:space="preserve">RecName: Full=Protein translation factor SUI1 homolog 2 </t>
  </si>
  <si>
    <t>GO:0006446;GO:0006413;GO:0016021;GO:0005840;GO:000374</t>
  </si>
  <si>
    <t>XP_006475205.1</t>
  </si>
  <si>
    <t>sp|Q9SM41|SUI1_SPOST;</t>
  </si>
  <si>
    <t>Cg2g034920</t>
  </si>
  <si>
    <t>GAY42306.1</t>
  </si>
  <si>
    <t>Cg3g016500</t>
  </si>
  <si>
    <t xml:space="preserve">RecName: Full=Long chain acyl-CoA synthetase 9, chloroplastic </t>
  </si>
  <si>
    <t>K01897</t>
  </si>
  <si>
    <t>map00061;map00071;map04146</t>
  </si>
  <si>
    <t>COG1022</t>
  </si>
  <si>
    <t>XP_006472776.1</t>
  </si>
  <si>
    <t>sp|Q9CAP8|LACS9_ARATH;</t>
  </si>
  <si>
    <t>PF00501.25</t>
  </si>
  <si>
    <t>Cg5g023100</t>
  </si>
  <si>
    <t xml:space="preserve">RecName: Full=ARGOS-like protein </t>
  </si>
  <si>
    <t>XP_006478489.1</t>
  </si>
  <si>
    <t>CgUng002460</t>
  </si>
  <si>
    <t>GAY53439.1</t>
  </si>
  <si>
    <t>Cg8g012150</t>
  </si>
  <si>
    <t xml:space="preserve">RecName: Full=Fasciclin-like arabinogalactan protein 16; Flags: Precursor </t>
  </si>
  <si>
    <t>XP_006487826.1</t>
  </si>
  <si>
    <t>Cg3g014730</t>
  </si>
  <si>
    <t>RecName: Full=Phospho-2-dehydro-3-deoxyheptonate aldolase 1, chloroplastic; AltName: Full=3-deoxy-D-arabino-heptulosonate 7-phosphate synthase 1; AltName: Full=DAHP s</t>
  </si>
  <si>
    <t>GO:0006571;GO:0000162;GO:0009094;GO:0009073;GO:0016829;GO:000384</t>
  </si>
  <si>
    <t>XP_006472576.1</t>
  </si>
  <si>
    <t>Cg9g014080</t>
  </si>
  <si>
    <t>ENOG410XPKS</t>
  </si>
  <si>
    <t>XP_006492971.1</t>
  </si>
  <si>
    <t>sp|B4FFZ9|OBP1A_MAIZE;</t>
  </si>
  <si>
    <t>PF06884.8</t>
  </si>
  <si>
    <t>Cg1g002950</t>
  </si>
  <si>
    <t>RecName: Full=Patatin-like protein 5; Short=AtPLP5; AltName: Full=Patatin-related phospholipase A IIdelta; Short=pPLAIId; AltName: Full=Phospholipase A IVB; Short=A</t>
  </si>
  <si>
    <t>GAY52431.1</t>
  </si>
  <si>
    <t>sp|O23180|PLP5_ARATH;</t>
  </si>
  <si>
    <t>Cg9g001720</t>
  </si>
  <si>
    <t xml:space="preserve">RecName: Full=COBRA-like protein 7; Flags: Precursor </t>
  </si>
  <si>
    <t>GO:0010215;GO:0016049;GO:003122</t>
  </si>
  <si>
    <t>ENOG410ZHV6;ENOG4110783</t>
  </si>
  <si>
    <t>GAY35775.1</t>
  </si>
  <si>
    <t>sp|Q8GZ17|COBL7_ARATH;</t>
  </si>
  <si>
    <t>PF04833.12</t>
  </si>
  <si>
    <t>Cg3g014980</t>
  </si>
  <si>
    <t>ENOG410ZGTH;ENOG410YP91</t>
  </si>
  <si>
    <t>XP_006472605.1</t>
  </si>
  <si>
    <t>PF15982.2</t>
  </si>
  <si>
    <t>Cg7g019990</t>
  </si>
  <si>
    <t xml:space="preserve">RecName: Full=IAA-amino acid hydrolase ILR1-like 1; Flags: Precursor </t>
  </si>
  <si>
    <t>GO:0008152;GO:0016021;GO:001678</t>
  </si>
  <si>
    <t>K14664</t>
  </si>
  <si>
    <t>COG1473</t>
  </si>
  <si>
    <t>GAY36466.1</t>
  </si>
  <si>
    <t>sp|Q84XG9|ILL1_ORYSI;</t>
  </si>
  <si>
    <t>PF01546.25;PF07687.11</t>
  </si>
  <si>
    <t>Cg5g014180</t>
  </si>
  <si>
    <t>RecName: Full=DnaJ protein homolog; AltName: Full=DNAJ-1; Flags: Precursor</t>
  </si>
  <si>
    <t>K09503</t>
  </si>
  <si>
    <t>XP_006485485.1</t>
  </si>
  <si>
    <t>sp|Q04960|DNJH_CUCSA;</t>
  </si>
  <si>
    <t>PF01556.15;PF00226.28;PF00684.16;PF15777.2</t>
  </si>
  <si>
    <t>Cg3g016730</t>
  </si>
  <si>
    <t xml:space="preserve">RecName: Full=Aspartic proteinase Asp1; Short=OSAP1; Short=OsAsp1; AltName: Full=Nucellin-like protein; Flags: Precursor </t>
  </si>
  <si>
    <t>XP_006472807.1</t>
  </si>
  <si>
    <t>sp|Q0IU52|ASP1_ORYSJ;</t>
  </si>
  <si>
    <t>Cg9g022580</t>
  </si>
  <si>
    <t>RecName: Full=Histone-lysine N-methyltransferase, H3 lysine-9 specific SUVH5; AltName: Full=Histone H3-K9 methyltransferase 5; Short=H3-K9-HMTase 5; AltName: Full=</t>
  </si>
  <si>
    <t>GO:004239</t>
  </si>
  <si>
    <t>K11420</t>
  </si>
  <si>
    <t>map00310</t>
  </si>
  <si>
    <t>COG3440;COG2940</t>
  </si>
  <si>
    <t>XP_006490027.1</t>
  </si>
  <si>
    <t>sp|O82175|SUVH5_ARATH;</t>
  </si>
  <si>
    <t>PF02182.14</t>
  </si>
  <si>
    <t>Cg1g005820</t>
  </si>
  <si>
    <t>XP_006494490.1</t>
  </si>
  <si>
    <t>sp|Q9LT75|PTN2A_ARATH;</t>
  </si>
  <si>
    <t>PF00782.17;PF15140.3</t>
  </si>
  <si>
    <t>Cg5g022560</t>
  </si>
  <si>
    <t>XP_006440994.1</t>
  </si>
  <si>
    <t>sp|Q9C9G7|MYB62_ARATH;</t>
  </si>
  <si>
    <t>Cg5g015460</t>
  </si>
  <si>
    <t xml:space="preserve">RecName: Full=Probable salt tolerance-like protein At1g78600 </t>
  </si>
  <si>
    <t>GO:0006355;GO:0009640;GO:0005634;GO:0005622;GO:0008270;GO:000098</t>
  </si>
  <si>
    <t>ENOG4111N7S</t>
  </si>
  <si>
    <t>XP_006477825.1</t>
  </si>
  <si>
    <t>sp|Q9SYM2|BBX22_ARATH;</t>
  </si>
  <si>
    <t>PF00643.21;PF16366.2</t>
  </si>
  <si>
    <t>Cg7g016550</t>
  </si>
  <si>
    <t>ENOG4111EYD;ENOG41106XU;ENOG410Y9VP;ENOG410YDRK;ENOG4110679;ENOG410Y9QZ;ENOG41113AZ</t>
  </si>
  <si>
    <t>XP_006437964.1</t>
  </si>
  <si>
    <t>sp|Q5CD17|NAC77_ORYSJ;</t>
  </si>
  <si>
    <t>Cg5g015920</t>
  </si>
  <si>
    <t>XP_006495010.1</t>
  </si>
  <si>
    <t>PF00067.19;PF03004.11</t>
  </si>
  <si>
    <t>Cg6g020340</t>
  </si>
  <si>
    <t xml:space="preserve">RecName: Full=Pentatricopeptide repeat-containing protein At4g19220, mitochondrial; Flags: Precursor </t>
  </si>
  <si>
    <t>XP_006430897.2</t>
  </si>
  <si>
    <t>sp|O49680|PP324_ARATH;</t>
  </si>
  <si>
    <t>PF01535.17;PF13041.3;PF12854.4</t>
  </si>
  <si>
    <t>Cg7g007420</t>
  </si>
  <si>
    <t xml:space="preserve">RecName: Full=Serine/threonine protein phosphatase 2A 57 kDa regulatory subunit B' beta isoform; Short=AtB' beta; Short=PP2A, B' subunit, beta isoform </t>
  </si>
  <si>
    <t>GO:0008601;GO:0034047;GO:0050790;GO:0007165;GO:000015</t>
  </si>
  <si>
    <t>K11584</t>
  </si>
  <si>
    <t>ENOG410XQJW</t>
  </si>
  <si>
    <t>XP_006436521.1</t>
  </si>
  <si>
    <t>sp|O04376|2A5B_ARATH;</t>
  </si>
  <si>
    <t>PF01603.17</t>
  </si>
  <si>
    <t>Cg6g016260</t>
  </si>
  <si>
    <t xml:space="preserve">RecName: Full=Heat stress transcription factor A-3; Short=AtHsfA3; AltName: Full=AtHsf-17 </t>
  </si>
  <si>
    <t>XP_024038192.1</t>
  </si>
  <si>
    <t>sp|Q8GYY1|HSFA3_ARATH;</t>
  </si>
  <si>
    <t>Cg7g012530</t>
  </si>
  <si>
    <t>XP_015387676.1</t>
  </si>
  <si>
    <t>Cg5g001400</t>
  </si>
  <si>
    <t xml:space="preserve">RecName: Full=Endoglucanase 19; AltName: Full=Endo-1,4-beta glucanase 19; Flags: Precursor </t>
  </si>
  <si>
    <t>GO:0005982;GO:0005985;GO:0030245;GO:0008810;GO:0030247;GO:003024</t>
  </si>
  <si>
    <t>K01179</t>
  </si>
  <si>
    <t>XP_012086729.1</t>
  </si>
  <si>
    <t>sp|Q42059|GUN6_ARATH;</t>
  </si>
  <si>
    <t>PF00759.16;PF09478.7</t>
  </si>
  <si>
    <t>Cg5g015970</t>
  </si>
  <si>
    <t>ENOG4111CPX;ENOG410XUNM;ENOG41106M9</t>
  </si>
  <si>
    <t>XP_006477953.1</t>
  </si>
  <si>
    <t>sp|Q94FT4|SALAT_PAPSO;</t>
  </si>
  <si>
    <t>Cg5g032140</t>
  </si>
  <si>
    <t>XP_006479231.1</t>
  </si>
  <si>
    <t>Cg7g016740</t>
  </si>
  <si>
    <t>GO:0006355;GO:0045449;GO:0005667;GO:0043565;GO:0003700;GO:000367</t>
  </si>
  <si>
    <t>XP_006437986.1</t>
  </si>
  <si>
    <t>Cg6g004530</t>
  </si>
  <si>
    <t>RecName: Full=WD repeat-containing protein 44</t>
  </si>
  <si>
    <t>K20241</t>
  </si>
  <si>
    <t>ENOG410XQPJ</t>
  </si>
  <si>
    <t>KDO47180.1</t>
  </si>
  <si>
    <t>sp|Q6LA54|YF48_SCHPO;</t>
  </si>
  <si>
    <t>PF00400.29;PF17005.2</t>
  </si>
  <si>
    <t>Cg5g004310</t>
  </si>
  <si>
    <t>ENOG410XYGR;ENOG41118XQ</t>
  </si>
  <si>
    <t>XP_006476693.1</t>
  </si>
  <si>
    <t>Cg5g002200</t>
  </si>
  <si>
    <t>GAY39181.1</t>
  </si>
  <si>
    <t>Cg4g013020</t>
  </si>
  <si>
    <t xml:space="preserve">RecName: Full=Probable glycerophosphoryl diester phosphodiesterase 2; Flags: Precursor </t>
  </si>
  <si>
    <t>GO:0009395;GO:0006629;GO:0006071;GO:0046486;GO:0008081;GO:000888</t>
  </si>
  <si>
    <t>KDO62174.1</t>
  </si>
  <si>
    <t>sp|Q9SZ11|GPDL3_ARATH;</t>
  </si>
  <si>
    <t>Cg1g029160</t>
  </si>
  <si>
    <t>GO:0043456;GO:0010167;GO:0006096;GO:0006094;GO:0009536;GO:0005829;GO:0046538;GO:000461</t>
  </si>
  <si>
    <t>XP_015389166.1</t>
  </si>
  <si>
    <t>PF00300.19;PF01190.14</t>
  </si>
  <si>
    <t>Cg6g010930</t>
  </si>
  <si>
    <t>RecName: Full=Probable acetyltransferase NSI; AltName: Full=Nuclear shuttle protein-interacting protein homolog</t>
  </si>
  <si>
    <t>K22450</t>
  </si>
  <si>
    <t>ENOG410ZGB6</t>
  </si>
  <si>
    <t>XP_006429638.1</t>
  </si>
  <si>
    <t>sp|Q7X9V3|NSI_ARATH;</t>
  </si>
  <si>
    <t>PF00583.22;PF13673.4;PF13508.4;PF13527.4;PF08445.7</t>
  </si>
  <si>
    <t>Cg3g021050</t>
  </si>
  <si>
    <t>RecName: Full=SUMO-conjugating enzyme SCE1; AltName: Full=Protein EMBRYO DEFECTIVE 1637; AltName: Full=Protein hus5 homolog; AltName: Full=SUMO-conjugating enzyme 1</t>
  </si>
  <si>
    <t>GO:0009737;GO:0009793;GO:0008152;GO:0005634;GO:0019789;GO:000552</t>
  </si>
  <si>
    <t>K10577</t>
  </si>
  <si>
    <t>map04120;map03013</t>
  </si>
  <si>
    <t>COG5078</t>
  </si>
  <si>
    <t>XP_006473285.1</t>
  </si>
  <si>
    <t>sp|Q42551|SCE1_ARATH;</t>
  </si>
  <si>
    <t>PF00179.23;PF14461.3</t>
  </si>
  <si>
    <t>CgUng006880</t>
  </si>
  <si>
    <t>Cg5g039780</t>
  </si>
  <si>
    <t xml:space="preserve">RecName: Full=Uncharacterized calcium-binding protein At1g02270 </t>
  </si>
  <si>
    <t>ENOG4111KK5;COG5239;ENOG410Y9CV</t>
  </si>
  <si>
    <t>KDO86665.1</t>
  </si>
  <si>
    <t>sp|O81916|YC22_ARATH;</t>
  </si>
  <si>
    <t>PF03372.20;PF00036.29;PF13833.3</t>
  </si>
  <si>
    <t>Cg9g007230</t>
  </si>
  <si>
    <t xml:space="preserve">RecName: Full=Protein WVD2-like 1; Short=AtWDL1 </t>
  </si>
  <si>
    <t>ENOG4111YDY;ENOG4111824</t>
  </si>
  <si>
    <t>XP_006489531.1</t>
  </si>
  <si>
    <t>sp|Q84WL6|WDL3_ARATH;</t>
  </si>
  <si>
    <t>PF06886.8</t>
  </si>
  <si>
    <t>Cg6g016780</t>
  </si>
  <si>
    <t xml:space="preserve">RecName: Full=Probable E3 ubiquitin-protein ligase HERC2; AltName: Full=HECT domain and RCC1-like domain-containing protein 2 </t>
  </si>
  <si>
    <t>COG5184;ENOG410Z7Z7</t>
  </si>
  <si>
    <t>XP_024037903.1</t>
  </si>
  <si>
    <t>sp|Q947D2|PRAF1_ARATH;</t>
  </si>
  <si>
    <t>PF00415.15;PF13540.3;PF08381.8;PF01363.18;PF16457.2;PF13713.3</t>
  </si>
  <si>
    <t>Cg2g024770</t>
  </si>
  <si>
    <t>GO:0006952;GO:0008152;GO:0043531;GO:0017111;GO:0000166;GO:000552</t>
  </si>
  <si>
    <t>ESR65541.1</t>
  </si>
  <si>
    <t>sp|Q9T048|DRL27_ARATH;</t>
  </si>
  <si>
    <t>PF00931.19;PF13855.3;PF12799.4;PF05729.9;PF13173.3;PF01637.15;PF13401.3;PF13191.3;PF13238.3;PF14580.3;PF03193.13</t>
  </si>
  <si>
    <t>Cg5g007250</t>
  </si>
  <si>
    <t>RecName: Full=Serine/threonine-protein kinase SAPK3; AltName: Full=Osmotic stress/abscisic acid-activated protein kinase 3; AltName: Full=Protein kinase REK  15</t>
  </si>
  <si>
    <t>K14498</t>
  </si>
  <si>
    <t>COG0515;COG0515;COG0515</t>
  </si>
  <si>
    <t>XP_006477070.1</t>
  </si>
  <si>
    <t>sp|A2ZAB5|SAPK3_ORYSI;</t>
  </si>
  <si>
    <t>Cg5g012550</t>
  </si>
  <si>
    <t xml:space="preserve">RecName: Full=Zinc finger protein CONSTANS-LIKE 4 </t>
  </si>
  <si>
    <t>ENOG410YSB4</t>
  </si>
  <si>
    <t>XP_006465171.1</t>
  </si>
  <si>
    <t>Cg1g020970</t>
  </si>
  <si>
    <t>XP_006465213.1</t>
  </si>
  <si>
    <t>Cg9g028290</t>
  </si>
  <si>
    <t xml:space="preserve">RecName: Full=Pentatricopeptide repeat-containing protein At4g02750 </t>
  </si>
  <si>
    <t>GAY45568.1</t>
  </si>
  <si>
    <t>sp|Q9SIT7|PP151_ARATH;</t>
  </si>
  <si>
    <t>PF13041.3;PF01535.17;PF12854.4;PF13812.3;PF17177.1</t>
  </si>
  <si>
    <t>Cg5g028050</t>
  </si>
  <si>
    <t>ENOG4111T8J;ENOG410XUA3;ENOG410Y37V</t>
  </si>
  <si>
    <t>XP_015385979.1</t>
  </si>
  <si>
    <t>sp|Q6AVI0|RSLE2_ORYSJ;</t>
  </si>
  <si>
    <t>PF05699.11;PF14372.3;PF02892.12</t>
  </si>
  <si>
    <t>Cg3g005460</t>
  </si>
  <si>
    <t xml:space="preserve">RecName: Full=Ribose-phosphate pyrophosphokinase 1, chloroplastic; AltName: Full=PRS I; AltName: Full=Phosphoribosyl pyrophosphate synthase 1; Flags: Precursor </t>
  </si>
  <si>
    <t>GO:0009156;GO:0006098;GO:0009165;GO:0006144;GO:0000287;GO:0004749;GO:001675</t>
  </si>
  <si>
    <t>K00948</t>
  </si>
  <si>
    <t>map00230;map00030</t>
  </si>
  <si>
    <t>COG0462</t>
  </si>
  <si>
    <t>XP_006436775.1</t>
  </si>
  <si>
    <t>sp|Q42581|KPRS1_ARATH;</t>
  </si>
  <si>
    <t>PF13793.3;PF14572.3;PF00156.24</t>
  </si>
  <si>
    <t>Cg1g014580</t>
  </si>
  <si>
    <t>ENOG410YF3V;ENOG4110790</t>
  </si>
  <si>
    <t>XP_015386719.1</t>
  </si>
  <si>
    <t>Cg7g015450</t>
  </si>
  <si>
    <t xml:space="preserve">RecName: Full=Chaperonin 60 subunit beta 4, chloroplastic; Short=CPN-60 beta 4; Flags: Precursor </t>
  </si>
  <si>
    <t>GO:0042026;GO:0005737;GO:0009941;GO:0009570;GO:000552</t>
  </si>
  <si>
    <t>XP_006437814.2</t>
  </si>
  <si>
    <t>sp|Q9C667|CPNB4_ARATH;</t>
  </si>
  <si>
    <t>Cg1g016580</t>
  </si>
  <si>
    <t xml:space="preserve">RecName: Full=Cell division protein ZapE; AltName: Full=Z ring-associated protein ZapE </t>
  </si>
  <si>
    <t>GO:0005739;GO:0009507;GO:0005516;GO:000552</t>
  </si>
  <si>
    <t>COG1485</t>
  </si>
  <si>
    <t>XP_006492615.1</t>
  </si>
  <si>
    <t>sp|P64612|ZAPE_ECOLI;</t>
  </si>
  <si>
    <t>PF03969.13</t>
  </si>
  <si>
    <t>Cg7g005830</t>
  </si>
  <si>
    <t xml:space="preserve">RecName: Full=Leukotriene A-4 hydrolase homolog; Short=LTA-4 hydrolase; AltName: Full=Leukotriene A(4) hydrolase </t>
  </si>
  <si>
    <t>GO:0019370;GO:0043171;GO:0006508;GO:0005737;GO:0005829;GO:0005886;GO:0042277;GO:0070006;GO:0008270;GO:000823</t>
  </si>
  <si>
    <t>K01254</t>
  </si>
  <si>
    <t>map00590</t>
  </si>
  <si>
    <t>COG0308</t>
  </si>
  <si>
    <t>XP_006436185.1</t>
  </si>
  <si>
    <t>sp|Q9FY49|LKHA4_ARATH;</t>
  </si>
  <si>
    <t>PF01433.17;PF09127.8;PF13485.3</t>
  </si>
  <si>
    <t>Cg7g022660</t>
  </si>
  <si>
    <t xml:space="preserve">RecName: Full=Probable glycerol-3-phosphate dehydrogenase </t>
  </si>
  <si>
    <t>GO:0005975;GO:0046168;GO:0046486;GO:0055114;GO:0009331;GO:0004367;GO:0047952;GO:0051287;GO:003643</t>
  </si>
  <si>
    <t>K00006</t>
  </si>
  <si>
    <t>COG0240</t>
  </si>
  <si>
    <t>GAY36884.1</t>
  </si>
  <si>
    <t>sp|Q8S2G5|GPDH2_ORYSJ;</t>
  </si>
  <si>
    <t>PF07479.11;PF01210.20</t>
  </si>
  <si>
    <t>Cg2g020890</t>
  </si>
  <si>
    <t xml:space="preserve">RecName: Full=E3 ubiquitin-protein ligase RMA3; AltName: Full=Protein RING membrane-anchor 3 </t>
  </si>
  <si>
    <t>K10666</t>
  </si>
  <si>
    <t>ENOG4111IHV</t>
  </si>
  <si>
    <t>GAY56121.1</t>
  </si>
  <si>
    <t>sp|Q8GUK7|RMA3_ARATH;</t>
  </si>
  <si>
    <t>PF13920.3;PF00097.22;PF14634.3;PF13639.3;PF13923.3;PF13445.3;PF15227.3;PF14447.3;PF12678.4</t>
  </si>
  <si>
    <t>Cg4g010020</t>
  </si>
  <si>
    <t>KDO37194.1</t>
  </si>
  <si>
    <t>Cg4g002160</t>
  </si>
  <si>
    <t>K02109</t>
  </si>
  <si>
    <t>map00195;map00190</t>
  </si>
  <si>
    <t>ENOG410YVUN;ENOG4112003</t>
  </si>
  <si>
    <t>XP_024033962.1</t>
  </si>
  <si>
    <t>sp|Q84WS8|U1125_ARATH;</t>
  </si>
  <si>
    <t>PF00240.20</t>
  </si>
  <si>
    <t>Cg8g008120</t>
  </si>
  <si>
    <t xml:space="preserve">RecName: Full=Purple acid phosphatase 2; AltName: Full=Manganese(II) purple acid phosphatase 2; Flags: Precursor </t>
  </si>
  <si>
    <t>XP_006487340.1</t>
  </si>
  <si>
    <t>sp|Q9SDZ9|PPAF2_IPOBA;</t>
  </si>
  <si>
    <t>PF00149.25;PF16656.2;PF14008.3</t>
  </si>
  <si>
    <t>Cg8g022490</t>
  </si>
  <si>
    <t xml:space="preserve">RecName: Full=Probable receptor-like protein kinase At5g47070 </t>
  </si>
  <si>
    <t>KDO72842.1</t>
  </si>
  <si>
    <t>sp|Q9SF86|PCRK1_ARATH;</t>
  </si>
  <si>
    <t>Cg5g003510</t>
  </si>
  <si>
    <t>RecName: Full=Homeobox-leucine zipper protein HAT5; AltName: Full=HD-ZIP protein ATHB-1; AltName: Full=Homeodomain transcription factor ATHB-1; AltName: Full=Homeodom</t>
  </si>
  <si>
    <t>XP_006476659.1</t>
  </si>
  <si>
    <t>sp|Q02283|HAT5_ARATH;</t>
  </si>
  <si>
    <t>PF00046.26;PF02183.15;PF05920.8</t>
  </si>
  <si>
    <t>Cg9g028690</t>
  </si>
  <si>
    <t xml:space="preserve">RecName: Full=Zinc finger CCCH domain-containing protein 13 </t>
  </si>
  <si>
    <t>K22909</t>
  </si>
  <si>
    <t>ENOG410Y1BU;ENOG41104JS</t>
  </si>
  <si>
    <t>XP_006422198.1</t>
  </si>
  <si>
    <t>Cg2g006020</t>
  </si>
  <si>
    <t xml:space="preserve">RecName: Full=Protein ALTERED XYLOGLUCAN 4-like; AltName: Full=Protein trichome birefringence-like 22 </t>
  </si>
  <si>
    <t>K23877</t>
  </si>
  <si>
    <t>ENOG410YEWI</t>
  </si>
  <si>
    <t>XP_006470397.1</t>
  </si>
  <si>
    <t>sp|Q9LRS2|TBL22_ARATH;</t>
  </si>
  <si>
    <t>Cg2g027560</t>
  </si>
  <si>
    <t xml:space="preserve">RecName: Full=Formin-like protein 1; Short=AtFH1; Short=AtFORMIN-8; Flags: Precursor </t>
  </si>
  <si>
    <t>ENOG410XQR0;ENOG411011I;ENOG410XQWC;ENOG410ZK55;ENOG410ZJAQ</t>
  </si>
  <si>
    <t>KDO43529.1</t>
  </si>
  <si>
    <t>sp|Q9SE97|FH1_ARATH;</t>
  </si>
  <si>
    <t>Cg3g021370</t>
  </si>
  <si>
    <t xml:space="preserve">RecName: Full=Thioredoxin-like 4, chloroplastic; AltName: Full=Lilium-type thioredoxin 3; Flags: Precursor </t>
  </si>
  <si>
    <t>GO:0055114;GO:0045454;GO:0006662;GO:0006118;GO:0005623;GO:001503</t>
  </si>
  <si>
    <t>COG5601</t>
  </si>
  <si>
    <t>XP_006473325.1</t>
  </si>
  <si>
    <t>sp|Q9C5C5|TRL4_ARATH;</t>
  </si>
  <si>
    <t>PF00085.17</t>
  </si>
  <si>
    <t>Cg7g019010</t>
  </si>
  <si>
    <t xml:space="preserve">RecName: Full=F-box/kelch-repeat protein At1g23390 </t>
  </si>
  <si>
    <t>ENOG410YQV9</t>
  </si>
  <si>
    <t>ESR51563.1</t>
  </si>
  <si>
    <t>sp|Q9LDE3|FBK9_ARATH;</t>
  </si>
  <si>
    <t>PF13964.3;PF00646.30;PF01344.22;PF12937.4</t>
  </si>
  <si>
    <t>Cg6g011120</t>
  </si>
  <si>
    <t>ENOG410YJFI</t>
  </si>
  <si>
    <t>KDO64202.1</t>
  </si>
  <si>
    <t>Cg8g004190</t>
  </si>
  <si>
    <t>XP_006487031.1</t>
  </si>
  <si>
    <t>Cg5g036880</t>
  </si>
  <si>
    <t xml:space="preserve">RecName: Full=Zinc finger protein MAGPIE </t>
  </si>
  <si>
    <t>GO:0046872;GO:000367</t>
  </si>
  <si>
    <t>XP_006480107.1</t>
  </si>
  <si>
    <t>sp|Q9ZWA6|IDD3_ARATH;</t>
  </si>
  <si>
    <t>PF00096.23;PF12171.5</t>
  </si>
  <si>
    <t>Cg4g022580</t>
  </si>
  <si>
    <t>ENOG410Z9KI</t>
  </si>
  <si>
    <t>GAY48460.1</t>
  </si>
  <si>
    <t>Cg9g028130</t>
  </si>
  <si>
    <t>RecName: Full=Ubiquitin-conjugating enzyme E2 10; AltName: Full=Ubiquitin carrier protein 10/12; AltName: Full=Ubiquitin-conjugating enzyme E2-17 kDa 10/12; AltName:</t>
  </si>
  <si>
    <t>GO:0016567;GO:0006511;GO:0016881;GO:0004842;GO:000552</t>
  </si>
  <si>
    <t>K06689</t>
  </si>
  <si>
    <t>ONI25488.1</t>
  </si>
  <si>
    <t>sp|P35133|UBC10_ARATH;</t>
  </si>
  <si>
    <t>PF00179.23;PF05773.19</t>
  </si>
  <si>
    <t>Cg6g005570</t>
  </si>
  <si>
    <t>ENOG410ZN41;ENOG410ZQ9A;ENOG41104MS;ENOG411055D;ENOG410XQ90;ENOG410YS8Z</t>
  </si>
  <si>
    <t>KDO57949.1</t>
  </si>
  <si>
    <t>sp|Q9CAE7|FB138_ARATH;</t>
  </si>
  <si>
    <t>PF00646.30;PF12937.4;PF08268.9</t>
  </si>
  <si>
    <t>Cg1g001300</t>
  </si>
  <si>
    <t xml:space="preserve">RecName: Full=Pentatricopeptide repeat-containing protein At3g51320 </t>
  </si>
  <si>
    <t>GAY53800.1</t>
  </si>
  <si>
    <t>sp|Q0WVU0|PP278_ARATH;</t>
  </si>
  <si>
    <t>Cg4g001660</t>
  </si>
  <si>
    <t>GO:000588</t>
  </si>
  <si>
    <t>K22763</t>
  </si>
  <si>
    <t>ENOG4111H3Z;ENOG410ZKCS</t>
  </si>
  <si>
    <t>XP_006450315.1</t>
  </si>
  <si>
    <t>Cg5g041760</t>
  </si>
  <si>
    <t xml:space="preserve">RecName: Full=Calmodulin-binding receptor-like cytoplasmic kinase 2 </t>
  </si>
  <si>
    <t>GO:0009069;GO:0006468;GO:0009555;GO:0004674;GO:000552</t>
  </si>
  <si>
    <t>XP_006491152.1</t>
  </si>
  <si>
    <t>sp|Q8VZJ9|CRCK2_ARATH;</t>
  </si>
  <si>
    <t>Cg7g022350</t>
  </si>
  <si>
    <t>ENOG410ZI6D</t>
  </si>
  <si>
    <t>KDO83175.1</t>
  </si>
  <si>
    <t>sp|Q8RWD5|SCD2_ARATH;</t>
  </si>
  <si>
    <t>PF00769.16</t>
  </si>
  <si>
    <t>Cg2g009380</t>
  </si>
  <si>
    <t>GO:1903830;GO:0015693;GO:0016021;GO:0016020;GO:001509</t>
  </si>
  <si>
    <t>K22733</t>
  </si>
  <si>
    <t>ENOG410XNR8</t>
  </si>
  <si>
    <t>XP_006446877.2</t>
  </si>
  <si>
    <t>sp|Q8RWF4|NIPA8_ARATH;</t>
  </si>
  <si>
    <t>PF05653.11</t>
  </si>
  <si>
    <t>Cg3g002900</t>
  </si>
  <si>
    <t>XP_006432598.2</t>
  </si>
  <si>
    <t>Cg8g006340</t>
  </si>
  <si>
    <t xml:space="preserve">RecName: Full=Polyol transporter 5; AltName: Full=Protein POLYOL TRANSPORTER 5; Short=AtPLT5; AltName: Full=Sugar-proton symporter PLT5 </t>
  </si>
  <si>
    <t>GO:0008643;GO:0055085;GO:0055114;GO:0016021;GO:0022891;GO:003244</t>
  </si>
  <si>
    <t>XP_006423216.1</t>
  </si>
  <si>
    <t>sp|Q8VZ80|PLT5_ARATH;</t>
  </si>
  <si>
    <t>Cg5g032160</t>
  </si>
  <si>
    <t xml:space="preserve">RecName: Full=Ethylene-responsive transcription factor-like protein At4g13040 </t>
  </si>
  <si>
    <t>GO:0006355;GO:0045449;GO:0006351;GO:0007275;GO:0005634;GO:0005667;GO:0003700;GO:000367</t>
  </si>
  <si>
    <t>ENOG4111S5C</t>
  </si>
  <si>
    <t>GAY40065.1</t>
  </si>
  <si>
    <t>sp|Q56XP9|ERFL1_ARATH;</t>
  </si>
  <si>
    <t>Cg7g019140</t>
  </si>
  <si>
    <t>RecName: Full=1,4-Dihydroxy-2-naphthoyl-CoA synthase, peroxisomal; Short=DHNS; AltName: Full=Enoyl-CoA hydratase/isomerase D; Short=ECHID; AltName: Full=Naphthoate</t>
  </si>
  <si>
    <t>GO:0006744;GO:0009234;GO:000893</t>
  </si>
  <si>
    <t>K01661</t>
  </si>
  <si>
    <t>COG0447</t>
  </si>
  <si>
    <t>XP_006438357.1</t>
  </si>
  <si>
    <t>sp|Q8GYN9|MENB_ARATH;</t>
  </si>
  <si>
    <t>PF00378.17;PF16113.2</t>
  </si>
  <si>
    <t>Cg3g021520</t>
  </si>
  <si>
    <t xml:space="preserve">RecName: Full=Probable protein phosphatase 2C 12; Short=AtPP2C12 </t>
  </si>
  <si>
    <t>XP_006473342.1</t>
  </si>
  <si>
    <t>sp|Q9FX08|P2C12_ARATH;</t>
  </si>
  <si>
    <t>CgUng005470</t>
  </si>
  <si>
    <t>ENOG410YQVF;ENOG4111BAD</t>
  </si>
  <si>
    <t>XP_006487288.1</t>
  </si>
  <si>
    <t>sp|O65695|SAU50_ARATH;</t>
  </si>
  <si>
    <t>Cg6g007810</t>
  </si>
  <si>
    <t xml:space="preserve">RecName: Full=Maltose excess protein 1, chloroplastic; AltName: Full=Root cap protein 1; Flags: Precursor </t>
  </si>
  <si>
    <t>ENOG410ZKZ6</t>
  </si>
  <si>
    <t>KDO48043.1</t>
  </si>
  <si>
    <t>sp|Q9LF50|MEX1_ARATH;</t>
  </si>
  <si>
    <t>Cg5g039440</t>
  </si>
  <si>
    <t>GO:001678</t>
  </si>
  <si>
    <t>K19882</t>
  </si>
  <si>
    <t>ENOG410XQKD</t>
  </si>
  <si>
    <t>ESR57879.1</t>
  </si>
  <si>
    <t>sp|Q84JS1|PAE6_ARATH;</t>
  </si>
  <si>
    <t>PF03283.10</t>
  </si>
  <si>
    <t>Cg2g003820</t>
  </si>
  <si>
    <t xml:space="preserve">RecName: Full=Putative disease resistance RPP13-like protein 2 </t>
  </si>
  <si>
    <t>XP_024046815.1</t>
  </si>
  <si>
    <t>sp|Q9STE7|R13L3_ARATH;</t>
  </si>
  <si>
    <t>Cg6g001770</t>
  </si>
  <si>
    <t>KDO50673.1</t>
  </si>
  <si>
    <t>Cg8g018130</t>
  </si>
  <si>
    <t>ENOG4111BQF</t>
  </si>
  <si>
    <t>GAY59773.1</t>
  </si>
  <si>
    <t>Cg9g025910</t>
  </si>
  <si>
    <t>GAY41290.1</t>
  </si>
  <si>
    <t>Cg3g010240</t>
  </si>
  <si>
    <t>GO:0006040;GO:0055114;GO:0050660;GO:0016614;GO:0008762;GO:005046</t>
  </si>
  <si>
    <t>XP_006432918.1</t>
  </si>
  <si>
    <t>sp|Q9SA85|BBE8_ARATH;</t>
  </si>
  <si>
    <t>Cg6g012870</t>
  </si>
  <si>
    <t xml:space="preserve">RecName: Full=Metal tolerance protein C2; Short=AtMTPc2; AltName: Full=AtMTP5 </t>
  </si>
  <si>
    <t>XP_006429885.1</t>
  </si>
  <si>
    <t>sp|Q6ICY4|MTPC2_ARATH;</t>
  </si>
  <si>
    <t>Cg4g024710</t>
  </si>
  <si>
    <t>GO:0006468;GO:0009069;GO:0055114;GO:0016021;GO:0004672;GO:0004674;GO:0005524;GO:003244</t>
  </si>
  <si>
    <t>XP_006473956.1</t>
  </si>
  <si>
    <t>sp|Q9FII5|TDR_ARATH;</t>
  </si>
  <si>
    <t>PF13855.3;PF12799.4;PF07714.14;PF00069.22;PF08263.9</t>
  </si>
  <si>
    <t>Cg1g002210</t>
  </si>
  <si>
    <t xml:space="preserve">RecName: Full=GDP-mannose 4,6 dehydratase 2; AltName: Full=GDP-D-mannose dehydratase 2; Short=GMD 2 </t>
  </si>
  <si>
    <t>GO:0019673;GO:0009298;GO:0006012;GO:0006000;GO:0005622;GO:0008446;GO:005066</t>
  </si>
  <si>
    <t>K01711</t>
  </si>
  <si>
    <t>COG1089</t>
  </si>
  <si>
    <t>XP_006466926.1</t>
  </si>
  <si>
    <t>sp|P93031|GMD2_ARATH;</t>
  </si>
  <si>
    <t>PF16363.2;PF01370.18;PF04321.14;PF02719.12</t>
  </si>
  <si>
    <t>Cg2g011810</t>
  </si>
  <si>
    <t>RecName: Full=Ethanolamine-phosphate cytidylyltransferase; AltName: Full=CTP:phosphoethanolamine cytidylyltransferase; AltName: Full=Phosphorylethanolamine transfer</t>
  </si>
  <si>
    <t>GO:0009058;GO:0016021;GO:0016779;GO:000382</t>
  </si>
  <si>
    <t>K00967</t>
  </si>
  <si>
    <t>map00564;map00440</t>
  </si>
  <si>
    <t>COG0615</t>
  </si>
  <si>
    <t>XP_006428518.1</t>
  </si>
  <si>
    <t>sp|Q9ZVI9|PECT1_ARATH;</t>
  </si>
  <si>
    <t>PF01467.23</t>
  </si>
  <si>
    <t>Cg7g021070</t>
  </si>
  <si>
    <t xml:space="preserve">RecName: Full=Sphinganine C(4)-monooxygenase 1; AltName: Full=Sphingoid C4-hydroxylase 1; AltName: Full=Sphingoid base hydroxylase 1 </t>
  </si>
  <si>
    <t>GO:0006633;GO:0055114;GO:0016021;GO:0005506;GO:001649</t>
  </si>
  <si>
    <t>K04713</t>
  </si>
  <si>
    <t>map00600</t>
  </si>
  <si>
    <t>COG3000</t>
  </si>
  <si>
    <t>KDO82908.1</t>
  </si>
  <si>
    <t>sp|Q8VYI1|SBH1_ARATH;</t>
  </si>
  <si>
    <t>PF04116.10;PF00689.18</t>
  </si>
  <si>
    <t>Cg5g042940</t>
  </si>
  <si>
    <t xml:space="preserve">RecName: Full=MADS-box protein SOC1; AltName: Full=Agamous-like MADS-box protein AGL20; AltName: Full=Protein SUPPRESSOR OF CONSTANS OVEREXPRESSION 1 </t>
  </si>
  <si>
    <t>GO:0009911;GO:0010077;GO:0000060;GO:0006355;GO:0045449;GO:0005737;GO:0016021;GO:0005667;GO:0005634;GO:0003700;GO:0008134;GO:0003677;GO:004698</t>
  </si>
  <si>
    <t>NP_001275772.1</t>
  </si>
  <si>
    <t>sp|O64645|SOC1_ARATH;</t>
  </si>
  <si>
    <t>Cg1g009040</t>
  </si>
  <si>
    <t xml:space="preserve">RecName: Full=G-type lectin S-receptor-like serine/threonine-protein kinase At5g35370; Flags: Precursor </t>
  </si>
  <si>
    <t>XP_006466184.1</t>
  </si>
  <si>
    <t>sp|O65238|Y5537_ARATH;</t>
  </si>
  <si>
    <t>Cg1g012020</t>
  </si>
  <si>
    <t xml:space="preserve">RecName: Full=Inactive leucine-rich repeat receptor-like serine/threonine-protein kinase At1g60630; Flags: Precursor </t>
  </si>
  <si>
    <t>ENOG410YEDC</t>
  </si>
  <si>
    <t>XP_006470912.1</t>
  </si>
  <si>
    <t>sp|Q84MA9|Y1063_ARATH;</t>
  </si>
  <si>
    <t>CgUng005530</t>
  </si>
  <si>
    <t>Cg5g041150</t>
  </si>
  <si>
    <t xml:space="preserve">RecName: Full=Common plant regulatory factor 1; Short=CPRF-1 </t>
  </si>
  <si>
    <t>GO:0006355;GO:0045449;GO:0005634;GO:0005667;GO:0043565;GO:000370</t>
  </si>
  <si>
    <t>K09060</t>
  </si>
  <si>
    <t>ENOG410Y53Y;ENOG41108UF</t>
  </si>
  <si>
    <t>XP_006444899.1</t>
  </si>
  <si>
    <t>sp|Q99089|CPRF1_PETCR;</t>
  </si>
  <si>
    <t>PF07777.8;PF16596.2;PF00170.18;PF07716.12;PF06005.9</t>
  </si>
  <si>
    <t>Cg7g010360</t>
  </si>
  <si>
    <t xml:space="preserve">RecName: Full=Squamosa promoter-binding-like protein 13A </t>
  </si>
  <si>
    <t>ENOG410YD0Z;ENOG41108CJ</t>
  </si>
  <si>
    <t>KDO64409.1</t>
  </si>
  <si>
    <t>sp|P0DI11|SP13B_ARATH;</t>
  </si>
  <si>
    <t>Cg2g041740</t>
  </si>
  <si>
    <t xml:space="preserve">RecName: Full=Probable polyol transporter 4 </t>
  </si>
  <si>
    <t>XP_006467839.1</t>
  </si>
  <si>
    <t>sp|Q0WUU6|PLT4_ARATH;</t>
  </si>
  <si>
    <t>Cg3g009760</t>
  </si>
  <si>
    <t>PF13343.3</t>
  </si>
  <si>
    <t>Cg7g000230</t>
  </si>
  <si>
    <t xml:space="preserve">RecName: Full=Probable sugar phosphate/phosphate translocator At3g11320 </t>
  </si>
  <si>
    <t>K02917</t>
  </si>
  <si>
    <t>KDO69265.1</t>
  </si>
  <si>
    <t>sp|Q5XF09|PT311_ARATH;</t>
  </si>
  <si>
    <t>PF03151.13;PF08449.8;PF00892.17</t>
  </si>
  <si>
    <t>Cg5g036490</t>
  </si>
  <si>
    <t xml:space="preserve">RecName: Full=Rho GTPase-activating protein 2; AltName: Full=Rho-type GTPase-activating protein 2 </t>
  </si>
  <si>
    <t>GO:0007165;GO:000562</t>
  </si>
  <si>
    <t>ENOG410XRR2</t>
  </si>
  <si>
    <t>GAY40825.1</t>
  </si>
  <si>
    <t>sp|F4JI46|RGAP2_ARATH;</t>
  </si>
  <si>
    <t>PF00620.24;PF00786.25</t>
  </si>
  <si>
    <t>Cg5g008070</t>
  </si>
  <si>
    <t xml:space="preserve">RecName: Full=3-hydroxyisobutyryl-CoA hydrolase-like protein 2, mitochondrial; Flags: Precursor </t>
  </si>
  <si>
    <t>K05605</t>
  </si>
  <si>
    <t>map00280;map00640;map00410</t>
  </si>
  <si>
    <t>COG1024</t>
  </si>
  <si>
    <t>XP_024045260.1</t>
  </si>
  <si>
    <t>sp|Q5XF59|HIBC4_ARATH;</t>
  </si>
  <si>
    <t>PF16113.2;PF05703.8;PF00378.17;PF08458.7</t>
  </si>
  <si>
    <t>Cg2g046530</t>
  </si>
  <si>
    <t xml:space="preserve">RecName: Full=Probable ADP-ribosylation factor GTPase-activating protein AGD13; Short=ARF GAP AGD13; AltName: Full=Protein ARF-GAP DOMAIN 13; Short=AtAGD13 </t>
  </si>
  <si>
    <t>GO:0005773;GO:000588</t>
  </si>
  <si>
    <t>COG5038;ENOG410YGAU;ENOG410XQW7;ENOG410Y1JN</t>
  </si>
  <si>
    <t>XP_006467265.1</t>
  </si>
  <si>
    <t>sp|Q9FIK8|CAR11_ARATH;</t>
  </si>
  <si>
    <t>Cg2g017150</t>
  </si>
  <si>
    <t>COG4886;ENOG4112BMQ</t>
  </si>
  <si>
    <t>XP_024043494.1</t>
  </si>
  <si>
    <t>Cg2g024370</t>
  </si>
  <si>
    <t>ENOG4111CV0;ENOG411143Q;ENOG411184K;ENOG41118R2;ENOG410YZFH;ENOG410Z85F</t>
  </si>
  <si>
    <t>XP_015386018.1</t>
  </si>
  <si>
    <t>PF08387.7</t>
  </si>
  <si>
    <t>Cg5g008000</t>
  </si>
  <si>
    <t>RecName: Full=RNA-binding protein 25; AltName: Full=Arg/Glu/Asp-rich protein of 120 kDa; Short=RED120; AltName: Full=Protein S164; AltName: Full=RNA-binding motif</t>
  </si>
  <si>
    <t>GO:0005634;GO:0008270;GO:000367</t>
  </si>
  <si>
    <t>K10624</t>
  </si>
  <si>
    <t>COG5222</t>
  </si>
  <si>
    <t>XP_006477156.1</t>
  </si>
  <si>
    <t>sp|B9DFV2|PQT3L_ARATH;</t>
  </si>
  <si>
    <t>PF08783.8;PF13696.3</t>
  </si>
  <si>
    <t>Cg9g002790</t>
  </si>
  <si>
    <t>ENOG410Z0WX</t>
  </si>
  <si>
    <t>ESR32793.1</t>
  </si>
  <si>
    <t>Cg8g014180</t>
  </si>
  <si>
    <t xml:space="preserve">RecName: Full=Malonyl-CoA:anthocyanidin 5-O-glucoside-6''-O-malonyltransferase; l=tName: Full=Anthocyanin 5-aromatic acyltransferase-like protein; Short=At5MAT </t>
  </si>
  <si>
    <t>ENOG4111A8V;ENOG410ZBAM;ENOG410ZNPA</t>
  </si>
  <si>
    <t>XP_006431307.1</t>
  </si>
  <si>
    <t>Cg3g019130</t>
  </si>
  <si>
    <t>GO:0006633;GO:0055114;GO:0016021;GO:0008270;GO:0005506;GO:001649</t>
  </si>
  <si>
    <t>PF04116.10</t>
  </si>
  <si>
    <t>Cg1g029370</t>
  </si>
  <si>
    <t>ENOG4111Z8X</t>
  </si>
  <si>
    <t>XP_006428179.1</t>
  </si>
  <si>
    <t>Cg2g045060</t>
  </si>
  <si>
    <t>ENOG410YUXP;ENOG41118BK</t>
  </si>
  <si>
    <t>XP_006449722.1</t>
  </si>
  <si>
    <t>PF04520.10</t>
  </si>
  <si>
    <t>Cg1g003100</t>
  </si>
  <si>
    <t>RecName: Full=L-ascorbate oxidase homolog; AltName: Full=Pollen-specific protein NTP303; Flags: Precursor</t>
  </si>
  <si>
    <t>GO:0019852;GO:0055114;GO:0006118;GO:0008447;GO:0005507;GO:001649</t>
  </si>
  <si>
    <t>XP_006425823.1</t>
  </si>
  <si>
    <t>sp|P29162|ASOL_TOBAC;</t>
  </si>
  <si>
    <t>Cg1g003060</t>
  </si>
  <si>
    <t>RecName: Full=Serine/threonine-protein kinase SRK2I; AltName: Full=OST1-kinase-like 2; AltName: Full=Protein ATHPROKIN B; AltName: Full=SNF1-related kinase 2.3; Sh</t>
  </si>
  <si>
    <t>XP_006425830.1</t>
  </si>
  <si>
    <t>sp|Q75H77|SAPKA_ORYSJ;</t>
  </si>
  <si>
    <t>Cg1g005930</t>
  </si>
  <si>
    <t>Cg2g018560</t>
  </si>
  <si>
    <t>GO:0019852;GO:0006118;GO:0055114;GO:0016020;GO:0009505;GO:0009506;GO:0016722;GO:0008447;GO:0005507;GO:001649</t>
  </si>
  <si>
    <t>AGJ03718.1</t>
  </si>
  <si>
    <t>Cg7g000850</t>
  </si>
  <si>
    <t>KDO69133.1</t>
  </si>
  <si>
    <t>PF06547.9;PF14369.3;PF13639.3;PF13923.3;PF12678.4;PF17123.2;PF00097.22;PF13445.3;PF14634.3;PF14447.3</t>
  </si>
  <si>
    <t>Cg1g010370</t>
  </si>
  <si>
    <t xml:space="preserve">RecName: Full=Protein ELF4-LIKE 4 </t>
  </si>
  <si>
    <t>ENOG410Y56Z</t>
  </si>
  <si>
    <t>XP_006465931.1</t>
  </si>
  <si>
    <t>sp|Q570U6|EF4L4_ARATH;</t>
  </si>
  <si>
    <t>PF07011.8</t>
  </si>
  <si>
    <t>Cg7g018990</t>
  </si>
  <si>
    <t xml:space="preserve">RecName: Full=Protein trichome birefringence-like 2 </t>
  </si>
  <si>
    <t>ENOG410YE5E</t>
  </si>
  <si>
    <t>KDO82333.1</t>
  </si>
  <si>
    <t>sp|Q8VYR3|TBL2_ARATH;</t>
  </si>
  <si>
    <t>Cg5g007570</t>
  </si>
  <si>
    <t>RecName: Full=Zeaxanthin epoxidase, chloroplastic; Flags: Precursor</t>
  </si>
  <si>
    <t>GO:0044550;GO:0055114;GO:0004497;GO:0071949;GO:001649</t>
  </si>
  <si>
    <t>COG0654</t>
  </si>
  <si>
    <t>GAY62145.1</t>
  </si>
  <si>
    <t>sp|O81816|MO2_ARATH;</t>
  </si>
  <si>
    <t>PF01494.16;PF01266.21;PF05834.9;PF13450.3;PF07992.11;PF00890.21;PF08491.7;PF12831.4</t>
  </si>
  <si>
    <t>Cg8g022210</t>
  </si>
  <si>
    <t>GAY38115.1</t>
  </si>
  <si>
    <t>Cg2g016390</t>
  </si>
  <si>
    <t>COG4886;ENOG4111HTF</t>
  </si>
  <si>
    <t>XP_015385867.1</t>
  </si>
  <si>
    <t>sp|Q9LRR4|R13L1_ARATH;</t>
  </si>
  <si>
    <t>Cg3g022330</t>
  </si>
  <si>
    <t>ENOG41125AS</t>
  </si>
  <si>
    <t>XP_006473455.1</t>
  </si>
  <si>
    <t>PF13867.3</t>
  </si>
  <si>
    <t>Cg4g000460</t>
  </si>
  <si>
    <t>GAY44489.1</t>
  </si>
  <si>
    <t>PF07714.14;PF00069.22;PF12756.4;PF12874.4;PF12171.5</t>
  </si>
  <si>
    <t>Cg5g018160</t>
  </si>
  <si>
    <t>RecName: Full=Probable pectinesterase/pectinesterase inhibitor 61; Includes: RecName: Full=Pectinesterase inhibitor 61; AltName: Full=Pectin methylesterase inhibit</t>
  </si>
  <si>
    <t>XP_006493306.1</t>
  </si>
  <si>
    <t>sp|Q9FK05|PME61_ARATH;</t>
  </si>
  <si>
    <t>Cg5g034910</t>
  </si>
  <si>
    <t>RecName: Full=Heat stress transcription factor A-2b; AltName: Full=Heat stress transcription factor 18; Short=OsHsf-18; AltName: Full=Heat stress transcription fac</t>
  </si>
  <si>
    <t>GAY55740.1</t>
  </si>
  <si>
    <t>sp|Q9LUH8|HFA6B_ARATH;</t>
  </si>
  <si>
    <t>Cg2g013670</t>
  </si>
  <si>
    <t xml:space="preserve">RecName: Full=Probable serine/threonine-protein kinase At1g54610 </t>
  </si>
  <si>
    <t>ENOG410XPIR</t>
  </si>
  <si>
    <t>GAY57092.1</t>
  </si>
  <si>
    <t>sp|F4I114|Y1960_ARATH;</t>
  </si>
  <si>
    <t>Cg5g003640</t>
  </si>
  <si>
    <t xml:space="preserve">RecName: Full=Pentatricopeptide repeat-containing protein At1g74750 </t>
  </si>
  <si>
    <t>XP_006476670.1</t>
  </si>
  <si>
    <t>sp|Q9SSF9|PP123_ARATH;</t>
  </si>
  <si>
    <t>PF13041.3;PF12854.4;PF01535.17;PF13812.3;PF17177.1</t>
  </si>
  <si>
    <t>Cg1g008210</t>
  </si>
  <si>
    <t xml:space="preserve">RecName: Full=E3 ubiquitin-protein ligase ATL6; AltName: Full=RING-H2 finger protein ATL6; Flags: Precursor </t>
  </si>
  <si>
    <t>K10664</t>
  </si>
  <si>
    <t>KDO60644.1</t>
  </si>
  <si>
    <t>sp|Q8RXX9|ATL6_ARATH;</t>
  </si>
  <si>
    <t>PF13639.3;PF17123.2;PF12678.4;PF13923.3;PF00097.22;PF12861.4;PF14634.3;PF13445.3;PF13920.3</t>
  </si>
  <si>
    <t>Cg2g038450</t>
  </si>
  <si>
    <t>RecName: Full=Probable lysine-specific demethylase JMJ14; AltName: Full=Jumonji domain-containing protein 14; AltName: Full=Jumonji domain-containing protein 4; Al</t>
  </si>
  <si>
    <t>K11446</t>
  </si>
  <si>
    <t>ENOG410XR9J;ENOG410XP0T</t>
  </si>
  <si>
    <t>XP_006468391.1</t>
  </si>
  <si>
    <t>sp|Q8GUI6|JMJ14_ARATH;</t>
  </si>
  <si>
    <t>PF02373.19;PF05965.11;PF02375.14;PF02928.13;PF05964.11</t>
  </si>
  <si>
    <t>Cg2g037690</t>
  </si>
  <si>
    <t xml:space="preserve">RecName: Full=Chaperonin 60 subunit alpha 2, chloroplastic; Short=CPN-60 alpha 2; AltName: Full=Protein EMBRYO DEFECTIVE 3007; Flags: Precursor </t>
  </si>
  <si>
    <t>GO:0042026;GO:0005737;GO:000552</t>
  </si>
  <si>
    <t>KDO77362.1</t>
  </si>
  <si>
    <t>sp|Q56XV8|CPNA2_ARATH;</t>
  </si>
  <si>
    <t>Cg3g018870</t>
  </si>
  <si>
    <t xml:space="preserve">RecName: Full=UDP-galactose transporter 2; Short=At-UDP-GalT2 </t>
  </si>
  <si>
    <t>GO:1901679;GO:0015780;GO:0016021;GO:000533</t>
  </si>
  <si>
    <t>XP_006434522.1</t>
  </si>
  <si>
    <t>sp|Q9SZ96|URGT5_ARATH;</t>
  </si>
  <si>
    <t>PF03151.13</t>
  </si>
  <si>
    <t>Cg7g022180</t>
  </si>
  <si>
    <t>ENOG410YURX</t>
  </si>
  <si>
    <t>ESR52076.1</t>
  </si>
  <si>
    <t>PF00397.23</t>
  </si>
  <si>
    <t>Cg4g014250</t>
  </si>
  <si>
    <t>GO:000628</t>
  </si>
  <si>
    <t>ENOG411062B;ENOG4111YQ6;ENOG410YDVC</t>
  </si>
  <si>
    <t>XP_006452671.1</t>
  </si>
  <si>
    <t>Cg1g004730</t>
  </si>
  <si>
    <t xml:space="preserve">RecName: Full=Disease resistance RPP13-like protein 4 </t>
  </si>
  <si>
    <t>COG4886;COG0465;ENOG410YFGM</t>
  </si>
  <si>
    <t>GAY42649.1</t>
  </si>
  <si>
    <t>sp|Q38834|R13L4_ARATH;</t>
  </si>
  <si>
    <t>PF05659.8</t>
  </si>
  <si>
    <t>Cg2g045100</t>
  </si>
  <si>
    <t xml:space="preserve">RecName: Full=Peroxidase 42; Short=Atperox P42; AltName: Full=ATP1a/ATP1b; AltName: Full=PRXR1; Flags: Precursor </t>
  </si>
  <si>
    <t>ENOG4111GTW;ENOG410YHIH</t>
  </si>
  <si>
    <t>XP_006467438.1</t>
  </si>
  <si>
    <t>sp|Q9SB81|PER42_ARATH;</t>
  </si>
  <si>
    <t>Cg9g026370</t>
  </si>
  <si>
    <t>XP_006421855.1</t>
  </si>
  <si>
    <t>PF02179.13;PF00240.20;PF14560.3</t>
  </si>
  <si>
    <t>Cg7g017390</t>
  </si>
  <si>
    <t>XP_006438085.2</t>
  </si>
  <si>
    <t>sp|O70511|ANK3_RAT;</t>
  </si>
  <si>
    <t>PF12796.4;PF13637.3;PF13606.3;PF13857.3;PF00023.27</t>
  </si>
  <si>
    <t>Cg5g042840</t>
  </si>
  <si>
    <t xml:space="preserve">RecName: Full=UDP-galactose/UDP-glucose transporter 2; Short=AtUTr2 </t>
  </si>
  <si>
    <t>GO:1902559;GO:0055085;GO:0016021;GO:0030176;GO:0030173;GO:004696</t>
  </si>
  <si>
    <t>K15277</t>
  </si>
  <si>
    <t>COG0697;COG0697</t>
  </si>
  <si>
    <t>XP_006445172.1</t>
  </si>
  <si>
    <t>sp|Q29Q28|UTR2_ARATH;</t>
  </si>
  <si>
    <t>PF08449.8;PF00069.22;PF03151.13;PF00892.17</t>
  </si>
  <si>
    <t>Cg9g010260</t>
  </si>
  <si>
    <t xml:space="preserve">RecName: Full=Ammonium transporter 1 member 1; Short=AtAMT1;1 </t>
  </si>
  <si>
    <t>GO:0072488;GO:0016021;GO:000851</t>
  </si>
  <si>
    <t>K03320</t>
  </si>
  <si>
    <t>COG0004</t>
  </si>
  <si>
    <t>XP_006420410.1</t>
  </si>
  <si>
    <t>sp|P54144|AMT11_ARATH;</t>
  </si>
  <si>
    <t>PF00909.18</t>
  </si>
  <si>
    <t>Cg1g024920</t>
  </si>
  <si>
    <t xml:space="preserve">RecName: Full=Photosystem I reaction center subunit N, chloroplastic; Short=PSI-N; Flags: Precursor </t>
  </si>
  <si>
    <t>GO:0015979;GO:0042651;GO:0009522;GO:000551</t>
  </si>
  <si>
    <t>K02701</t>
  </si>
  <si>
    <t>ENOG411281Y</t>
  </si>
  <si>
    <t>XP_006432213.1</t>
  </si>
  <si>
    <t>sp|P49107|PSAN_ARATH;</t>
  </si>
  <si>
    <t>PF05479.8</t>
  </si>
  <si>
    <t>Cg9g022290</t>
  </si>
  <si>
    <t>ENOG410XXIE</t>
  </si>
  <si>
    <t>XP_006490049.1</t>
  </si>
  <si>
    <t>Cg4g018380</t>
  </si>
  <si>
    <t>ENOG4111BC9</t>
  </si>
  <si>
    <t>XP_006474546.1</t>
  </si>
  <si>
    <t>Cg3g010540</t>
  </si>
  <si>
    <t>GAY69275.1</t>
  </si>
  <si>
    <t>Cg9g028710</t>
  </si>
  <si>
    <t>KDO46716.1</t>
  </si>
  <si>
    <t>sp|Q9CA34|GT17_ARATH;</t>
  </si>
  <si>
    <t>Cg2g040010</t>
  </si>
  <si>
    <t xml:space="preserve">RecName: Full=Protein TRANSPARENT TESTA 12; AltName: Full=MATE efflux family protein TT12; AltName: Full=Protein DTX41 </t>
  </si>
  <si>
    <t>XP_006468029.1</t>
  </si>
  <si>
    <t>sp|Q9LVD9|DTX40_ARATH;</t>
  </si>
  <si>
    <t>Cg4g013180</t>
  </si>
  <si>
    <t xml:space="preserve">RecName: Full=Probable serine/threonine-protein kinase WNK11; Short=AtWNK11; AltName: Full=Protein kinase with no lysine 11 </t>
  </si>
  <si>
    <t>GO:0006468;GO:0035556;GO:0005829;GO:0004674;GO:0004672;GO:000552</t>
  </si>
  <si>
    <t>K08867</t>
  </si>
  <si>
    <t>ENOG410XQWZ</t>
  </si>
  <si>
    <t>XP_006474950.1</t>
  </si>
  <si>
    <t>sp|Q6ICW6|WNK11_ARATH;</t>
  </si>
  <si>
    <t>Cg1g016840</t>
  </si>
  <si>
    <t xml:space="preserve">RecName: Full=(6-4)DNA photolyase; AltName: Full=Protein UV repair defective 3 </t>
  </si>
  <si>
    <t>GO:0006281;GO:000390</t>
  </si>
  <si>
    <t>K02295</t>
  </si>
  <si>
    <t>COG0415</t>
  </si>
  <si>
    <t>XP_006465388.1</t>
  </si>
  <si>
    <t>sp|O48652|UVR3_ARATH;</t>
  </si>
  <si>
    <t>PF03441.11;PF00875.15</t>
  </si>
  <si>
    <t>Cg2g017010</t>
  </si>
  <si>
    <t>K00079</t>
  </si>
  <si>
    <t>map00590;map00790</t>
  </si>
  <si>
    <t>XP_006492782.1</t>
  </si>
  <si>
    <t>Cg1g000690</t>
  </si>
  <si>
    <t>GAY59390.1</t>
  </si>
  <si>
    <t>Cg3g013800</t>
  </si>
  <si>
    <t>ENOG4111Y30</t>
  </si>
  <si>
    <t>XP_006472424.1</t>
  </si>
  <si>
    <t>sp|A1L4X0|CLT2_ARATH;</t>
  </si>
  <si>
    <t>PF08627.7</t>
  </si>
  <si>
    <t>Cg7g010260</t>
  </si>
  <si>
    <t>ENOG410YZ0K;ENOG410YTPC</t>
  </si>
  <si>
    <t>XP_006493216.1</t>
  </si>
  <si>
    <t>PF11820.5</t>
  </si>
  <si>
    <t>Cg7g002390</t>
  </si>
  <si>
    <t xml:space="preserve">RecName: Full=Probable methyltransferase PMT23 </t>
  </si>
  <si>
    <t>GO:0032259;GO:0005802;GO:0005774;GO:0005768;GO:0008757;GO:000816</t>
  </si>
  <si>
    <t>ENOG410ZJXQ</t>
  </si>
  <si>
    <t>XP_006435799.1</t>
  </si>
  <si>
    <t>sp|Q9SIZ3|PMTN_ARATH;</t>
  </si>
  <si>
    <t>Cg3g011410</t>
  </si>
  <si>
    <t xml:space="preserve">RecName: Full=Importin subunit alpha-1a </t>
  </si>
  <si>
    <t>COG5064</t>
  </si>
  <si>
    <t>XP_015383858.1</t>
  </si>
  <si>
    <t>sp|Q71VM4|IMA1A_ORYSJ;</t>
  </si>
  <si>
    <t>PF00514.20;PF13513.3;PF16186.2;PF13646.3;PF02985.19</t>
  </si>
  <si>
    <t>Cg2g009420</t>
  </si>
  <si>
    <t xml:space="preserve">RecName: Full=Transcription-repair-coupling factor; Short=TRCF </t>
  </si>
  <si>
    <t>GO:0006281;GO:0005524;GO:0003676;GO:000438</t>
  </si>
  <si>
    <t>ENOG410XQS8</t>
  </si>
  <si>
    <t>XP_006468934.1</t>
  </si>
  <si>
    <t>sp|F4JFJ3|Y3206_ARATH;</t>
  </si>
  <si>
    <t>PF00271.28;PF00270.26;PF02559.13;PF04851.12;PF03461.12</t>
  </si>
  <si>
    <t>Cg9g012560</t>
  </si>
  <si>
    <t>GO:0043447;GO:0016021;GO:0005783;GO:0046872;GO:002003</t>
  </si>
  <si>
    <t>XP_006420893.1</t>
  </si>
  <si>
    <t>sp|O48845|CYB5B_ARATH;</t>
  </si>
  <si>
    <t>Cg1g003650</t>
  </si>
  <si>
    <t xml:space="preserve">RecName: Full=Geranylgeranyl pyrophosphate synthase, chloroplastic; Short=GGPP synthase; Short=GGPS; AltName: Full=(2E,6E)-farnesyl diphosphate synthase; AltName: </t>
  </si>
  <si>
    <t>GO:0008299;GO:0016114;GO:0006694;GO:0004161;GO:001674</t>
  </si>
  <si>
    <t>K13789</t>
  </si>
  <si>
    <t>COG0142</t>
  </si>
  <si>
    <t>AJT59420.1</t>
  </si>
  <si>
    <t>sp|Q94ID7|GGPPS_HEVBR;</t>
  </si>
  <si>
    <t>PF00348.14</t>
  </si>
  <si>
    <t>Cg1g006290</t>
  </si>
  <si>
    <t xml:space="preserve">RecName: Full=Probable prolyl 4-hydroxylase 9; Flags: Precursor </t>
  </si>
  <si>
    <t>GO:0055114;GO:0016021;GO:0031418;GO:0016706;GO:0016705;GO:000550</t>
  </si>
  <si>
    <t>K00472</t>
  </si>
  <si>
    <t>map00330</t>
  </si>
  <si>
    <t>ENOG410XS5J</t>
  </si>
  <si>
    <t>XP_015389023.1</t>
  </si>
  <si>
    <t>sp|Q8VZJ7|P4H9_ARATH;</t>
  </si>
  <si>
    <t>PF13640.3;PF03171.17</t>
  </si>
  <si>
    <t>Cg8g004560</t>
  </si>
  <si>
    <t>RecName: Full=Ferredoxin--nitrite reductase, chloroplastic; Flags: Precursor</t>
  </si>
  <si>
    <t>GO:0055114;GO:0051536;GO:0048307;GO:0020037;GO:001649</t>
  </si>
  <si>
    <t>K00366</t>
  </si>
  <si>
    <t>COG0155</t>
  </si>
  <si>
    <t>XP_006487107.1</t>
  </si>
  <si>
    <t>sp|P38500|NIR_BETPN;</t>
  </si>
  <si>
    <t>PF01077.19;PF03460.14</t>
  </si>
  <si>
    <t>Cg2g005410</t>
  </si>
  <si>
    <t xml:space="preserve">RecName: Full=Pentatricopeptide repeat-containing protein At1g18485 </t>
  </si>
  <si>
    <t>XP_006470514.1</t>
  </si>
  <si>
    <t>sp|Q0WN60|PPR48_ARATH;</t>
  </si>
  <si>
    <t>Cg2g038800</t>
  </si>
  <si>
    <t>XP_006468466.1</t>
  </si>
  <si>
    <t>Cg1g013660</t>
  </si>
  <si>
    <t xml:space="preserve">RecName: Full=ATP-dependent 6-phosphofructokinase 3; Short=ATP-PFK 3; Short=Phosphofructokinase 3; AltName: Full=Phosphohexokinase 3 </t>
  </si>
  <si>
    <t>GO:0006013;GO:0046835;GO:0006012;GO:0006098;GO:0006002;GO:0006000;GO:0006096;GO:0006094;GO:0005945;GO:0003872;GO:000552</t>
  </si>
  <si>
    <t>K00850</t>
  </si>
  <si>
    <t>map00051;map00052;map00010;map03018;map00030</t>
  </si>
  <si>
    <t>COG0205</t>
  </si>
  <si>
    <t>XP_006465714.1</t>
  </si>
  <si>
    <t>sp|Q94AA4|PFKA3_ARATH;</t>
  </si>
  <si>
    <t>PF00365.17;PF00781.21</t>
  </si>
  <si>
    <t>Cg6g014570</t>
  </si>
  <si>
    <t xml:space="preserve">RecName: Full=Ribosome biogenesis protein NSA2 homolog </t>
  </si>
  <si>
    <t>GO:0000460;GO:0000470;GO:0030687;GO:0005840;GO:000573</t>
  </si>
  <si>
    <t>K14842</t>
  </si>
  <si>
    <t>COG2007</t>
  </si>
  <si>
    <t>XP_006481596.1</t>
  </si>
  <si>
    <t>sp|Q54GN8|NSA2_DICDI;</t>
  </si>
  <si>
    <t>PF01201.19</t>
  </si>
  <si>
    <t>Cg8g008840</t>
  </si>
  <si>
    <t xml:space="preserve">RecName: Full=Arginine decarboxylase 2; Short=ADC 2; Short=ARGDC 2; AltName: Full=ADC-N </t>
  </si>
  <si>
    <t>GO:1901564;GO:0006560;GO:0006527;GO:0044237;GO:0033388;GO:0008295;GO:0008792;GO:001683</t>
  </si>
  <si>
    <t>K01583</t>
  </si>
  <si>
    <t>COG1166</t>
  </si>
  <si>
    <t>KDO41479.1</t>
  </si>
  <si>
    <t>sp|Q43075|SPE1_PEA;</t>
  </si>
  <si>
    <t>Cg5g001250</t>
  </si>
  <si>
    <t>ENOG410Y7H8;ENOG410XS81</t>
  </si>
  <si>
    <t>GAY39295.1</t>
  </si>
  <si>
    <t>Cg2g011100</t>
  </si>
  <si>
    <t xml:space="preserve">RecName: Full=Uncharacterized RNA methyltransferase pc1998 </t>
  </si>
  <si>
    <t>GO:0016070;GO:0031167;GO:0001510;GO:0032259;GO:0006396;GO:0008173;GO:000816</t>
  </si>
  <si>
    <t>COG2265</t>
  </si>
  <si>
    <t>KDO43316.1</t>
  </si>
  <si>
    <t>sp|Q6M9M7|Y1998_PARUW;</t>
  </si>
  <si>
    <t>PF05175.11</t>
  </si>
  <si>
    <t>Cg6g016830</t>
  </si>
  <si>
    <t>GO:0006468;GO:0009069;GO:0016020;GO:0005886;GO:0004674;GO:0004672;GO:000552</t>
  </si>
  <si>
    <t>XP_006430413.2</t>
  </si>
  <si>
    <t>sp|Q9CAL3|CRK2_ARATH;</t>
  </si>
  <si>
    <t>Cg9g029420</t>
  </si>
  <si>
    <t xml:space="preserve">RecName: Full=ALA-interacting subunit 3; Short=AtALIS3 </t>
  </si>
  <si>
    <t>COG5035;COG5035;COG5035</t>
  </si>
  <si>
    <t>GAY42490.1</t>
  </si>
  <si>
    <t>sp|Q9SLK2|ALIS3_ARATH;</t>
  </si>
  <si>
    <t>PF03381.12</t>
  </si>
  <si>
    <t>Cg9g002980</t>
  </si>
  <si>
    <t xml:space="preserve">RecName: Full=Xyloglucan 6-xylosyltransferase; Short=AtXT1 </t>
  </si>
  <si>
    <t>GO:0008152;GO:0016021;GO:0016758;GO:0016757;GO:003384</t>
  </si>
  <si>
    <t>K08238</t>
  </si>
  <si>
    <t>XP_006489090.1</t>
  </si>
  <si>
    <t>sp|O22775|XXT2_ARATH;</t>
  </si>
  <si>
    <t>Cg7g013400</t>
  </si>
  <si>
    <t>RecName: Full=Delta(24)-sterol reductase; AltName: Full=Cell elongation protein diminuto</t>
  </si>
  <si>
    <t>GO:0006040;GO:0055114;GO:0008202;GO:0016021;GO:0050660;GO:0016614;GO:000876</t>
  </si>
  <si>
    <t>K09828</t>
  </si>
  <si>
    <t>ESR50748.1</t>
  </si>
  <si>
    <t>sp|P93472|DIM_PEA;</t>
  </si>
  <si>
    <t>Cg7g023530</t>
  </si>
  <si>
    <t>ENOG410YEA0;ENOG41117GI</t>
  </si>
  <si>
    <t>XP_006439076.1</t>
  </si>
  <si>
    <t>PF04862.9</t>
  </si>
  <si>
    <t>Cg4g006820</t>
  </si>
  <si>
    <t xml:space="preserve">RecName: Full=ATP-dependent zinc metalloprotease FTSH 4, mitochondrial; Short=AtFTSH4; Flags: Precursor </t>
  </si>
  <si>
    <t>GO:0006200;GO:0006508;GO:0016020;GO:0004222;GO:0008568;GO:000552</t>
  </si>
  <si>
    <t>K08955</t>
  </si>
  <si>
    <t>GAY57635.1</t>
  </si>
  <si>
    <t>sp|O80983|FTSH4_ARATH;</t>
  </si>
  <si>
    <t>PF01434.15;PF00004.26;PF07728.11;PF06068.10;PF13191.3;PF05496.9</t>
  </si>
  <si>
    <t>Cg4g021170</t>
  </si>
  <si>
    <t xml:space="preserve">RecName: Full=Putative pentatricopeptide repeat-containing protein At3g15130 </t>
  </si>
  <si>
    <t>GAY37230.1</t>
  </si>
  <si>
    <t>sp|Q9SMZ2|PP347_ARATH;</t>
  </si>
  <si>
    <t>Cg4g024810</t>
  </si>
  <si>
    <t>RecName: Full=Homeobox protein knotted-1-like LET12</t>
  </si>
  <si>
    <t>ENOG410XPMQ</t>
  </si>
  <si>
    <t>XP_006473944.1</t>
  </si>
  <si>
    <t>sp|O22300|LET12_SOLLC;</t>
  </si>
  <si>
    <t>PF03791.10;PF05920.8;PF03790.10;PF03789.10;PF00046.26</t>
  </si>
  <si>
    <t>Cg5g023080</t>
  </si>
  <si>
    <t>XP_006441993.2</t>
  </si>
  <si>
    <t>Cg2g032510</t>
  </si>
  <si>
    <t>GO:0042796;GO:0042795;GO:0019185;GO:004356</t>
  </si>
  <si>
    <t>K15208</t>
  </si>
  <si>
    <t>ENOG4111ZQU</t>
  </si>
  <si>
    <t>XP_015384165.1</t>
  </si>
  <si>
    <t>PF09808.6</t>
  </si>
  <si>
    <t>Cg8g000430</t>
  </si>
  <si>
    <t>GO:0006468;GO:0018108;GO:0009069;GO:0005886;GO:0004674;GO:0004715;GO:000552</t>
  </si>
  <si>
    <t>COG0515;COG0515</t>
  </si>
  <si>
    <t>GAY46144.1</t>
  </si>
  <si>
    <t>Cg2g041210</t>
  </si>
  <si>
    <t xml:space="preserve">RecName: Full=Vesicle-associated protein 4-2; AltName: Full=Plant VAP homolog 4-2; Short=AtPVA42; AltName: Full=VAMP-associated protein 4-2 </t>
  </si>
  <si>
    <t>GO:0005789;GO:000519</t>
  </si>
  <si>
    <t>COG5066;ENOG4111IAV;ENOG410ZJEQ</t>
  </si>
  <si>
    <t>XP_006467906.1</t>
  </si>
  <si>
    <t>sp|Q8VYN2|VAP42_ARATH;</t>
  </si>
  <si>
    <t>PF00635.23</t>
  </si>
  <si>
    <t>Cg3g000400</t>
  </si>
  <si>
    <t>XP_024039137.1</t>
  </si>
  <si>
    <t>Cg4g011300</t>
  </si>
  <si>
    <t>GO:0042393;GO:000827</t>
  </si>
  <si>
    <t>XP_006451670.2</t>
  </si>
  <si>
    <t>PF02182.14;PF13445.3;PF00097.22;PF13923.3;PF13920.3;PF13639.3;PF15227.3;PF14634.3;PF14447.3;PF00628.26</t>
  </si>
  <si>
    <t>Cg1g024740</t>
  </si>
  <si>
    <t>GAY68738.1</t>
  </si>
  <si>
    <t>Cg7g019440</t>
  </si>
  <si>
    <t xml:space="preserve">RecName: Full=Deoxynucleoside triphosphate triphosphohydrolase SAMHD1 homolog; Short=dNTPase; AltName: Full=HD phosphohydrolase domain-containing protein </t>
  </si>
  <si>
    <t>K22544</t>
  </si>
  <si>
    <t>COG1078</t>
  </si>
  <si>
    <t>KDO82441.1</t>
  </si>
  <si>
    <t>sp|B0G107|SAMH1_DICDI;</t>
  </si>
  <si>
    <t>Cg9g022430</t>
  </si>
  <si>
    <t>GO:0055114;GO:0016021;GO:0033771;GO:0005506;GO:002003</t>
  </si>
  <si>
    <t>XP_006490033.1</t>
  </si>
  <si>
    <t>sp|Q42798|C93A1_SOYBN;</t>
  </si>
  <si>
    <t>Cg5g014830</t>
  </si>
  <si>
    <t>ENOG410Y9QZ;ENOG410YG99;ENOG41108GF;ENOG410Y957;ENOG410YB66;ENOG410ZJIT</t>
  </si>
  <si>
    <t>XP_006485395.1</t>
  </si>
  <si>
    <t>Cg2g013700</t>
  </si>
  <si>
    <t>ENOG410YNPD</t>
  </si>
  <si>
    <t>XP_006447300.1</t>
  </si>
  <si>
    <t>Cg8g018030</t>
  </si>
  <si>
    <t>ENOG410YIDM;ENOG41105RW</t>
  </si>
  <si>
    <t>XP_006424318.2</t>
  </si>
  <si>
    <t>Cg5g011960</t>
  </si>
  <si>
    <t>ENOG41122EE</t>
  </si>
  <si>
    <t>GAY59614.1</t>
  </si>
  <si>
    <t>PF00536.27;PF07647.14</t>
  </si>
  <si>
    <t>Cg8g024230</t>
  </si>
  <si>
    <t>RecName: Full=Omega-3 fatty acid desaturase, endoplasmic reticulum</t>
  </si>
  <si>
    <t>GO:0006629;GO:0055114;GO:0016720;GO:001671</t>
  </si>
  <si>
    <t>KDO66908.1</t>
  </si>
  <si>
    <t>sp|P48624|FAD3E_BRANA;</t>
  </si>
  <si>
    <t>PF00487.21;PF11960.5</t>
  </si>
  <si>
    <t>Cg7g004160</t>
  </si>
  <si>
    <t>ENOG4111YFI</t>
  </si>
  <si>
    <t>KDO67600.1</t>
  </si>
  <si>
    <t>PF00583.22</t>
  </si>
  <si>
    <t>Cg2g034330</t>
  </si>
  <si>
    <t>GO:0006468;GO:0004672;GO:0005524;GO:000016</t>
  </si>
  <si>
    <t>XP_006468782.1</t>
  </si>
  <si>
    <t>Cg3g011200</t>
  </si>
  <si>
    <t xml:space="preserve">RecName: Full=Mitochondrial import inner membrane translocase subunit TIM23-3 </t>
  </si>
  <si>
    <t>GO:0030150;GO:0016021;GO:0016020;GO:0031305;GO:0005744;GO:001526</t>
  </si>
  <si>
    <t>K17794</t>
  </si>
  <si>
    <t>COG5596</t>
  </si>
  <si>
    <t>XP_006432980.1</t>
  </si>
  <si>
    <t>sp|Q9S837|TI233_ARATH;</t>
  </si>
  <si>
    <t>PF02466.16</t>
  </si>
  <si>
    <t>Cg7g021980</t>
  </si>
  <si>
    <t xml:space="preserve">RecName: Full=UDP-glucose 6-dehydrogenase 3; Short=UDP-Glc dehydrogenase 3; Short=UDP-GlcDH 3; Short=UDPGDH 3; AltName: Full=At-UGD3 </t>
  </si>
  <si>
    <t>GO:0005975;GO:0005985;GO:0006065;GO:0009117;GO:0055114;GO:0005982;GO:0006024;GO:0005829;GO:0005634;GO:0051287;GO:000397</t>
  </si>
  <si>
    <t>K00012</t>
  </si>
  <si>
    <t>map00040;map00053;map00520</t>
  </si>
  <si>
    <t>COG1004</t>
  </si>
  <si>
    <t>GAY36785.1</t>
  </si>
  <si>
    <t>sp|Q9LF33|UGDH3_ARATH;</t>
  </si>
  <si>
    <t>PF03721.11;PF03720.12;PF00984.16</t>
  </si>
  <si>
    <t>Cg3g021820</t>
  </si>
  <si>
    <t>GO:0034599;GO:0006457;GO:0000103;GO:0006118;GO:0045454;GO:0006662;GO:0055114;GO:0009536;GO:0005623;GO:0016671;GO:001503</t>
  </si>
  <si>
    <t>ENOG4111P26</t>
  </si>
  <si>
    <t>XP_006473376.1</t>
  </si>
  <si>
    <t>sp|P73920|TXLA_SYNY3;</t>
  </si>
  <si>
    <t>PF00085.17;PF13905.3</t>
  </si>
  <si>
    <t>Cg4g024350</t>
  </si>
  <si>
    <t>ENOG410XR3D;ENOG410XRD4</t>
  </si>
  <si>
    <t>XP_006473991.1</t>
  </si>
  <si>
    <t>PF00149.25;PF12850.4</t>
  </si>
  <si>
    <t>Cg4g017350</t>
  </si>
  <si>
    <t xml:space="preserve">RecName: Full=Receptor-like protein kinase BRI1-like 3; AltName: Full=BRASSINOSTEROID INSENSITIVE 1-like protein 3; Flags: Precursor </t>
  </si>
  <si>
    <t>XP_006452783.1</t>
  </si>
  <si>
    <t>sp|Q9ZWC8|BRL1_ARATH;</t>
  </si>
  <si>
    <t>Cg5g031720</t>
  </si>
  <si>
    <t>ENOG410ZK22</t>
  </si>
  <si>
    <t>XP_006443496.1</t>
  </si>
  <si>
    <t>PF10225.6</t>
  </si>
  <si>
    <t>Cg3g010530</t>
  </si>
  <si>
    <t>XP_006445921.2</t>
  </si>
  <si>
    <t>Cg6g005660</t>
  </si>
  <si>
    <t>ENOG410Z44T</t>
  </si>
  <si>
    <t>KDO35938.1</t>
  </si>
  <si>
    <t>Cg2g021920</t>
  </si>
  <si>
    <t xml:space="preserve">RecName: Full=Diacylglycerol kinase 5; Short=AtDGK5; Short=DAG kinase 5; AltName: Full=Diglyceride kinase 5; Short=DGK 5 </t>
  </si>
  <si>
    <t>GO:0009395;GO:0009987;GO:0006769;GO:0016310;GO:0007205;GO:0046497;GO:0046486;GO:0016301;GO:0000166;GO:0003951;GO:0004143;GO:000552</t>
  </si>
  <si>
    <t>ESR65253.1</t>
  </si>
  <si>
    <t>sp|Q9C5E5|DGK5_ARATH;</t>
  </si>
  <si>
    <t>Cg3g005860</t>
  </si>
  <si>
    <t xml:space="preserve">RecName: Full=Transmembrane protein 87B; Flags: Precursor </t>
  </si>
  <si>
    <t>ENOG410XS1Q</t>
  </si>
  <si>
    <t>XP_006491883.1</t>
  </si>
  <si>
    <t>sp|Q28EW0|TM87A_XENTR;</t>
  </si>
  <si>
    <t>PF06814.10</t>
  </si>
  <si>
    <t>Cg5g040460</t>
  </si>
  <si>
    <t xml:space="preserve">RecName: Full=Dof zinc finger protein DOF1.8; Short=AtDOF1.8 </t>
  </si>
  <si>
    <t>ENOG410ZKWB;ENOG410YH6N;ENOG410YN7N</t>
  </si>
  <si>
    <t>GAY45745.1</t>
  </si>
  <si>
    <t>sp|Q9ZPY0|DOF25_ARATH;</t>
  </si>
  <si>
    <t>Cg9g001010</t>
  </si>
  <si>
    <t xml:space="preserve">RecName: Full=Probable WRKY transcription factor 48; AltName: Full=WRKY DNA-binding protein 48 </t>
  </si>
  <si>
    <t>ENOG410YJVP;ENOG410YRNP</t>
  </si>
  <si>
    <t>GAY35674.1</t>
  </si>
  <si>
    <t>sp|Q9FGZ4|WRK48_ARATH;</t>
  </si>
  <si>
    <t>Cg5g029030</t>
  </si>
  <si>
    <t>RecName: Full=Chitinase-like protein 1; Short=AtCTL1; AltName: Full=Protein ANION ALTERED ROOT MORPHOLOGY; AltName: Full=Protein ECTOPIC DEPOSITION OF LIGNIN IN PIT</t>
  </si>
  <si>
    <t>GAY48877.1</t>
  </si>
  <si>
    <t>sp|Q9MA41|CTL1_ARATH;</t>
  </si>
  <si>
    <t>Cg9g028020</t>
  </si>
  <si>
    <t>RecName: Full=Hevamine-A; Includes: RecName: Full=Chitinase; Includes: RecName: Full=Lysozyme; Flags: Precursor</t>
  </si>
  <si>
    <t>GO:0005975;GO:0016998;GO:0000272;GO:0006032;GO:0005773;GO:0003796;GO:0004553;GO:000456</t>
  </si>
  <si>
    <t>ENOG4111GPA</t>
  </si>
  <si>
    <t>XP_006422092.1</t>
  </si>
  <si>
    <t>sp|P23472|CHLY_HEVBR;</t>
  </si>
  <si>
    <t>Cg3g015010</t>
  </si>
  <si>
    <t xml:space="preserve">RecName: Full=Synaptonemal complex protein 1; AltName: Full=Synaptonemal complex central region protein ZYP1a </t>
  </si>
  <si>
    <t>ENOG410YEHK</t>
  </si>
  <si>
    <t>XP_006472608.1</t>
  </si>
  <si>
    <t>sp|Q9LME2|SYCP1_ARATH;</t>
  </si>
  <si>
    <t>Cg3g024170</t>
  </si>
  <si>
    <t>XP_006435192.1</t>
  </si>
  <si>
    <t>PF04751.11</t>
  </si>
  <si>
    <t>Cg4g004010</t>
  </si>
  <si>
    <t>ESR57357.1</t>
  </si>
  <si>
    <t>Cg7g003980</t>
  </si>
  <si>
    <t xml:space="preserve">RecName: Full=Uncharacterized protein At5g05190 </t>
  </si>
  <si>
    <t>ENOG410YZZS;ENOG410ZTUF;ENOG4111PSV</t>
  </si>
  <si>
    <t>XP_006486142.1</t>
  </si>
  <si>
    <t>sp|Q9FHK4|EDR4_ARATH;</t>
  </si>
  <si>
    <t>Cg1g023710</t>
  </si>
  <si>
    <t>RecName: Full=CBL-interacting serine/threonine-protein kinase 11; AltName: Full=SNF1-related kinase 3.22; AltName: Full=SOS2-like protein kinase PKS5; AltName: Ful</t>
  </si>
  <si>
    <t>GO:0006468;GO:0016310;GO:0007165;GO:0009069;GO:0004683;GO:0000166;GO:0004674;GO:0004672;GO:000552</t>
  </si>
  <si>
    <t>K07198</t>
  </si>
  <si>
    <t>GAY62126.1</t>
  </si>
  <si>
    <t>sp|O22932|CIPKB_ARATH;</t>
  </si>
  <si>
    <t>PF00069.22;PF07714.14;PF03822.11;PF14531.3;PF06293.11</t>
  </si>
  <si>
    <t>Cg6g010080</t>
  </si>
  <si>
    <t>GAY32173.1</t>
  </si>
  <si>
    <t>Cg3g014280</t>
  </si>
  <si>
    <t>RecName: Full=Transcription factor bHLH143; AltName: Full=Basic helix-loop-helix protein 143; Short=AtbHLH143; Short=bHLH 143; AltName: Full=Transcription factor E</t>
  </si>
  <si>
    <t>ENOG410Y8WP;ENOG4111E5S</t>
  </si>
  <si>
    <t>ESR47103.1</t>
  </si>
  <si>
    <t>sp|Q9FGB0|BH145_ARATH;</t>
  </si>
  <si>
    <t>Cg8g013510</t>
  </si>
  <si>
    <t>COG0724;ENOG410YXQC</t>
  </si>
  <si>
    <t>XP_006424180.1</t>
  </si>
  <si>
    <t>Cg5g007120</t>
  </si>
  <si>
    <t>XP_006477061.1</t>
  </si>
  <si>
    <t>sp|Q9LTC0|PBL19_ARATH;</t>
  </si>
  <si>
    <t>CgUng004260</t>
  </si>
  <si>
    <t>XP_010276476.1</t>
  </si>
  <si>
    <t>PF13650.3</t>
  </si>
  <si>
    <t>Cg5g028970</t>
  </si>
  <si>
    <t xml:space="preserve">RecName: Full=Pirin-like protein </t>
  </si>
  <si>
    <t>GO:0009785;GO:0009737;GO:0005886;GO:000551</t>
  </si>
  <si>
    <t>XP_006443138.1</t>
  </si>
  <si>
    <t>sp|Q9SEE4|PIRL_SOLLC;</t>
  </si>
  <si>
    <t>PF05726.10;PF02678.13</t>
  </si>
  <si>
    <t>Cg1g013070</t>
  </si>
  <si>
    <t xml:space="preserve">RecName: Full=GDSL esterase/lipase 2; AltName: Full=Extracellular lipase 2; Flags: Precursor </t>
  </si>
  <si>
    <t>GO:0006629;GO:0016042;GO:0016298;GO:001678</t>
  </si>
  <si>
    <t>XP_006465823.1</t>
  </si>
  <si>
    <t>sp|Q9FLN0|GLIP1_ARATH;</t>
  </si>
  <si>
    <t>Cg5g033860</t>
  </si>
  <si>
    <t xml:space="preserve">RecName: Full=Probable arabinose 5-phosphate isomerase; Short=API; AltName: Full=CBS domain-containing protein CBSSIS1 </t>
  </si>
  <si>
    <t>GO:0005975;GO:0030554;GO:0030246;GO:001685</t>
  </si>
  <si>
    <t>K06041</t>
  </si>
  <si>
    <t>COG0794</t>
  </si>
  <si>
    <t>XP_006443824.1</t>
  </si>
  <si>
    <t>sp|Q9M1T1|SETH3_ARATH;</t>
  </si>
  <si>
    <t>PF01380.19;PF00571.25;PF13580.3</t>
  </si>
  <si>
    <t>Cg2g009660</t>
  </si>
  <si>
    <t>ENOG4111H41</t>
  </si>
  <si>
    <t>ESR60161.1</t>
  </si>
  <si>
    <t>sp|Q9LSE4|CCB1_ARATH;</t>
  </si>
  <si>
    <t>PF12046.5</t>
  </si>
  <si>
    <t>Cg4g004830</t>
  </si>
  <si>
    <t>Cg9g014050</t>
  </si>
  <si>
    <t>Cg5g032240</t>
  </si>
  <si>
    <t>GO:0051716;GO:0045088;GO:0009617;GO:0050794;GO:0044763;GO:0009626;GO:000588</t>
  </si>
  <si>
    <t>XP_006443573.1</t>
  </si>
  <si>
    <t>Cg4g006520</t>
  </si>
  <si>
    <t xml:space="preserve">RecName: Full=K(+) efflux antiporter 6; Short=AtKEA6 </t>
  </si>
  <si>
    <t>XP_006450817.2</t>
  </si>
  <si>
    <t>sp|B5X0N6|KEA6_ARATH;</t>
  </si>
  <si>
    <t>Cg2g039670</t>
  </si>
  <si>
    <t xml:space="preserve">RecName: Full=Auxin response factor 25; AltName: Full=OsARF6b </t>
  </si>
  <si>
    <t>GO:0006355;GO:0009734;GO:0005634;GO:0003677;GO:004698</t>
  </si>
  <si>
    <t>ENOG410YA3R</t>
  </si>
  <si>
    <t>PON72715.1</t>
  </si>
  <si>
    <t>sp|Q9ZTX8|ARFF_ARATH;</t>
  </si>
  <si>
    <t>PF06507.10;PF02362.18;PF02309.13</t>
  </si>
  <si>
    <t>Cg4g001540</t>
  </si>
  <si>
    <t xml:space="preserve">RecName: Full=Stromal cell-derived factor 2-like protein; Short=SDF2-like protein; Flags: Precursor </t>
  </si>
  <si>
    <t>GO:0000032;GO:1900101;GO:0035269;GO:0007275;GO:0044845;GO:0031502;GO:0005783;GO:0016020;GO:0004169;GO:001675</t>
  </si>
  <si>
    <t>ENOG410ZBU3</t>
  </si>
  <si>
    <t>XP_006450301.1</t>
  </si>
  <si>
    <t>sp|Q93ZE8|SDF2_ARATH;</t>
  </si>
  <si>
    <t>PF02815.16</t>
  </si>
  <si>
    <t>Cg2g023190</t>
  </si>
  <si>
    <t xml:space="preserve">RecName: Full=PsbQ-like protein 2, chloroplastic; AltName: Full=Protein photosynthetic NDH subcomplex L 3; Flags: Precursor </t>
  </si>
  <si>
    <t>GO:0015979;GO:0009523;GO:0009654;GO:0019898;GO:000550</t>
  </si>
  <si>
    <t>ENOG410YH09</t>
  </si>
  <si>
    <t>XP_006475299.1</t>
  </si>
  <si>
    <t>sp|Q9SGH4|PNSL3_ARATH;</t>
  </si>
  <si>
    <t>Cg2g011480</t>
  </si>
  <si>
    <t xml:space="preserve">RecName: Full=4-coumarate--CoA ligase-like 9; AltName: Full=4-coumarate--CoA ligase isoform 4; Short=At4CL4 </t>
  </si>
  <si>
    <t>KDO55659.1</t>
  </si>
  <si>
    <t>sp|Q84P23|4CLL9_ARATH;</t>
  </si>
  <si>
    <t>Cg5g040740</t>
  </si>
  <si>
    <t>XP_006444842.1</t>
  </si>
  <si>
    <t>PF15044.3</t>
  </si>
  <si>
    <t>Cg5g009170</t>
  </si>
  <si>
    <t xml:space="preserve">RecName: Full=Zinc finger A20 and AN1 domain-containing stress-associated protein 1; Short=AtSAP1 </t>
  </si>
  <si>
    <t>GO:0005488;GO:0046872;GO:0008270;GO:000367</t>
  </si>
  <si>
    <t>XP_006477315.1</t>
  </si>
  <si>
    <t>sp|Q6NNI8|SAP1_ARATH;</t>
  </si>
  <si>
    <t>Cg5g022500</t>
  </si>
  <si>
    <t xml:space="preserve">RecName: Full=Cysteine-rich receptor-like protein kinase 10; Short=Cysteine-rich RLK10; AltName: Full=Receptor-like protein kinase 4; Flags: Precursor </t>
  </si>
  <si>
    <t>GO:0006468;GO:0006952;GO:0009069;GO:0005886;GO:0009506;GO:0004672;GO:0004674;GO:000552</t>
  </si>
  <si>
    <t>XP_006485811.1</t>
  </si>
  <si>
    <t>Cg8g002630</t>
  </si>
  <si>
    <t xml:space="preserve">RecName: Full=F-box protein SKIP22; AltName: Full=SKP1-interacting partner 22 </t>
  </si>
  <si>
    <t>K10293</t>
  </si>
  <si>
    <t>ENOG41121G7;ENOG410XQUZ;ENOG410ZN35</t>
  </si>
  <si>
    <t>XP_006422750.2</t>
  </si>
  <si>
    <t>sp|Q9ZUB8|SKI22_ARATH;</t>
  </si>
  <si>
    <t>PF12937.4;PF00646.30</t>
  </si>
  <si>
    <t>Cg3g021130</t>
  </si>
  <si>
    <t xml:space="preserve">RecName: Full=Spermidine hydroxycinnamoyl transferase; AltName: Full=BAHD-like hydroxycinnamoyl transferase </t>
  </si>
  <si>
    <t>ENOG410YJ90</t>
  </si>
  <si>
    <t>XP_006473294.1</t>
  </si>
  <si>
    <t>Cg5g037610</t>
  </si>
  <si>
    <t xml:space="preserve">RecName: Full=RING-H2 finger protein ATL5 </t>
  </si>
  <si>
    <t>GAY32899.1</t>
  </si>
  <si>
    <t>sp|O22255|ATL64_ARATH;</t>
  </si>
  <si>
    <t>PF13639.3;PF17123.2;PF13923.3;PF12678.4;PF00097.22;PF13920.3;PF14634.3;PF13445.3;PF12861.4;PF14447.3;PF17120.2</t>
  </si>
  <si>
    <t>Cg3g016940</t>
  </si>
  <si>
    <t>XP_006472833.1</t>
  </si>
  <si>
    <t>Cg6g005220</t>
  </si>
  <si>
    <t xml:space="preserve">RecName: Full=X-linked retinitis pigmentosa GTPase regulator homolog; AltName: Full=Gut granule loss protein 4 </t>
  </si>
  <si>
    <t>COG5184;COG5184</t>
  </si>
  <si>
    <t>KDO48154.1</t>
  </si>
  <si>
    <t>sp|Q9UII4|HERC5_HUMAN;</t>
  </si>
  <si>
    <t>PF00415.15;PF13540.3</t>
  </si>
  <si>
    <t>Cg4g014600</t>
  </si>
  <si>
    <t>ENOG410YKNN</t>
  </si>
  <si>
    <t>XP_006445784.1</t>
  </si>
  <si>
    <t>sp|F4IN23|BZP34_ARATH;</t>
  </si>
  <si>
    <t>Cg5g007860</t>
  </si>
  <si>
    <t>ENOG41114KB;ENOG41118M0;ENOG410YRGG;ENOG410ZN7Q</t>
  </si>
  <si>
    <t>XP_006477140.1</t>
  </si>
  <si>
    <t>PF07797.11</t>
  </si>
  <si>
    <t>Cg2g044890</t>
  </si>
  <si>
    <t>ENOG410YZ9X</t>
  </si>
  <si>
    <t>XP_006467462.1</t>
  </si>
  <si>
    <t>PF12507.5</t>
  </si>
  <si>
    <t>Cg4g001590</t>
  </si>
  <si>
    <t>GO:0017004;GO:0008535;GO:0055114;GO:0016021;GO:0005802;GO:0005768;GO:002003</t>
  </si>
  <si>
    <t>ENOG410XR70;ENOG410ZKV6;ENOG410XSWZ;ENOG4111SPQ</t>
  </si>
  <si>
    <t>XP_006450305.1</t>
  </si>
  <si>
    <t>sp|Q9FFU6|B561A_ARATH;</t>
  </si>
  <si>
    <t>PF03351.14;PF10517.6;PF01578.17;PF03188.13;PF10348.6</t>
  </si>
  <si>
    <t>Cg4g004550</t>
  </si>
  <si>
    <t xml:space="preserve">RecName: Full=Receptor-like protein kinase 5; AltName: Full=Protein HAESA; Flags: Precursor </t>
  </si>
  <si>
    <t>GO:0000186;GO:0016310;GO:0000165;GO:0055114;GO:0009069;GO:0007178;GO:0016021;GO:0016020;GO:0000166;GO:0004674;GO:0004672;GO:0032440;GO:0004709;GO:0005524;GO:001649</t>
  </si>
  <si>
    <t>XP_006475995.1</t>
  </si>
  <si>
    <t>Cg5g023680</t>
  </si>
  <si>
    <t>COG4043</t>
  </si>
  <si>
    <t>XP_006442958.1</t>
  </si>
  <si>
    <t>PF04266.11</t>
  </si>
  <si>
    <t>Cg6g016280</t>
  </si>
  <si>
    <t xml:space="preserve">RecName: Full=Transcriptional activator DEMETER; AltName: Full=DNA glycosylase-related protein DME </t>
  </si>
  <si>
    <t>GO:0006284;GO:0003824;GO:005153</t>
  </si>
  <si>
    <t>COG0177</t>
  </si>
  <si>
    <t>XP_006430303.1</t>
  </si>
  <si>
    <t>sp|Q8LK56|DME_ARATH;</t>
  </si>
  <si>
    <t>PF15628.3;PF15629.3</t>
  </si>
  <si>
    <t>Cg3g013220</t>
  </si>
  <si>
    <t xml:space="preserve">RecName: Full=CSC1-like protein RXW8 </t>
  </si>
  <si>
    <t>XP_024039083.1</t>
  </si>
  <si>
    <t>sp|F4IBD7|CSCLA_ARATH;</t>
  </si>
  <si>
    <t>PF02714.12;PF13967.3;PF14703.3</t>
  </si>
  <si>
    <t>Cg2g012680</t>
  </si>
  <si>
    <t>GO:0016021;GO:004687</t>
  </si>
  <si>
    <t>ENOG4111M6J</t>
  </si>
  <si>
    <t>GAY48382.1</t>
  </si>
  <si>
    <t>Cg2g025820</t>
  </si>
  <si>
    <t xml:space="preserve">RecName: Full=Uncharacterized protein C1450.15 </t>
  </si>
  <si>
    <t>GO:0006506;GO:0016021;GO:000578</t>
  </si>
  <si>
    <t>K05287</t>
  </si>
  <si>
    <t>map00563</t>
  </si>
  <si>
    <t>ENOG4111B1J</t>
  </si>
  <si>
    <t>XP_006493466.1</t>
  </si>
  <si>
    <t>sp|Q9Y7P2|YCKF_SCHPO;</t>
  </si>
  <si>
    <t>PF06699.8</t>
  </si>
  <si>
    <t>Cg3g012790</t>
  </si>
  <si>
    <t xml:space="preserve">RecName: Full=U-box domain-containing protein 4; AltName: Full=Plant U-box protein 4 </t>
  </si>
  <si>
    <t>ENOG410YBHS;ENOG410XRTN</t>
  </si>
  <si>
    <t>XP_006472298.1</t>
  </si>
  <si>
    <t>PF00514.20;PF14664.3</t>
  </si>
  <si>
    <t>Cg9g012780</t>
  </si>
  <si>
    <t>GO:0009534;GO:0044434;GO:0009295;GO:0031072;GO:0051082;GO:000551</t>
  </si>
  <si>
    <t>K22519</t>
  </si>
  <si>
    <t>ENOG4111TC7</t>
  </si>
  <si>
    <t>GAY64680.1</t>
  </si>
  <si>
    <t>sp|A1A6M1|PTAC5_ARATH;</t>
  </si>
  <si>
    <t>PF01471.15;PF00684.16</t>
  </si>
  <si>
    <t>Cg2g019750</t>
  </si>
  <si>
    <t>ENOG4111EDY;ENOG41107UP</t>
  </si>
  <si>
    <t>ESR60959.1</t>
  </si>
  <si>
    <t>Cg2g036730</t>
  </si>
  <si>
    <t>RecName: Full=Acetolactate synthase small subunit 1, chloroplastic; AltName: Full=Acetohydroxy-acid synthase small subunit; Short=AHAS; Short=ALS; AltName: Full=Pr</t>
  </si>
  <si>
    <t>GO:0015940;GO:0009098;GO:0009099;GO:0009097;GO:0009082;GO:0005948;GO:0003984;GO:001659</t>
  </si>
  <si>
    <t>K01653</t>
  </si>
  <si>
    <t>map00290;map00770;map00650;map00660</t>
  </si>
  <si>
    <t>COG0440</t>
  </si>
  <si>
    <t>XP_006468633.1</t>
  </si>
  <si>
    <t>sp|Q9FFF4|ILVH1_ARATH;</t>
  </si>
  <si>
    <t>PF10369.6;PF13710.3;PF01842.22;PF13291.3</t>
  </si>
  <si>
    <t>Cg9g022080</t>
  </si>
  <si>
    <t xml:space="preserve">RecName: Full=Probable glucuronoxylan glucuronosyltransferase F8H; AltName: Full=FRA8 homolog; AltName: Full=Protein FRAGILE FIBER 8 homolog </t>
  </si>
  <si>
    <t>XP_006493901.1</t>
  </si>
  <si>
    <t>sp|Q6NMM8|F8H_ARATH;</t>
  </si>
  <si>
    <t>PF03016.12;PF07974.10</t>
  </si>
  <si>
    <t>Cg8g020640</t>
  </si>
  <si>
    <t xml:space="preserve">RecName: Full=MLO-like protein 6; Short=AtMlo6 </t>
  </si>
  <si>
    <t>XP_006424615.1</t>
  </si>
  <si>
    <t>sp|Q94KB7|MLO6_ARATH;</t>
  </si>
  <si>
    <t>Cg8g006320</t>
  </si>
  <si>
    <t>RecName: Full=Putative pentatricopeptide repeat-containing protein At3g18840</t>
  </si>
  <si>
    <t>XP_015388408.1</t>
  </si>
  <si>
    <t>sp|Q9LHN5|PP242_ARATH;</t>
  </si>
  <si>
    <t>PF13041.3;PF01535.17;PF12854.4;PF13812.3</t>
  </si>
  <si>
    <t>Cg5g015350</t>
  </si>
  <si>
    <t>XP_015385506.1</t>
  </si>
  <si>
    <t>Cg2g043540</t>
  </si>
  <si>
    <t xml:space="preserve">RecName: Full=Probable LRR receptor-like serine/threonine-protein kinase At5g45780; Flags: Precursor </t>
  </si>
  <si>
    <t>ENOG410Y91W</t>
  </si>
  <si>
    <t>XP_006467627.1</t>
  </si>
  <si>
    <t>sp|C0LGU5|Y5457_ARATH;</t>
  </si>
  <si>
    <t>Cg9g009880</t>
  </si>
  <si>
    <t>RecName: Full=DNA mismatch repair protein MSH1, mitochondrial; Short=AtMSH1; AltName: Full=MutS protein homolog 1; AltName: Full=Protein CHLOROPLAST MUTATOR; Flags:</t>
  </si>
  <si>
    <t>GO:0032042;GO:0009408;GO:0006298;GO:0005524;GO:003098</t>
  </si>
  <si>
    <t>COG0249</t>
  </si>
  <si>
    <t>XP_006480235.1</t>
  </si>
  <si>
    <t>sp|Q84LK0|MSH1_ARATH;</t>
  </si>
  <si>
    <t>PF00488.18;PF01541.21;PF13476.3</t>
  </si>
  <si>
    <t>Cg2g026670</t>
  </si>
  <si>
    <t>ENOG410YDRR</t>
  </si>
  <si>
    <t>XP_006492037.1</t>
  </si>
  <si>
    <t>sp|Q9LU40|MSR1_ARATH;</t>
  </si>
  <si>
    <t>Cg2g043740</t>
  </si>
  <si>
    <t xml:space="preserve">RecName: Full=Protein STICHEL-like 3 </t>
  </si>
  <si>
    <t>GO:0071897;GO:0006260;GO:0006261;GO:0009360;GO:0017111;GO:0003887;GO:0003677;GO:000552</t>
  </si>
  <si>
    <t>COG2812</t>
  </si>
  <si>
    <t>XP_015382512.1</t>
  </si>
  <si>
    <t>sp|F4JRP0|STIL3_ARATH;</t>
  </si>
  <si>
    <t>PF13177.3;PF00004.26;PF12169.5;PF13191.3;PF05496.9</t>
  </si>
  <si>
    <t>Cg3g013470</t>
  </si>
  <si>
    <t xml:space="preserve">RecName: Full=Ubiquitin-fold modifier-conjugating enzyme 1; AltName: Full=Ufm1-conjugating enzyme 1 </t>
  </si>
  <si>
    <t>K12165</t>
  </si>
  <si>
    <t>ENOG410ZBCX</t>
  </si>
  <si>
    <t>XP_006472381.1</t>
  </si>
  <si>
    <t>sp|Q9SXC8|UFC1_ARATH;</t>
  </si>
  <si>
    <t>PF08694.8</t>
  </si>
  <si>
    <t>Cg3g011740</t>
  </si>
  <si>
    <t xml:space="preserve">RecName: Full=Guanine deaminase; Short=GDEase; Short=Guanase; Short=Guanine aminase; AltName: Full=Guanine aminohydrolase; Short=GAH </t>
  </si>
  <si>
    <t>GO:0009451;GO:0008152;GO:0005829;GO:0016787;GO:0008270;GO:004797</t>
  </si>
  <si>
    <t>COG0590</t>
  </si>
  <si>
    <t>XP_006433049.1</t>
  </si>
  <si>
    <t>sp|Q94BU8|GSDA_ARATH;</t>
  </si>
  <si>
    <t>PF00383.20;PF14437.3</t>
  </si>
  <si>
    <t>Cg4g001290</t>
  </si>
  <si>
    <t xml:space="preserve">RecName: Full=Pentatricopeptide repeat-containing protein At3g29230 </t>
  </si>
  <si>
    <t>XP_024033221.1</t>
  </si>
  <si>
    <t>sp|Q9LS72|PP261_ARATH;</t>
  </si>
  <si>
    <t>Cg5g038140</t>
  </si>
  <si>
    <t>GO:0006629;GO:0016042;GO:0046486;GO:0016021;GO:0016020;GO:0016787;GO:000480</t>
  </si>
  <si>
    <t>ENOG410ZUTC</t>
  </si>
  <si>
    <t>GAY41052.1</t>
  </si>
  <si>
    <t>sp|P19515|LIP_RHIMI;</t>
  </si>
  <si>
    <t>Cg2g020260</t>
  </si>
  <si>
    <t>RecName: Full=Alpha-1,6-mannosyl-glycoprotein 2-beta-N-acetylglucosaminyltransferase; AltName: Full=Beta-1,2-N-acetylglucosaminyltransferase II; AltName: Full=GlcNAc</t>
  </si>
  <si>
    <t>GO:0009312;GO:0005795;GO:0016021;GO:0016020;GO:000845</t>
  </si>
  <si>
    <t>K00736</t>
  </si>
  <si>
    <t>map00510;map00513</t>
  </si>
  <si>
    <t>ENOG410XPYF</t>
  </si>
  <si>
    <t>XP_006469460.1</t>
  </si>
  <si>
    <t>sp|Q9FT88|MGAT2_ARATH;</t>
  </si>
  <si>
    <t>PF05060.11</t>
  </si>
  <si>
    <t>Cg4g015940</t>
  </si>
  <si>
    <t>GO:0006184;GO:0003924;GO:000552</t>
  </si>
  <si>
    <t>sp|Q9SE83|DRP2A_ARATH;</t>
  </si>
  <si>
    <t>PF01031.17;PF00169.26;PF15409.3;PF15413.3</t>
  </si>
  <si>
    <t>Cg7g016530</t>
  </si>
  <si>
    <t xml:space="preserve">RecName: Full=Beta-glucosidase 40; Short=AtBGLU40; Flags: Precursor </t>
  </si>
  <si>
    <t>XP_006437961.1</t>
  </si>
  <si>
    <t>sp|Q9FZE0|BGL40_ARATH;</t>
  </si>
  <si>
    <t>PF00232.15;PF00150.15</t>
  </si>
  <si>
    <t>Cg6g010300</t>
  </si>
  <si>
    <t xml:space="preserve">RecName: Full=CBL-interacting protein kinase 18; AltName: Full=OsCIPK18 </t>
  </si>
  <si>
    <t>GO:0009069;GO:0006468;GO:0007165;GO:0004674;GO:000552</t>
  </si>
  <si>
    <t>KDO49657.1</t>
  </si>
  <si>
    <t>sp|Q7X996|CIPK2_ORYSJ;</t>
  </si>
  <si>
    <t>Cg6g025820</t>
  </si>
  <si>
    <t xml:space="preserve">RecName: Full=Exocyst complex component EXO70B1; Short=AtExo70b1; AltName: Full=Exocyst subunit Exo70 family protein B1 </t>
  </si>
  <si>
    <t>GO:0006887;GO:000014</t>
  </si>
  <si>
    <t>K07195</t>
  </si>
  <si>
    <t>ENOG410YIGI</t>
  </si>
  <si>
    <t>XP_006431294.1</t>
  </si>
  <si>
    <t>sp|Q9FNR3|E70E2_ARATH;</t>
  </si>
  <si>
    <t>PF03081.12</t>
  </si>
  <si>
    <t>Cg2g026390</t>
  </si>
  <si>
    <t xml:space="preserve">RecName: Full=Vacuolar cation/proton exchanger 2; AltName: Full=Ca(2+)/H(+) exchanger 2; AltName: Full=OsCAX2 </t>
  </si>
  <si>
    <t>GO:0006885;GO:0070588;GO:0016021;GO:001536</t>
  </si>
  <si>
    <t>GAY49435.1</t>
  </si>
  <si>
    <t>sp|Q5KQN0|CAX2_ORYSJ;</t>
  </si>
  <si>
    <t>Cg5g037390</t>
  </si>
  <si>
    <t>RecName: Full=UDP-glucuronic acid decarboxylase 2; AltName: Full=UDP-XYL synthase 2; AltName: Full=UDP-glucuronate decarboxylase 2; Short=UGD; Short=UXS-2; AltName:</t>
  </si>
  <si>
    <t>GO:0044237;GO:0016021;GO:0003824;GO:005066</t>
  </si>
  <si>
    <t>K08678</t>
  </si>
  <si>
    <t>XP_006444354.1</t>
  </si>
  <si>
    <t>sp|Q9LZI2|UXS2_ARATH;</t>
  </si>
  <si>
    <t>PF16363.2;PF01370.18;PF01073.16;PF07993.9;PF04321.14;PF02719.12</t>
  </si>
  <si>
    <t>Cg2g034510</t>
  </si>
  <si>
    <t>XP_015387861.1</t>
  </si>
  <si>
    <t>PF00069.22;PF13855.3;PF07714.14;PF12799.4</t>
  </si>
  <si>
    <t>Cg6g007730</t>
  </si>
  <si>
    <t>RecName: Full=DNA-binding protein SMUBP-2; AltName: Full=ATP-dependent helicase IGHMBP2; AltName: Full=Immunoglobulin mu-binding protein 2; AltName: Full=Insulin II</t>
  </si>
  <si>
    <t>GO:0008152;GO:0009570;GO:0009941;GO:0005524;GO:001711</t>
  </si>
  <si>
    <t>GAY43222.1</t>
  </si>
  <si>
    <t>sp|P38935|SMBP2_HUMAN;</t>
  </si>
  <si>
    <t>PF13086.3;PF13087.3;PF13604.3;PF13245.3;PF05127.11;PF04851.12;PF00270.26;PF05970.11;PF07652.11;PF13538.3;PF00580.18;PF13191.3</t>
  </si>
  <si>
    <t>Cg8g014060</t>
  </si>
  <si>
    <t>RecName: Full=Glucan endo-1,3-beta-glucosidase 14; AltName: Full=(1-)3)-beta-glucan endohydrolase 14; Short=(1-)3)-beta-glucanase 14; AltName: Full=Beta-1,3-endogl</t>
  </si>
  <si>
    <t>ENOG410YA4N</t>
  </si>
  <si>
    <t>XP_006424238.1</t>
  </si>
  <si>
    <t>Cg2g014750</t>
  </si>
  <si>
    <t>RecName: Full=Two pore calcium channel protein 1; AltName: Full=Calcium channel protein 1; Short=AtCCH1; AltName: Full=Fatty acid oxygenation up-regulated protein 2</t>
  </si>
  <si>
    <t>GO:0070588;GO:0034765;GO:0016021;GO:0005891;GO:0005509;GO:0005245;GO:000524</t>
  </si>
  <si>
    <t>K16900</t>
  </si>
  <si>
    <t>ENOG410XZT8</t>
  </si>
  <si>
    <t>ESR60548.1</t>
  </si>
  <si>
    <t>sp|Q94KI8|TPC1_ARATH;</t>
  </si>
  <si>
    <t>PF00520.28;PF13499.3</t>
  </si>
  <si>
    <t>Cg6g020760</t>
  </si>
  <si>
    <t>XP_006430964.1</t>
  </si>
  <si>
    <t>Cg2g032410</t>
  </si>
  <si>
    <t xml:space="preserve">RecName: Full=Peptide chain release factor 2; Short=RF-2 </t>
  </si>
  <si>
    <t>GO:0006449;GO:0006415;GO:0005737;GO:0005840;GO:0006444;GO:0018444;GO:001614</t>
  </si>
  <si>
    <t>K02836</t>
  </si>
  <si>
    <t>COG1186</t>
  </si>
  <si>
    <t>XP_006472188.1</t>
  </si>
  <si>
    <t>sp|F4I532|PRFB2_ARATH;</t>
  </si>
  <si>
    <t>PF03462.15;PF00472.17</t>
  </si>
  <si>
    <t>Cg5g011950</t>
  </si>
  <si>
    <t xml:space="preserve">RecName: Full=Dof zinc finger protein DOF5.4; Short=AtDOF5.4; AltName: Full=OBF-binding protein 4 </t>
  </si>
  <si>
    <t>ENOG410YQE9;ENOG410YH3K</t>
  </si>
  <si>
    <t>XP_006485709.1</t>
  </si>
  <si>
    <t>sp|Q8LDR0|DOF54_ARATH;</t>
  </si>
  <si>
    <t>Cg4g016880</t>
  </si>
  <si>
    <t>XP_024033907.1</t>
  </si>
  <si>
    <t>Cg8g022250</t>
  </si>
  <si>
    <t>RecName: Full=Palmitoyltransferase ZDHHC18; AltName: Full=Zinc finger DHHC domain-containing protein 18; Short=DHHC-18</t>
  </si>
  <si>
    <t>GO:0042967;GO:0016021;GO:0019706;GO:000827</t>
  </si>
  <si>
    <t>K20032</t>
  </si>
  <si>
    <t>ENOG41120PC;COG5273</t>
  </si>
  <si>
    <t>GAY38111.1</t>
  </si>
  <si>
    <t>sp|Q9VUW9|HIP14_DROME;</t>
  </si>
  <si>
    <t>PF01529.17</t>
  </si>
  <si>
    <t>Cg9g017500</t>
  </si>
  <si>
    <t>RecName: Full=Protein EARLY RESPONSIVE TO DEHYDRATION 15; AltName: Full=PAM2-containing protein CID1; AltName: Full=Polyadenylate-binding protein-interacting prote</t>
  </si>
  <si>
    <t>ENOG410Z9AB;COG1161</t>
  </si>
  <si>
    <t>GAY48984.1</t>
  </si>
  <si>
    <t>sp|Q8W4I6|BPG2_ARATH;</t>
  </si>
  <si>
    <t>PF07145.12</t>
  </si>
  <si>
    <t>Cg3g009230</t>
  </si>
  <si>
    <t>ENOG41119RR</t>
  </si>
  <si>
    <t>XP_006432786.1</t>
  </si>
  <si>
    <t>Cg8g001650</t>
  </si>
  <si>
    <t xml:space="preserve">RecName: Full=Receptor-like cytosolic serine/threonine-protein kinase RBK1; AltName: Full=Protein ROP BINDING PROTEIN KINASES 1 </t>
  </si>
  <si>
    <t>GO:0006468;GO:0016310;GO:0006950;GO:0009069;GO:0016301;GO:0004674;GO:000552</t>
  </si>
  <si>
    <t>XP_024034334.1</t>
  </si>
  <si>
    <t>sp|Q5XF57|Y5576_ARATH;</t>
  </si>
  <si>
    <t>PF00069.22;PF07714.14;PF00582.23</t>
  </si>
  <si>
    <t>Cg5g042420</t>
  </si>
  <si>
    <t xml:space="preserve">RecName: Full=(+)-neomenthol dehydrogenase; AltName: Full=Menthone:neomenthol reductase; AltName: Full=Short-chain dehydrogenase/reductase 1; Short=AtSDR1 </t>
  </si>
  <si>
    <t>XP_024044534.1</t>
  </si>
  <si>
    <t>Cg3g011370</t>
  </si>
  <si>
    <t>K09518</t>
  </si>
  <si>
    <t>ESR60144.1</t>
  </si>
  <si>
    <t>sp|Q9FH28|DNJ49_ARATH;</t>
  </si>
  <si>
    <t>Cg1g020670</t>
  </si>
  <si>
    <t xml:space="preserve">RecName: Full=Triphosphate tunel metalloenzyme 3; AltName: Full=Adenosinetriphosphatase; Short=ATPase; AltName: Full=Triphosphatase; Short=PPPase </t>
  </si>
  <si>
    <t>ENOG4111IHI</t>
  </si>
  <si>
    <t>ESR40690.1</t>
  </si>
  <si>
    <t>sp|Q9SIY3|TTM3_ARATH;</t>
  </si>
  <si>
    <t>PF01928.18</t>
  </si>
  <si>
    <t>CgUng014020</t>
  </si>
  <si>
    <t>sp|Q5HZV9|PP1R7_RAT;</t>
  </si>
  <si>
    <t>Cg3g011820</t>
  </si>
  <si>
    <t>RecName: Full=Bifunctional L-3-cyanoalanine synthase/cysteine synthase D1; AltName: Full=Beta-substituted Ala synthase 4;1; Short=ARAth-Bsas4;1; AltName: Full=Cyst</t>
  </si>
  <si>
    <t>GO:0006535;GO:0009333;GO:0016740;GO:000412</t>
  </si>
  <si>
    <t>K01738</t>
  </si>
  <si>
    <t>map00920;map00270</t>
  </si>
  <si>
    <t>COG0031</t>
  </si>
  <si>
    <t>XP_006471740.1</t>
  </si>
  <si>
    <t>sp|Q9S6Z7|CYSD1_ARATH;</t>
  </si>
  <si>
    <t>Cg5g041220</t>
  </si>
  <si>
    <t xml:space="preserve">RecName: Full=F-box/kelch-repeat protein At3g61590 </t>
  </si>
  <si>
    <t>GO:0031571;GO:0031146;GO:0016567;GO:0019005;GO:0030332;GO:000484</t>
  </si>
  <si>
    <t>ENOG410XPZA</t>
  </si>
  <si>
    <t>XP_006444910.1</t>
  </si>
  <si>
    <t>sp|Q9M310|FBK77_ARATH;</t>
  </si>
  <si>
    <t>PF00646.30;PF12937.4;PF07646.12</t>
  </si>
  <si>
    <t>Cg5g016490</t>
  </si>
  <si>
    <t>KDO44090.1</t>
  </si>
  <si>
    <t>sp|Q9SHI2|Y1723_ARATH;</t>
  </si>
  <si>
    <t>PF13855.3;PF00069.22;PF12799.4;PF07714.14</t>
  </si>
  <si>
    <t>Cg5g004460</t>
  </si>
  <si>
    <t>COG1236;ENOG410Z2IC</t>
  </si>
  <si>
    <t>XP_006439735.1</t>
  </si>
  <si>
    <t>Cg1g000550</t>
  </si>
  <si>
    <t xml:space="preserve">RecName: Full=54S ribosomal protein L19, mitochondrial; Flags: Precursor </t>
  </si>
  <si>
    <t>GO:0042254;GO:0006412;GO:0000027;GO:0005840;GO:0005762;GO:0019843;GO:000373</t>
  </si>
  <si>
    <t>K02867</t>
  </si>
  <si>
    <t>COG0080</t>
  </si>
  <si>
    <t>XP_006425268.1</t>
  </si>
  <si>
    <t>sp|Q9UTK2|RM19_SCHPO;</t>
  </si>
  <si>
    <t>PF00298.16;PF03946.11</t>
  </si>
  <si>
    <t>Cg8g003370</t>
  </si>
  <si>
    <t xml:space="preserve">RecName: Full=Probable protein phosphatase 2C 63; Short=AtPP2C63 </t>
  </si>
  <si>
    <t>K01102</t>
  </si>
  <si>
    <t>XP_006422861.1</t>
  </si>
  <si>
    <t>sp|O81760|P2C63_ARATH;</t>
  </si>
  <si>
    <t>Cg8g013550</t>
  </si>
  <si>
    <t>Cg1g004830</t>
  </si>
  <si>
    <t>ENOG410Y5PR</t>
  </si>
  <si>
    <t>GAY42638.1</t>
  </si>
  <si>
    <t>Cg1g005050</t>
  </si>
  <si>
    <t xml:space="preserve">RecName: Full=NADH-cytochrome b5 reductase-like </t>
  </si>
  <si>
    <t>ENOG4111ZQ5</t>
  </si>
  <si>
    <t>GAY42608.1</t>
  </si>
  <si>
    <t>PF09791.6</t>
  </si>
  <si>
    <t>Cg8g022230</t>
  </si>
  <si>
    <t xml:space="preserve">RecName: Full=U-box domain-containing protein 13; AltName: Full=Plant U-box protein 13 </t>
  </si>
  <si>
    <t>ENOG4110352;ENOG410XRTN</t>
  </si>
  <si>
    <t>XP_006424807.1</t>
  </si>
  <si>
    <t>sp|Q9SNC6|PUB13_ARATH;</t>
  </si>
  <si>
    <t>PF00514.20;PF04564.12;PF05536.8;PF13646.3;PF13445.3;PF04826.10;PF11789.5</t>
  </si>
  <si>
    <t>Cg8g001620</t>
  </si>
  <si>
    <t>GO:0046916;GO:0010286;GO:0030001;GO:0005737;GO:0009506;GO:0046914;GO:004687</t>
  </si>
  <si>
    <t>GAY45998.1</t>
  </si>
  <si>
    <t>sp|Q9SZN7|HIP26_ARATH;</t>
  </si>
  <si>
    <t>Cg7g011780</t>
  </si>
  <si>
    <t xml:space="preserve">RecName: Full=Superoxide dismutase </t>
  </si>
  <si>
    <t>GO:0019430;GO:0006801;GO:0055114;GO:0046872;GO:000478</t>
  </si>
  <si>
    <t>K04564</t>
  </si>
  <si>
    <t>map04146</t>
  </si>
  <si>
    <t>COG0605</t>
  </si>
  <si>
    <t>XP_006437022.1</t>
  </si>
  <si>
    <t>sp|P28759|SODF_SOYBN;</t>
  </si>
  <si>
    <t>PF02777.15;PF00081.19</t>
  </si>
  <si>
    <t>Cg2g043590</t>
  </si>
  <si>
    <t>RecName: Full=Serine/threonine-protein kinase BRI1-like 2; AltName: Full=BRASSINOSTEROID INSENSITIVE 1-like protein 2; AltName: Full=Protein VASCULAR HIGHWAY 1; Fla</t>
  </si>
  <si>
    <t>GO:0016310;GO:0016021;GO:0016020;GO:001630</t>
  </si>
  <si>
    <t>COG4886;ENOG4111IGI</t>
  </si>
  <si>
    <t>XP_006467620.1</t>
  </si>
  <si>
    <t>sp|Q9SN38|RLP51_ARATH;</t>
  </si>
  <si>
    <t>Cg3g011400</t>
  </si>
  <si>
    <t>RecName: Full=Zeta-carotene desaturase, chloroplastic/chromoplastic; AltName: Full=9,9'-di-cis-zeta-carotene desaturase; AltName: Full=Carotene 7,8-desaturase; Flags</t>
  </si>
  <si>
    <t>GO:0044710;GO:0006720;GO:0006694;GO:0016117;GO:0055114;GO:0009536;GO:0016719;GO:0016635;GO:001649</t>
  </si>
  <si>
    <t>K00514</t>
  </si>
  <si>
    <t>COG3349</t>
  </si>
  <si>
    <t>XP_015383861.1</t>
  </si>
  <si>
    <t>sp|O49901|ZDS_NARPS;</t>
  </si>
  <si>
    <t>PF01593.21;PF13450.3;PF01266.21;PF07992.11</t>
  </si>
  <si>
    <t>Cg2g013330</t>
  </si>
  <si>
    <t xml:space="preserve">RecName: Full=Probable protein phosphatase 2C 58; Short=AtPP2C58 </t>
  </si>
  <si>
    <t>XP_006447256.1</t>
  </si>
  <si>
    <t>sp|Q93YW5|P2C58_ARATH;</t>
  </si>
  <si>
    <t>Cg5g017840</t>
  </si>
  <si>
    <t>XP_024042749.1</t>
  </si>
  <si>
    <t>Cg9g024400</t>
  </si>
  <si>
    <t xml:space="preserve">RecName: Full=B3 domain-containing protein At4g01580 </t>
  </si>
  <si>
    <t>ENOG410YZ3E;ENOG411061X;ENOG410ZNRS</t>
  </si>
  <si>
    <t>GAY67601.1</t>
  </si>
  <si>
    <t>sp|Q9ZSH7|Y4158_ARATH;</t>
  </si>
  <si>
    <t>Cg5g029500</t>
  </si>
  <si>
    <t>XP_006443224.1</t>
  </si>
  <si>
    <t>Cg6g024830</t>
  </si>
  <si>
    <t>GO:0042254;GO:0006412;GO:0016021;GO:0005840;GO:000373</t>
  </si>
  <si>
    <t>ENOG410YEEE</t>
  </si>
  <si>
    <t>ESR44382.1</t>
  </si>
  <si>
    <t>PF07891.9</t>
  </si>
  <si>
    <t>Cg2g032850</t>
  </si>
  <si>
    <t>RecName: Full=Chloroplast stem-loop binding protein of 41 kDa b, chloroplastic; Short=CSP41-b; AltName: Full=Heteroglycan-interacting protein 1.3; AltName: Full=Pr</t>
  </si>
  <si>
    <t>GO:0050662;GO:000382</t>
  </si>
  <si>
    <t>ENOG410XQQI</t>
  </si>
  <si>
    <t>XP_006472242.1</t>
  </si>
  <si>
    <t>sp|Q9SA52|CP41B_ARATH;</t>
  </si>
  <si>
    <t>PF01370.18;PF16363.2;PF13460.3;PF04321.14;PF05368.10</t>
  </si>
  <si>
    <t>Cg5g012510</t>
  </si>
  <si>
    <t xml:space="preserve">RecName: Full=Kelch repeat-containing protein At3g27220 </t>
  </si>
  <si>
    <t>GO:0016021;GO:0005802;GO:000576</t>
  </si>
  <si>
    <t>XP_006465175.1</t>
  </si>
  <si>
    <t>sp|Q9LK31|Y3272_ARATH;</t>
  </si>
  <si>
    <t>PF13418.3;PF01344.22;PF13964.3;PF07646.12;PF13415.3</t>
  </si>
  <si>
    <t>Cg5g038560</t>
  </si>
  <si>
    <t xml:space="preserve">RecName: Full=Ribonucleases P/MRP protein subunit POP1; Short=hPOP1 </t>
  </si>
  <si>
    <t>GO:0090502;GO:0090501;GO:0001682;GO:0051252;GO:0006396;GO:0030677;GO:000452</t>
  </si>
  <si>
    <t>K01164</t>
  </si>
  <si>
    <t>map03008;map03013</t>
  </si>
  <si>
    <t>ENOG410XT8N</t>
  </si>
  <si>
    <t>XP_024045452.1</t>
  </si>
  <si>
    <t>sp|Q99575|POP1_HUMAN;</t>
  </si>
  <si>
    <t>PF08170.9;PF06978.8</t>
  </si>
  <si>
    <t>Cg3g005880</t>
  </si>
  <si>
    <t xml:space="preserve">RecName: Full=mRNA turnover protein 4 homolog </t>
  </si>
  <si>
    <t>GO:0042254;GO:0000956;GO:0006364;GO:0002181;GO:0000027;GO:0022626;GO:0005840;GO:0005730;GO:0022625;GO:0030687;GO:0070180;GO:000373</t>
  </si>
  <si>
    <t>K14815</t>
  </si>
  <si>
    <t>COG0244</t>
  </si>
  <si>
    <t>XP_006491880.1</t>
  </si>
  <si>
    <t>sp|A4FV84|MRT4_BOVIN;</t>
  </si>
  <si>
    <t>PF00466.17</t>
  </si>
  <si>
    <t>Cg7g004000</t>
  </si>
  <si>
    <t>GO:000377</t>
  </si>
  <si>
    <t>ENOG41117CB;ENOG410YMAJ</t>
  </si>
  <si>
    <t>XP_006486137.1</t>
  </si>
  <si>
    <t>sp|Q84VY2|NET4B_ARATH;</t>
  </si>
  <si>
    <t>PF07765.9</t>
  </si>
  <si>
    <t>Cg1g003910</t>
  </si>
  <si>
    <t>GO:0009791;GO:0050789;GO:0046872;GO:0005488;GO:000367</t>
  </si>
  <si>
    <t>GAY42742.1</t>
  </si>
  <si>
    <t>sp|Q9SCQ6|IDD2_ARATH;</t>
  </si>
  <si>
    <t>Cg4g016830</t>
  </si>
  <si>
    <t xml:space="preserve">RecName: Full=Uncharacterized protein At4g26485 </t>
  </si>
  <si>
    <t>K19307</t>
  </si>
  <si>
    <t>ENOG410XU0P;ENOG4111V12;ENOG4112BE7;ENOG41108X7;ENOG41120X5;ENOG4111RZ8;ENOG4111PY8</t>
  </si>
  <si>
    <t>XP_024033832.1</t>
  </si>
  <si>
    <t>sp|F4I1X0|HIP41_ARATH;</t>
  </si>
  <si>
    <t>PF10354.6</t>
  </si>
  <si>
    <t>Cg1g010740</t>
  </si>
  <si>
    <t xml:space="preserve">RecName: Full=Sn1-specific diacylglycerol lipase beta; Short=DGL-beta </t>
  </si>
  <si>
    <t>ENOG410XRFI</t>
  </si>
  <si>
    <t>XP_015388086.1</t>
  </si>
  <si>
    <t>sp|P0C1S9|DGLB_RAT;</t>
  </si>
  <si>
    <t>PF01764.22;PF03893.13</t>
  </si>
  <si>
    <t>Cg5g000170</t>
  </si>
  <si>
    <t xml:space="preserve">RecName: Full=NAC domain-containing protein 100; Short=ANAC100; Short=AtNAC5 </t>
  </si>
  <si>
    <t>XP_006476249.1</t>
  </si>
  <si>
    <t>sp|B5X570|NAC14_ARATH;</t>
  </si>
  <si>
    <t>Cg9g018990</t>
  </si>
  <si>
    <t xml:space="preserve">RecName: Full=G-box-binding factor 4; AltName: Full=bZIP transcription factor 40; Short=AtbZIP40 </t>
  </si>
  <si>
    <t>K14432</t>
  </si>
  <si>
    <t>ENOG410ZKZR;ENOG41108SU</t>
  </si>
  <si>
    <t>GAY57026.1</t>
  </si>
  <si>
    <t>sp|Q0JHF1|BZP12_ORYSJ;</t>
  </si>
  <si>
    <t>Cg9g018650</t>
  </si>
  <si>
    <t>Cg2g021480</t>
  </si>
  <si>
    <t>RecName: Full=PAP-specific phosphatase HAL2-like; AltName: Full=3'(2'),5'-bisphosphate nucleotidase; AltName: Full=3'(2'),5-bisphosphonucleoside 3'(2')-phosphohydr</t>
  </si>
  <si>
    <t>GO:0016311;GO:0006790;GO:0046854;GO:000844</t>
  </si>
  <si>
    <t>K01082</t>
  </si>
  <si>
    <t>COG1218</t>
  </si>
  <si>
    <t>GAY59285.1</t>
  </si>
  <si>
    <t>sp|Q38945|DPNPH_ARATH;</t>
  </si>
  <si>
    <t>PF00459.22</t>
  </si>
  <si>
    <t>Cg5g011010</t>
  </si>
  <si>
    <t xml:space="preserve">RecName: Full=UDP-glucose 6-dehydrogenase 1; Short=UDP-Glc dehydrogenase 1; Short=UDP-GlcDH 1; Short=UDPGDH 1; AltName: Full=Gm-UGD1 </t>
  </si>
  <si>
    <t>GO:0005982;GO:0005985;GO:0009117;GO:0055114;GO:0051287;GO:000397</t>
  </si>
  <si>
    <t>XP_006477634.1</t>
  </si>
  <si>
    <t>sp|Q96558|UGDH1_SOYBN;</t>
  </si>
  <si>
    <t>Cg1g029080</t>
  </si>
  <si>
    <t>RecName: Full=Glucan 1,3-beta-glucosidase A; AltName: Full=Exo-1,3-beta-glucanase 1; AltName: Full=Exo-1,3-beta-glucanase A; Flags: Precursor  B8N151</t>
  </si>
  <si>
    <t>GO:0007015;GO:0005975;GO:0030674;GO:0051015;GO:000455</t>
  </si>
  <si>
    <t>K01210</t>
  </si>
  <si>
    <t>COG2730;COG0320</t>
  </si>
  <si>
    <t>KDO47045.1</t>
  </si>
  <si>
    <t>sp|Q12700|EXG_SCHOC;</t>
  </si>
  <si>
    <t>PF00150.15</t>
  </si>
  <si>
    <t>Cg3g010660</t>
  </si>
  <si>
    <t>RecName: Full=DnaJ homolog subfamily B member 11; AltName: Full=APOBEC1-binding protein 2; Short=ABBP-2; AltName: Full=ER-associated DNAJ; AltName: Full=ER-associa</t>
  </si>
  <si>
    <t>K09517</t>
  </si>
  <si>
    <t>GAY44665.1</t>
  </si>
  <si>
    <t>sp|B9FHF3|DJB6_ORYSJ;</t>
  </si>
  <si>
    <t>PF01556.15</t>
  </si>
  <si>
    <t>Cg1g024710</t>
  </si>
  <si>
    <t>GAY67866.1</t>
  </si>
  <si>
    <t>Cg7g020860</t>
  </si>
  <si>
    <t xml:space="preserve">RecName: Full=Protein kinase 2B, chloroplastic; Flags: Precursor </t>
  </si>
  <si>
    <t>XP_006438644.1</t>
  </si>
  <si>
    <t>sp|O49840|PBL3_ARATH;</t>
  </si>
  <si>
    <t>Cg7g006290</t>
  </si>
  <si>
    <t>ENOG410XX7Q</t>
  </si>
  <si>
    <t>OWM87581.1</t>
  </si>
  <si>
    <t>Cg6g014660</t>
  </si>
  <si>
    <t>ENOG410YQDC;ENOG410YPRU</t>
  </si>
  <si>
    <t>XP_006481586.1</t>
  </si>
  <si>
    <t>Cg2g016500</t>
  </si>
  <si>
    <t xml:space="preserve">RecName: Full=NADP-dependent alkenal double bond reductase P2 </t>
  </si>
  <si>
    <t>COG2130</t>
  </si>
  <si>
    <t>GAY63352.1</t>
  </si>
  <si>
    <t>sp|Q39173|P2_ARATH;</t>
  </si>
  <si>
    <t>PF00107.23;PF16884.2</t>
  </si>
  <si>
    <t>Cg6g011010</t>
  </si>
  <si>
    <t>GO:0016021;GO:000588</t>
  </si>
  <si>
    <t>ENOG4111YT8</t>
  </si>
  <si>
    <t>XP_006429646.1</t>
  </si>
  <si>
    <t>PF06697.9</t>
  </si>
  <si>
    <t>Cg5g017000</t>
  </si>
  <si>
    <t>GO:000950</t>
  </si>
  <si>
    <t>ENOG410Y9KR;ENOG410YCGU</t>
  </si>
  <si>
    <t>GAY51255.1</t>
  </si>
  <si>
    <t>Cg7g022130</t>
  </si>
  <si>
    <t xml:space="preserve">RecName: Full=Uncharacterized protein At2g33490 </t>
  </si>
  <si>
    <t>ENOG410YD6T</t>
  </si>
  <si>
    <t>XP_006438830.1</t>
  </si>
  <si>
    <t>sp|O22799|Y2349_ARATH;</t>
  </si>
  <si>
    <t>Cg6g003350</t>
  </si>
  <si>
    <t>ENOG4111PKI</t>
  </si>
  <si>
    <t>XP_006428962.1</t>
  </si>
  <si>
    <t>Cg5g028040</t>
  </si>
  <si>
    <t xml:space="preserve">RecName: Full=Calmodulin-like protein 3 </t>
  </si>
  <si>
    <t>GO:0009409;GO:0005737;GO:0005634;GO:000550</t>
  </si>
  <si>
    <t>GAY65500.1</t>
  </si>
  <si>
    <t>sp|Q9SRR7|CML3_ARATH;</t>
  </si>
  <si>
    <t>PF00036.29;PF13405.3;PF13202.3;PF13499.3;PF13833.3;PF10591.6;PF12763.4;PF14658.3</t>
  </si>
  <si>
    <t>Cg6g006440</t>
  </si>
  <si>
    <t>GO:000905</t>
  </si>
  <si>
    <t>K06119</t>
  </si>
  <si>
    <t>COG0438</t>
  </si>
  <si>
    <t>XP_006429312.1</t>
  </si>
  <si>
    <t>sp|Q8S4F6|SQD2_ARATH;</t>
  </si>
  <si>
    <t>PF00534.17;PF13692.3;PF13439.3;PF13579.3;PF13524.3;PF13477.3</t>
  </si>
  <si>
    <t>Cg3g022060</t>
  </si>
  <si>
    <t>RecName: Full=Allene oxide synthase, chloroplastic; AltName: Full=Cytochrome P450 74A; AltName: Full=Hydroperoxide dehydrase; Flags: Precursor</t>
  </si>
  <si>
    <t>GO:0016125;GO:0031407;GO:0009611;GO:0006952;GO:0009695;GO:0009753;GO:0055114;GO:0009535;GO:0009941;GO:0010287;GO:0005739;GO:0004497;GO:0009978;GO:0020037;GO:0016705;GO:000550</t>
  </si>
  <si>
    <t>K01723</t>
  </si>
  <si>
    <t>ENOG410ZAGU</t>
  </si>
  <si>
    <t>NP_001275835.1</t>
  </si>
  <si>
    <t>sp|K4BV52|AOS1_SOLLC;</t>
  </si>
  <si>
    <t>Cg4g009890</t>
  </si>
  <si>
    <t xml:space="preserve">RecName: Full=MATE efflux family protein ALF5; AltName: Full=Protein ABERRANT LATERAL ROOT FORMATION 5; AltName: Full=Protein DTX19 </t>
  </si>
  <si>
    <t>GO:0006855;GO:0055085;GO:0016021;GO:0016020;GO:0015297;GO:0015238;GO:002285</t>
  </si>
  <si>
    <t>XP_024033440.1</t>
  </si>
  <si>
    <t>sp|Q9LUH2|DTX19_ARATH;</t>
  </si>
  <si>
    <t>Cg5g040520</t>
  </si>
  <si>
    <t>COG0457</t>
  </si>
  <si>
    <t>XP_006491305.1</t>
  </si>
  <si>
    <t>sp|O81629|KLCR1_ARATH;</t>
  </si>
  <si>
    <t>PF13424.3;PF13374.3;PF00515.25;PF13176.3;PF14559.3;PF14938.3</t>
  </si>
  <si>
    <t>Cg8g005620</t>
  </si>
  <si>
    <t>Cg2g009370</t>
  </si>
  <si>
    <t xml:space="preserve">RecName: Full=Pentatricopeptide repeat-containing protein At1g11290 </t>
  </si>
  <si>
    <t>ESR60116.1</t>
  </si>
  <si>
    <t>PF01535.17;PF13041.3;PF14432.3;PF12854.4;PF13812.3</t>
  </si>
  <si>
    <t>Cg6g010000</t>
  </si>
  <si>
    <t xml:space="preserve">RecName: Full=Putative pentatricopeptide repeat-containing protein At3g08820 </t>
  </si>
  <si>
    <t>XP_006429514.1</t>
  </si>
  <si>
    <t>sp|Q9SR82|PP219_ARATH;</t>
  </si>
  <si>
    <t>PF13041.3;PF01535.17;PF14432.3;PF12854.4;PF13812.3</t>
  </si>
  <si>
    <t>Cg8g019870</t>
  </si>
  <si>
    <t>XP_006424527.1</t>
  </si>
  <si>
    <t>sp|F4IB81|LYK3_ARATH;</t>
  </si>
  <si>
    <t>Cg9g019710</t>
  </si>
  <si>
    <t xml:space="preserve">RecName: Full=Heparan-alpha-glucosaminide N-acetyltransferase; AltName: Full=Transmembrane protein 76 </t>
  </si>
  <si>
    <t>K10532</t>
  </si>
  <si>
    <t>COG4299</t>
  </si>
  <si>
    <t>KDO44321.1</t>
  </si>
  <si>
    <t>sp|Q3UDW8|HGNAT_MOUSE;</t>
  </si>
  <si>
    <t>PF07786.9</t>
  </si>
  <si>
    <t>Cg5g034760</t>
  </si>
  <si>
    <t>GO:005151</t>
  </si>
  <si>
    <t>ENOG410YFY6</t>
  </si>
  <si>
    <t>XP_006443951.1</t>
  </si>
  <si>
    <t>sp|Q9S823|LNG2_ARATH;</t>
  </si>
  <si>
    <t>PF14309.3;PF14383.3</t>
  </si>
  <si>
    <t>Cg2g019180</t>
  </si>
  <si>
    <t xml:space="preserve">RecName: Full=Vacuolar protein 8 </t>
  </si>
  <si>
    <t>XP_006447648.1</t>
  </si>
  <si>
    <t>Cg5g016960</t>
  </si>
  <si>
    <t>RecName: Full=Glucan endo-1,3-beta-glucosidase 13; AltName: Full=(1-)3)-beta-glucan endohydrolase 13; Short=(1-)3)-beta-glucanase 13; AltName: Full=Beta-1,3-endogl</t>
  </si>
  <si>
    <t>GO:0005975;GO:0016021;GO:0046658;GO:0009505;GO:0030247;GO:000455</t>
  </si>
  <si>
    <t>ENOG410YA1S</t>
  </si>
  <si>
    <t>XP_006451337.1</t>
  </si>
  <si>
    <t>sp|Q9FJU9|E1313_ARATH;</t>
  </si>
  <si>
    <t>Cg5g030430</t>
  </si>
  <si>
    <t>ENOG410YAQY</t>
  </si>
  <si>
    <t>XP_015386111.1</t>
  </si>
  <si>
    <t>Cg8g008060</t>
  </si>
  <si>
    <t xml:space="preserve">RecName: Full=BEL1-like homeodomain protein 7; Short=BEL1-like protein 7 </t>
  </si>
  <si>
    <t>GO:0006355;GO:0045449;GO:0005634;GO:0005667;GO:0043565;GO:0003700;GO:000367</t>
  </si>
  <si>
    <t>XP_006487349.1</t>
  </si>
  <si>
    <t>sp|O65685|BLH6_ARATH;</t>
  </si>
  <si>
    <t>PF07526.8;PF05920.8;PF00046.26</t>
  </si>
  <si>
    <t>Cg6g017510</t>
  </si>
  <si>
    <t xml:space="preserve">RecName: Full=Zinc finger BED domain-containing protein RICESLEEPER 1; AltName: Full=Transposase-like protein RICESLEEPER 1 </t>
  </si>
  <si>
    <t>ENOG410XUA3;ENOG4111T8J;ENOG410ZUXE</t>
  </si>
  <si>
    <t>ESR43740.1</t>
  </si>
  <si>
    <t>PF14372.3;PF05699.11;PF02892.12</t>
  </si>
  <si>
    <t>Cg2g016870</t>
  </si>
  <si>
    <t>GO:0006952;GO:0007165;GO:0016021;GO:004353</t>
  </si>
  <si>
    <t>XP_006442150.1</t>
  </si>
  <si>
    <t>Cg2g047330</t>
  </si>
  <si>
    <t>K06962</t>
  </si>
  <si>
    <t>COG3688</t>
  </si>
  <si>
    <t>XP_006470796.1</t>
  </si>
  <si>
    <t>sp|P37574|YACP_BACSU;</t>
  </si>
  <si>
    <t>PF05991.8</t>
  </si>
  <si>
    <t>Cg2g021430</t>
  </si>
  <si>
    <t xml:space="preserve">RecName: Full=Peptidyl-prolyl cis-trans isomerase CYP37, chloroplastic; Short=PPIase CYP37; AltName: Full=Rotamase CYP37; AltName: Full=Thylakoid lumen PPIase of </t>
  </si>
  <si>
    <t>GO:0000413;GO:0006457;GO:0009987;GO:0009535;GO:0031977;GO:0016853;GO:000375</t>
  </si>
  <si>
    <t>COG0652</t>
  </si>
  <si>
    <t>GAY59280.1</t>
  </si>
  <si>
    <t>sp|P82869|CYP37_ARATH;</t>
  </si>
  <si>
    <t>PF00160.18</t>
  </si>
  <si>
    <t>Cg5g031660</t>
  </si>
  <si>
    <t xml:space="preserve">RecName: Full=Probable 2-aminoethanethiol dioxygenase; AltName: Full=Cysteamine dioxygenase </t>
  </si>
  <si>
    <t>GO:0019530;GO:0055114;GO:0016702;GO:004780</t>
  </si>
  <si>
    <t>K10712</t>
  </si>
  <si>
    <t>map00430</t>
  </si>
  <si>
    <t>ENOG4111Y3H</t>
  </si>
  <si>
    <t>XP_006443485.1</t>
  </si>
  <si>
    <t>sp|Q9LXG9|PCO1_ARATH;</t>
  </si>
  <si>
    <t>PF07847.9</t>
  </si>
  <si>
    <t>Cg5g017850</t>
  </si>
  <si>
    <t>ENOG410YFBX</t>
  </si>
  <si>
    <t>XP_006478049.1</t>
  </si>
  <si>
    <t>sp|A0MFS5|WTF1_ARATH;</t>
  </si>
  <si>
    <t>PF11955.5</t>
  </si>
  <si>
    <t>Cg3g017450</t>
  </si>
  <si>
    <t xml:space="preserve">RecName: Full=Probable methyltransferase PMT25 </t>
  </si>
  <si>
    <t>GO:0032259;GO:0016020;GO:0016021;GO:000816</t>
  </si>
  <si>
    <t>ENOG410Y2C5</t>
  </si>
  <si>
    <t>XP_006434318.1</t>
  </si>
  <si>
    <t>sp|Q0WT31|PMTP_ARATH;</t>
  </si>
  <si>
    <t>Cg5g009670</t>
  </si>
  <si>
    <t xml:space="preserve">RecName: Full=SPX domain-containing membrane protein At4g22990 </t>
  </si>
  <si>
    <t>GO:0009308;GO:0006206;GO:0006351;GO:0006144;GO:0005730;GO:0048038;GO:0003677;GO:0003899;GO:000550</t>
  </si>
  <si>
    <t>K16250</t>
  </si>
  <si>
    <t>COG0086;ENOG41101S9</t>
  </si>
  <si>
    <t>XP_006477376.1</t>
  </si>
  <si>
    <t>sp|Q9LQ02|NRPD1_ARATH;</t>
  </si>
  <si>
    <t>PF00623.17;PF07690.13;PF04983.15;PF04998.14;PF03105.16;PF05000.14;PF04997.9;PF11523.5</t>
  </si>
  <si>
    <t>Cg9g025230</t>
  </si>
  <si>
    <t>ENOG41115R1;ENOG41116V7</t>
  </si>
  <si>
    <t>XP_006421710.1</t>
  </si>
  <si>
    <t>Cg9g014460</t>
  </si>
  <si>
    <t xml:space="preserve">RecName: Full=Protein RALF-like 32; Flags: Precursor </t>
  </si>
  <si>
    <t>GO:0019722;GO:0009506;GO:0005622;GO:000487</t>
  </si>
  <si>
    <t>ENOG41119R7;ENOG4111BPV;ENOG410Z3VJ</t>
  </si>
  <si>
    <t>XP_015380722.1</t>
  </si>
  <si>
    <t>Cg9g025690</t>
  </si>
  <si>
    <t xml:space="preserve">RecName: Full=CDGSH iron-sulfur domain-containing protein NEET; Short=At-NEET </t>
  </si>
  <si>
    <t>GO:0010150;GO:0072593;GO:0055072;GO:0043231;GO:0009570;GO:0005739;GO:005153</t>
  </si>
  <si>
    <t>K23882</t>
  </si>
  <si>
    <t>ENOG41122II</t>
  </si>
  <si>
    <t>XP_006421772.2</t>
  </si>
  <si>
    <t>sp|Q9FLI7|NEET_ARATH;</t>
  </si>
  <si>
    <t>PF09360.7</t>
  </si>
  <si>
    <t>Cg5g013800</t>
  </si>
  <si>
    <t xml:space="preserve">RecName: Full=Pleiotropic drug resistance protein 3; AltName: Full=NtPDR3 </t>
  </si>
  <si>
    <t>XP_024037755.1</t>
  </si>
  <si>
    <t>sp|Q5W274|PDR3_TOBAC;</t>
  </si>
  <si>
    <t>PF08370.8;PF00005.24;PF01061.21;PF14510.3;PF13191.3</t>
  </si>
  <si>
    <t>Cg2g031060</t>
  </si>
  <si>
    <t>Cg6g012030</t>
  </si>
  <si>
    <t>RecName: Full=Probable protein S-acyltransferase 19; AltName: Full=Probable palmitoyltransferase At4g15080; AltName: Full=Zinc finger DHHC domain-containing protei</t>
  </si>
  <si>
    <t>GO:0042967;GO:0016021;GO:0016020;GO:0016746;GO:0008270;GO:0019706;GO:004687</t>
  </si>
  <si>
    <t>K20027</t>
  </si>
  <si>
    <t>COG5273</t>
  </si>
  <si>
    <t>XP_006429772.1</t>
  </si>
  <si>
    <t>sp|Q8L5Y5|ZDH17_ARATH;</t>
  </si>
  <si>
    <t>Cg4g008060</t>
  </si>
  <si>
    <t xml:space="preserve">RecName: Full=Probable inactive receptor kinase At2g26730; Flags: Precursor </t>
  </si>
  <si>
    <t>GO:0006468;GO:0016021;GO:0016020;GO:0005886;GO:0004672;GO:000552</t>
  </si>
  <si>
    <t>ENOG4111F0S</t>
  </si>
  <si>
    <t>XP_006451035.1</t>
  </si>
  <si>
    <t>sp|O48788|Y2267_ARATH;</t>
  </si>
  <si>
    <t>Cg3g013330</t>
  </si>
  <si>
    <t>RecName: Full=Inositol-tetrakisphosphate 1-kinase 2; AltName: Full=Inositol 1,3,4-trisphosphate 5/6-kinase 2; Short=AtItpk-2; Short=Inositol-triphosphate 5/6-kinas</t>
  </si>
  <si>
    <t>GO:0016310;GO:0032957;GO:0005622;GO:0047325;GO:0000287;GO:0052726;GO:0052725;GO:000552</t>
  </si>
  <si>
    <t>K00913</t>
  </si>
  <si>
    <t>ENOG4110KIK</t>
  </si>
  <si>
    <t>XP_006472362.1</t>
  </si>
  <si>
    <t>sp|Q9SUG3|ITPK3_ARATH;</t>
  </si>
  <si>
    <t>PF05770.8</t>
  </si>
  <si>
    <t>Cg2g010970</t>
  </si>
  <si>
    <t>ENOG410YNGP;ENOG411248W;ENOG411047G</t>
  </si>
  <si>
    <t>KDO63945.1</t>
  </si>
  <si>
    <t>Cg7g020080</t>
  </si>
  <si>
    <t>RecName: Full=Non-functional NADPH-dependent codeinone reductase 2</t>
  </si>
  <si>
    <t>K22374</t>
  </si>
  <si>
    <t>XP_006483763.1</t>
  </si>
  <si>
    <t>sp|Q9SQ64|COR2_PAPSO;</t>
  </si>
  <si>
    <t>Cg2g013390</t>
  </si>
  <si>
    <t xml:space="preserve">RecName: Full=Squamosa promoter-binding-like protein 4 </t>
  </si>
  <si>
    <t>ENOG4111DUE;ENOG410YKCI;ENOG410ZM8F</t>
  </si>
  <si>
    <t>GAY58371.1</t>
  </si>
  <si>
    <t>sp|Q9S7A9|SPL4_ARATH;</t>
  </si>
  <si>
    <t>Cg6g009440</t>
  </si>
  <si>
    <t xml:space="preserve">RecName: Full=Leucine-rich repeat receptor-like protein kinase PXL1; AltName: Full=Protein PHLOEM INTERCALATED WITH XYLEM-LIKE 1; Flags: Precursor </t>
  </si>
  <si>
    <t>XP_006429447.1</t>
  </si>
  <si>
    <t>sp|Q9C637|RLP6_ARATH;</t>
  </si>
  <si>
    <t>Cg5g002990</t>
  </si>
  <si>
    <t>RecName: Full=Probable phospholipid hydroperoxide glutathione peroxidase; Short=PHGPx; AltName: Full=Salt-associated protein</t>
  </si>
  <si>
    <t>GO:0006804;GO:0098869;GO:0006749;GO:0006979;GO:0055114;GO:0005737;GO:0004602;GO:004706</t>
  </si>
  <si>
    <t>K00432</t>
  </si>
  <si>
    <t>map00590;map00480</t>
  </si>
  <si>
    <t>COG0386</t>
  </si>
  <si>
    <t>XP_006476598.1</t>
  </si>
  <si>
    <t>sp|Q06652|GPX4_CITSI;</t>
  </si>
  <si>
    <t>PF00255.16;PF00578.18;PF08534.7</t>
  </si>
  <si>
    <t>Cg8g005070</t>
  </si>
  <si>
    <t>GO:0016021;GO:000814</t>
  </si>
  <si>
    <t>ENOG410XT9Y;ENOG410Y55A</t>
  </si>
  <si>
    <t>GAY58189.1</t>
  </si>
  <si>
    <t>Cg1g008330</t>
  </si>
  <si>
    <t>ENOG410Z68U</t>
  </si>
  <si>
    <t>GAY34542.1</t>
  </si>
  <si>
    <t>Cg6g013430</t>
  </si>
  <si>
    <t>GO:0009941;GO:000827</t>
  </si>
  <si>
    <t>ENOG4111I33;COG0382</t>
  </si>
  <si>
    <t>XP_024037224.1</t>
  </si>
  <si>
    <t>sp|O00463|TRAF5_HUMAN;</t>
  </si>
  <si>
    <t>PF02176.15</t>
  </si>
  <si>
    <t>Cg9g016890</t>
  </si>
  <si>
    <t>ENOG4111IQH</t>
  </si>
  <si>
    <t>XP_006491582.1</t>
  </si>
  <si>
    <t>sp|Q55EX9|Y8948_DICDI;</t>
  </si>
  <si>
    <t>PF08241.9;PF13649.3;PF08242.9;PF13847.3</t>
  </si>
  <si>
    <t>Cg7g017000</t>
  </si>
  <si>
    <t>RecName: Full=Chlorophyll a-b binding protein, chloroplastic; AltName: Full=LHCI type II CAB; Flags: Precursor</t>
  </si>
  <si>
    <t>GO:0018298;GO:0009768;GO:0009416;GO:0009765;GO:0009535;GO:0009941;GO:0009522;GO:0009523;GO:0016021;GO:0010287;GO:0016168;GO:0031409;GO:004687</t>
  </si>
  <si>
    <t>K08908</t>
  </si>
  <si>
    <t>map00196</t>
  </si>
  <si>
    <t>ENOG410XTCT</t>
  </si>
  <si>
    <t>XP_006438030.1</t>
  </si>
  <si>
    <t>sp|P13869|CB12_PETHY;</t>
  </si>
  <si>
    <t>PF00504.18</t>
  </si>
  <si>
    <t>Cg5g001010</t>
  </si>
  <si>
    <t xml:space="preserve">RecName: Full=30S ribosomal protein S6 alpha, chloroplastic; Flags: Precursor </t>
  </si>
  <si>
    <t>GO:0042254;GO:0006412;GO:0005840;GO:0003735;GO:001984</t>
  </si>
  <si>
    <t>K02990</t>
  </si>
  <si>
    <t>ENOG4111S82</t>
  </si>
  <si>
    <t>XP_006476347.1</t>
  </si>
  <si>
    <t>sp|Q8VY91|RR6_ARATH;</t>
  </si>
  <si>
    <t>PF01250.14</t>
  </si>
  <si>
    <t>Cg1g013410</t>
  </si>
  <si>
    <t>COG3675;ENOG4111WA2</t>
  </si>
  <si>
    <t>XP_006465726.1</t>
  </si>
  <si>
    <t>Cg5g040560</t>
  </si>
  <si>
    <t>ENOG41116TU;ENOG41105QX;ENOG4111CMH</t>
  </si>
  <si>
    <t>XP_006444820.1</t>
  </si>
  <si>
    <t>sp|Q9M160|Y4095_ARATH;</t>
  </si>
  <si>
    <t>Cg1g025560</t>
  </si>
  <si>
    <t xml:space="preserve">RecName: Full=Protein MKS1; AltName: Full=Protein MAP kinase 4 substrate 1 </t>
  </si>
  <si>
    <t>K20725</t>
  </si>
  <si>
    <t>map04016</t>
  </si>
  <si>
    <t>ENOG410YP72;ENOG410YNID</t>
  </si>
  <si>
    <t>GAY58455.1</t>
  </si>
  <si>
    <t>sp|Q8LGD5|MKS1_ARATH;</t>
  </si>
  <si>
    <t>Cg3g016850</t>
  </si>
  <si>
    <t xml:space="preserve">RecName: Full=Pentatricopeptide repeat-containing protein At1g77405 </t>
  </si>
  <si>
    <t>ENOG410Z7Z7;ENOG410Z7Z7</t>
  </si>
  <si>
    <t>XP_006472819.1</t>
  </si>
  <si>
    <t>sp|Q1PFC5|PP130_ARATH;</t>
  </si>
  <si>
    <t>Cg7g018700</t>
  </si>
  <si>
    <t xml:space="preserve">RecName: Full=Ribose-phosphate pyrophosphokinase 3, chloroplastic; AltName: Full=Phosphoribosyl pyrophosphate synthase 3; Flags: Precursor </t>
  </si>
  <si>
    <t>GO:0006098;GO:0009165;GO:0009116;GO:0006144;GO:0000287;GO:0004749;GO:001674</t>
  </si>
  <si>
    <t>XP_006438271.1</t>
  </si>
  <si>
    <t>sp|Q93Z66|KPRS3_ARATH;</t>
  </si>
  <si>
    <t>PF00156.24;PF13793.3;PF14572.3</t>
  </si>
  <si>
    <t>Cg1g020940</t>
  </si>
  <si>
    <t>XP_015385443.1</t>
  </si>
  <si>
    <t>Cg2g035340</t>
  </si>
  <si>
    <t>XP_006492175.1</t>
  </si>
  <si>
    <t>PF15628.3;PF15629.3;PF00730.22</t>
  </si>
  <si>
    <t>Cg9g022820</t>
  </si>
  <si>
    <t xml:space="preserve">RecName: Full=Ethylene-responsive transcription factor ERF104 </t>
  </si>
  <si>
    <t>ENOG410YIK7;ENOG410Z37D;ENOG41108W0</t>
  </si>
  <si>
    <t>XP_006490016.2</t>
  </si>
  <si>
    <t>sp|Q40478|ERF5_TOBAC;</t>
  </si>
  <si>
    <t>Cg6g016070</t>
  </si>
  <si>
    <t>COG0842;ENOG411076M</t>
  </si>
  <si>
    <t>XP_006430270.1</t>
  </si>
  <si>
    <t>sp|Q7PC87|AB34G_ARATH;</t>
  </si>
  <si>
    <t>PF01061.21;PF00005.24;PF14510.3;PF13481.3;PF00004.26;PF13245.3</t>
  </si>
  <si>
    <t>Cg9g004570</t>
  </si>
  <si>
    <t>ENOG41103FS</t>
  </si>
  <si>
    <t>XP_006489298.1</t>
  </si>
  <si>
    <t>Cg1g024480</t>
  </si>
  <si>
    <t xml:space="preserve">RecName: Full=Lipase-like PAD4; AltName: Full=Protein ENHANCED DISEASE SUSCEPTIBILITY 9; AltName: Full=Protein PHYTOALEXIN DEFICIENT 4; Short=AtPAD4 </t>
  </si>
  <si>
    <t>ENOG410Y7YA</t>
  </si>
  <si>
    <t>GAY48185.1</t>
  </si>
  <si>
    <t>sp|Q9S745|PAD4_ARATH;</t>
  </si>
  <si>
    <t>Cg9g016510</t>
  </si>
  <si>
    <t xml:space="preserve">RecName: Full=DNA-directed RNA polymerase V subunit 5A </t>
  </si>
  <si>
    <t>GO:0006206;GO:0006351;GO:0006144;GO:0005730;GO:0005634;GO:0003677;GO:000389</t>
  </si>
  <si>
    <t>K03013</t>
  </si>
  <si>
    <t>map03020</t>
  </si>
  <si>
    <t>COG2012</t>
  </si>
  <si>
    <t>XP_006442079.1</t>
  </si>
  <si>
    <t>sp|Q9M1J2|RPE5A_ARATH;</t>
  </si>
  <si>
    <t>PF01191.16;PF03871.11</t>
  </si>
  <si>
    <t>Cg1g004060</t>
  </si>
  <si>
    <t>ENOG410ZU0B;ENOG41103X1;ENOG410YUKC</t>
  </si>
  <si>
    <t>GAY42729.1</t>
  </si>
  <si>
    <t>sp|Q9FLS0|FB253_ARATH;</t>
  </si>
  <si>
    <t>PF00646.30</t>
  </si>
  <si>
    <t>Cg7g017440</t>
  </si>
  <si>
    <t xml:space="preserve">RecName: Full=Lipoxygenase 6, chloroplastic; Short=AtLOX6; Flags: Precursor </t>
  </si>
  <si>
    <t>GO:0034440;GO:0031408;GO:0009611;GO:0009695;GO:0055114;GO:0005886;GO:0009507;GO:0016702;GO:0016165;GO:0005506;GO:004687</t>
  </si>
  <si>
    <t>XP_006484056.1</t>
  </si>
  <si>
    <t>sp|Q9CAG3|LOX6_ARATH;</t>
  </si>
  <si>
    <t>Cg2g043380</t>
  </si>
  <si>
    <t>ENOG410YYXY;ENOG410YBB8</t>
  </si>
  <si>
    <t>XP_006449505.1</t>
  </si>
  <si>
    <t>sp|Q9LJG8|ASIL2_ARATH;</t>
  </si>
  <si>
    <t>PF13837.3;PF12776.4;PF10545.6;PF00428.16</t>
  </si>
  <si>
    <t>Cg8g001510</t>
  </si>
  <si>
    <t>GO:0007064;GO:0010468;GO:000368</t>
  </si>
  <si>
    <t>K12868</t>
  </si>
  <si>
    <t>ENOG410Z5M3;ENOG411054D;ENOG41106MP</t>
  </si>
  <si>
    <t>KDO68098.1</t>
  </si>
  <si>
    <t>PF05278.9</t>
  </si>
  <si>
    <t>Cg6g007390</t>
  </si>
  <si>
    <t xml:space="preserve">RecName: Full=GATA transcription factor 1; Short=AtGATA-1 </t>
  </si>
  <si>
    <t>GO:0009987;GO:0006355;GO:0045449;GO:0005667;GO:0043565;GO:0003700;GO:0008270;GO:000548</t>
  </si>
  <si>
    <t>XP_006492137.1</t>
  </si>
  <si>
    <t>sp|Q8LAU9|GATA1_ARATH;</t>
  </si>
  <si>
    <t>Cg1g018640</t>
  </si>
  <si>
    <t>CgUng004300</t>
  </si>
  <si>
    <t>KDO36121.1</t>
  </si>
  <si>
    <t>Cg2g044050</t>
  </si>
  <si>
    <t xml:space="preserve">RecName: Full=Transcription factor GTE12; AltName: Full=Bromodomain-containing protein GTE12; AltName: Full=Protein GLOBAL TRANSCRIPTION FACTOR GROUP E12 </t>
  </si>
  <si>
    <t>COG5076;COG5076</t>
  </si>
  <si>
    <t>XP_006467562.1</t>
  </si>
  <si>
    <t>sp|Q9LS28|GTE12_ARATH;</t>
  </si>
  <si>
    <t>PF00439.22</t>
  </si>
  <si>
    <t>Cg7g000600</t>
  </si>
  <si>
    <t xml:space="preserve">RecName: Full=Probable mannose-1-phosphate guanylyltransferase 1 </t>
  </si>
  <si>
    <t>GO:0009058;GO:001677</t>
  </si>
  <si>
    <t>K00966</t>
  </si>
  <si>
    <t>COG1208</t>
  </si>
  <si>
    <t>XP_006435610.1</t>
  </si>
  <si>
    <t>sp|Q6Z9A3|GMPP3_ORYSJ;</t>
  </si>
  <si>
    <t>PF00483.20;PF12804.4;PF00132.21</t>
  </si>
  <si>
    <t>Cg1g007640</t>
  </si>
  <si>
    <t xml:space="preserve">RecName: Full=8-hydroxygeraniol dehydrogenase; Short=Cr10HGO </t>
  </si>
  <si>
    <t>XP_006426236.2</t>
  </si>
  <si>
    <t>sp|Q6V4H0|10HGO_CATRO;</t>
  </si>
  <si>
    <t>PF08240.9;PF00107.23;PF02826.16;PF01262.18;PF13241.3</t>
  </si>
  <si>
    <t>Cg4g011710</t>
  </si>
  <si>
    <t xml:space="preserve">RecName: Full=Phosphoethanolamine N-methyltransferase 1; Short=AtNMT1; Short=PEAMT 1; AltName: Full=Protein XIPOTL 1 </t>
  </si>
  <si>
    <t>GO:0006656;GO:0032259;GO:000023</t>
  </si>
  <si>
    <t>K05929</t>
  </si>
  <si>
    <t>ENOG410XP5G;ENOG410XP5G</t>
  </si>
  <si>
    <t>XP_006490771.1</t>
  </si>
  <si>
    <t>sp|Q9FR44|PEAM1_ARATH;</t>
  </si>
  <si>
    <t>PF13649.3;PF08241.9;PF13847.3;PF13489.3;PF08242.9;PF01209.15;PF02353.17;PF05891.9;PF01739.15;PF03848.11;PF05175.11;PF01135.16;PF07021.9;PF05401.8;PF08003.8</t>
  </si>
  <si>
    <t>Cg9g016520</t>
  </si>
  <si>
    <t>GO:0051297;GO:0051225;GO:007065</t>
  </si>
  <si>
    <t>K16584</t>
  </si>
  <si>
    <t>ENOG4111SPA</t>
  </si>
  <si>
    <t>XP_006442081.1</t>
  </si>
  <si>
    <t>sp|F4IK01|AUG1_ARATH;</t>
  </si>
  <si>
    <t>Cg7g015200</t>
  </si>
  <si>
    <t xml:space="preserve">RecName: Full=Proline-rich receptor-like protein kinase PERK9; AltName: Full=Proline-rich extensin-like receptor kinase 9; Short=AtPERK9 </t>
  </si>
  <si>
    <t>KDO70153.1</t>
  </si>
  <si>
    <t>sp|Q9C660|PEK10_ARATH;</t>
  </si>
  <si>
    <t>Cg3g015020</t>
  </si>
  <si>
    <t>ENOG4111E1M</t>
  </si>
  <si>
    <t>ESR47234.1</t>
  </si>
  <si>
    <t>Cg3g002850</t>
  </si>
  <si>
    <t xml:space="preserve">RecName: Full=Pathogenesis-related genes transcriptional activator PTI6; AltName: Full=PTO-interacting protein 6 </t>
  </si>
  <si>
    <t>K13434</t>
  </si>
  <si>
    <t>ENOG410YQGI;ENOG4111F0S;ENOG41124AA;ENOG410YQNQ;ENOG410YM3E</t>
  </si>
  <si>
    <t>KDO36598.1</t>
  </si>
  <si>
    <t>sp|O04682|PTI6_SOLLC;</t>
  </si>
  <si>
    <t>Cg8g004990</t>
  </si>
  <si>
    <t>XP_006487126.2</t>
  </si>
  <si>
    <t>Cg2g020670</t>
  </si>
  <si>
    <t>ENOG410YJK2;ENOG41107D6;ENOG4111DYP</t>
  </si>
  <si>
    <t>XP_024047242.1</t>
  </si>
  <si>
    <t>Cg2g034650</t>
  </si>
  <si>
    <t>XP_006436567.2</t>
  </si>
  <si>
    <t>PF12874.4;PF12171.5</t>
  </si>
  <si>
    <t>Cg1g014320</t>
  </si>
  <si>
    <t xml:space="preserve">RecName: Full=Auxin-responsive protein IAA8; AltName: Full=Indoleacetic acid-induced protein 8 </t>
  </si>
  <si>
    <t>GO:0009734;GO:0009987;GO:0050794;GO:0006355;GO:0006351;GO:0005634;GO:004698</t>
  </si>
  <si>
    <t>ENOG410YEX5</t>
  </si>
  <si>
    <t>XP_006465643.1</t>
  </si>
  <si>
    <t>sp|Q38826|IAA8_ARATH;</t>
  </si>
  <si>
    <t>Cg4g002200</t>
  </si>
  <si>
    <t>COG4886;ENOG410XSG4</t>
  </si>
  <si>
    <t>XP_024034075.1</t>
  </si>
  <si>
    <t>PF11721.5;PF13855.3;PF12799.4</t>
  </si>
  <si>
    <t>Cg5g026540</t>
  </si>
  <si>
    <t xml:space="preserve">RecName: Full=Putative disease resistance protein RGA4; AltName: Full=RGA4-blb </t>
  </si>
  <si>
    <t>K19613</t>
  </si>
  <si>
    <t>XP_006478603.1</t>
  </si>
  <si>
    <t>PF12799.4;PF13855.3;PF00931.19</t>
  </si>
  <si>
    <t>Cg2g028560</t>
  </si>
  <si>
    <t xml:space="preserve">RecName: Full=Glutamate decarboxylase 4; Short=GAD 4 </t>
  </si>
  <si>
    <t>GO:0019530;GO:0006522;GO:0019482;GO:0006536;GO:0006531;GO:0046686;GO:0005829;GO:0004351;GO:003017</t>
  </si>
  <si>
    <t>K01580</t>
  </si>
  <si>
    <t>map00430;map00650;map00250;map00410</t>
  </si>
  <si>
    <t>NP_001275838.1</t>
  </si>
  <si>
    <t>sp|Q07346|DCE_PETHY;</t>
  </si>
  <si>
    <t>Cg1g017510</t>
  </si>
  <si>
    <t>ENOG410ZR6V;ENOG410Z9TF</t>
  </si>
  <si>
    <t>KDO48579.1</t>
  </si>
  <si>
    <t>Cg5g038120</t>
  </si>
  <si>
    <t>RecName: Full=DnaJ homolog subfamily B member 11; AltName: Full=ER-associated DNAJ; AltName: Full=ER-associated Hsp40 co-chaperone; AltName: Full=Endoplasmic reticul</t>
  </si>
  <si>
    <t>XP_006444463.1</t>
  </si>
  <si>
    <t>Cg2g040960</t>
  </si>
  <si>
    <t xml:space="preserve">RecName: Full=NAD(P)H dehydrogenase (quinone); AltName: Full=Flavoprotein WrbA; AltName: Full=NAD(P)H:quinone oxidoreductase; Short=NQO </t>
  </si>
  <si>
    <t>GO:0045892;GO:0055114;GO:0010181;GO:001649</t>
  </si>
  <si>
    <t>K03809</t>
  </si>
  <si>
    <t>COG0655</t>
  </si>
  <si>
    <t>XP_006467937.1</t>
  </si>
  <si>
    <t>sp|Q6NQE2|FQRL1_ARATH;</t>
  </si>
  <si>
    <t>PF03358.12;PF02525.14;PF00258.22</t>
  </si>
  <si>
    <t>Cg7g019120</t>
  </si>
  <si>
    <t xml:space="preserve">RecName: Full=Probable polygalacturonase At1g80170; Short=PG; AltName: Full=Pectinase At1g80170; Flags: Precursor </t>
  </si>
  <si>
    <t>GO:0005975;GO:0005982;GO:0005985;GO:0008152;GO:0005576;GO:0016798;GO:000465</t>
  </si>
  <si>
    <t>COG5434;ENOG410Z7Z7</t>
  </si>
  <si>
    <t>XP_006483888.2</t>
  </si>
  <si>
    <t>sp|Q94AJ5|PGLR5_ARATH;</t>
  </si>
  <si>
    <t>PF00295.14;PF01535.17;PF13041.3;PF12854.4;PF13812.3;PF17177.1;PF12708.4;PF13229.3</t>
  </si>
  <si>
    <t>Cg1g012690</t>
  </si>
  <si>
    <t>RecName: Full=Peroxisomal (S)-2-hydroxy-acid oxidase GLO4; AltName: Full=Glycolate oxidase 4; Short=AtGLO4; Short=GOX 4; AltName: Full=Short chain alpha-hydroxy aci</t>
  </si>
  <si>
    <t>GO:0055114;GO:0052854;GO:0052852;GO:0052853;GO:0010181;GO:001649</t>
  </si>
  <si>
    <t>K11517</t>
  </si>
  <si>
    <t>map00630;map04146</t>
  </si>
  <si>
    <t>COG1304</t>
  </si>
  <si>
    <t>XP_024035793.1</t>
  </si>
  <si>
    <t>sp|Q9LJH5|GLO4_ARATH;</t>
  </si>
  <si>
    <t>PF01070.15</t>
  </si>
  <si>
    <t>Cg3g022080</t>
  </si>
  <si>
    <t>ENOG410YFY8;ENOG4111RTF</t>
  </si>
  <si>
    <t>XP_006473411.1</t>
  </si>
  <si>
    <t>Cg5g007240</t>
  </si>
  <si>
    <t xml:space="preserve">RecName: Full=Calcineurin B-like protein 1; AltName: Full=SOS3-like calcium-binding protein 5 </t>
  </si>
  <si>
    <t>GO:0009414;GO:0009651;GO:0009409;GO:0010107;GO:0010118;GO:0005737;GO:0019900;GO:000550</t>
  </si>
  <si>
    <t>K06268</t>
  </si>
  <si>
    <t>XP_006477069.1</t>
  </si>
  <si>
    <t>sp|O81445|CNBL1_ARATH;</t>
  </si>
  <si>
    <t>PF00036.29;PF13405.3;PF13202.3;PF13499.3;PF13833.3;PF14658.3</t>
  </si>
  <si>
    <t>Cg5g028650</t>
  </si>
  <si>
    <t xml:space="preserve">RecName: Full=CMP-sialic acid transporter 3; Short=CMP-SA-Tr 3; Short=CMP-Sia-Tr 3; AltName: Full=UDP-galactose/UDP-glucose transporter 6; Short=AtUTr6 </t>
  </si>
  <si>
    <t>GO:0015992;GO:0008643;GO:0016021;GO:0000139;GO:000535</t>
  </si>
  <si>
    <t>KDO41336.1</t>
  </si>
  <si>
    <t>sp|Q9C5H6|CSTR3_ARATH;</t>
  </si>
  <si>
    <t>PF04142.12</t>
  </si>
  <si>
    <t>Cg8g002850</t>
  </si>
  <si>
    <t xml:space="preserve">RecName: Full=Serine carboxypeptidase-like 18; Flags: Precursor </t>
  </si>
  <si>
    <t>GO:0006508;GO:0004180;GO:000418</t>
  </si>
  <si>
    <t>COG2939</t>
  </si>
  <si>
    <t>XP_006486895.1</t>
  </si>
  <si>
    <t>sp|Q9C7Z9|SCP18_ARATH;</t>
  </si>
  <si>
    <t>PF00450.19</t>
  </si>
  <si>
    <t>Cg4g021410</t>
  </si>
  <si>
    <t xml:space="preserve">RecName: Full=Pumilio homolog 5; Short=APUM-5; Short=AtPUM5 </t>
  </si>
  <si>
    <t>GO:000372</t>
  </si>
  <si>
    <t>K17943</t>
  </si>
  <si>
    <t>COG5099</t>
  </si>
  <si>
    <t>XP_006453301.1</t>
  </si>
  <si>
    <t>sp|Q9C5E7|PUM6_ARATH;</t>
  </si>
  <si>
    <t>PF00806.16</t>
  </si>
  <si>
    <t>Cg2g009020</t>
  </si>
  <si>
    <t xml:space="preserve">RecName: Full=ATP-dependent zinc metalloprotease FTSH 2, chloroplastic; Short=OsFTSH2; Flags: Precursor </t>
  </si>
  <si>
    <t>GO:0006508;GO:0016021;GO:0016020;GO:0004222;GO:0017111;GO:000552</t>
  </si>
  <si>
    <t>K03798</t>
  </si>
  <si>
    <t>GAY34584.1</t>
  </si>
  <si>
    <t>sp|Q8W585|FTSH8_ARATH;</t>
  </si>
  <si>
    <t>PF01434.15</t>
  </si>
  <si>
    <t>Cg5g034890</t>
  </si>
  <si>
    <t>COG5048;ENOG410YBH1</t>
  </si>
  <si>
    <t>GAY55745.1</t>
  </si>
  <si>
    <t>sp|O22759|IDD12_ARATH;</t>
  </si>
  <si>
    <t>Cg5g002470</t>
  </si>
  <si>
    <t>XP_006476527.1</t>
  </si>
  <si>
    <t>Cg8g022620</t>
  </si>
  <si>
    <t>ENOG410YMPH</t>
  </si>
  <si>
    <t>XP_006488348.1</t>
  </si>
  <si>
    <t>Cg6g016540</t>
  </si>
  <si>
    <t xml:space="preserve">RecName: Full=Threonine dehydratase biosynthetic, chloroplastic; AltName: Full=Threonine deaminase; Short=TD; Flags: Precursor </t>
  </si>
  <si>
    <t>GO:0006566;GO:0006563;GO:0006544;GO:0009097;GO:0005737;GO:0030170;GO:000479</t>
  </si>
  <si>
    <t>K01754</t>
  </si>
  <si>
    <t>map00290;map00260</t>
  </si>
  <si>
    <t>COG1171</t>
  </si>
  <si>
    <t>XP_006430342.1</t>
  </si>
  <si>
    <t>sp|Q9ZSS6|THD1_ARATH;</t>
  </si>
  <si>
    <t>PF00291.22;PF00585.15</t>
  </si>
  <si>
    <t>Cg7g014590</t>
  </si>
  <si>
    <t>GO:001503</t>
  </si>
  <si>
    <t>XP_006484441.1</t>
  </si>
  <si>
    <t>Cg4g019660</t>
  </si>
  <si>
    <t>ENOG410YCCX</t>
  </si>
  <si>
    <t>KDO73455.1</t>
  </si>
  <si>
    <t>Cg5g038980</t>
  </si>
  <si>
    <t xml:space="preserve">RecName: Full=Probable protein phosphatase 2C 2; Short=OsPP2C02 </t>
  </si>
  <si>
    <t>K14803</t>
  </si>
  <si>
    <t>XP_006444578.1</t>
  </si>
  <si>
    <t>sp|Q9FYN7|P2C02_ORYSJ;</t>
  </si>
  <si>
    <t>Cg7g021850</t>
  </si>
  <si>
    <t>RecName: Full=Anthocyanidin 5,3-O-glucosyltransferase; AltName: Full=UDP-glucose: anthocyanidin 5,3-O-glucosyltransferase</t>
  </si>
  <si>
    <t>GO:0008152;GO:0016758;GO:0035251;GO:004228</t>
  </si>
  <si>
    <t>K23154</t>
  </si>
  <si>
    <t>KDO83084.1</t>
  </si>
  <si>
    <t>sp|A0A0M4KE44|CGT_MANIN;</t>
  </si>
  <si>
    <t>Cg4g003310</t>
  </si>
  <si>
    <t>RecName: Full=Probable ADP-ribosylation factor GTPase-activating protein AGD14; Short=ARF GAP AGD14; AltName: Full=Protein ARF-GAP DOMAIN 14; Short=AtAGD14; AltNa</t>
  </si>
  <si>
    <t>GO:0032312;GO:0008060;GO:0043547;GO:000827</t>
  </si>
  <si>
    <t>ENOG41122WA;ENOG4111FWA;ENOG4111MAK;ENOG4111QGH</t>
  </si>
  <si>
    <t>XP_015385142.1</t>
  </si>
  <si>
    <t>sp|Q8RXE7|AGD14_ARATH;</t>
  </si>
  <si>
    <t>PF01412.15</t>
  </si>
  <si>
    <t>Cg2g038160</t>
  </si>
  <si>
    <t xml:space="preserve">RecName: Full=Vesicle-associated membrane protein 722; Short=AtVAMP722; AltName: Full=Synaptobrevin-related protein 1 </t>
  </si>
  <si>
    <t>GO:0016192;GO:001602</t>
  </si>
  <si>
    <t>COG5143</t>
  </si>
  <si>
    <t>XP_006448759.1</t>
  </si>
  <si>
    <t>sp|P47192|VA722_ARATH;</t>
  </si>
  <si>
    <t>PF00957.18;PF13774.3</t>
  </si>
  <si>
    <t>Cg5g030770</t>
  </si>
  <si>
    <t>XP_024045229.1</t>
  </si>
  <si>
    <t>Cg9g002500</t>
  </si>
  <si>
    <t>Cg7g002240</t>
  </si>
  <si>
    <t xml:space="preserve">RecName: Full=Pentatricopeptide repeat-containing protein At2g40240, mitochondrial; Flags: Precursor </t>
  </si>
  <si>
    <t>KDO68915.1</t>
  </si>
  <si>
    <t>sp|Q9LY43|PP283_ARATH;</t>
  </si>
  <si>
    <t>Cg4g010660</t>
  </si>
  <si>
    <t xml:space="preserve">RecName: Full=Transcription factor GTE4; AltName: Full=Bromodomain-containing protein GTE4; AltName: Full=Protein GLOBAL TRANSCRIPTION FACTOR GROUP E4 </t>
  </si>
  <si>
    <t>XP_006451739.1</t>
  </si>
  <si>
    <t>sp|Q9S7T1|GTE3_ARATH;</t>
  </si>
  <si>
    <t>PF17035.2;PF00439.22</t>
  </si>
  <si>
    <t>Cg7g019690</t>
  </si>
  <si>
    <t>ENOG4111GDA</t>
  </si>
  <si>
    <t>KDO82536.1</t>
  </si>
  <si>
    <t>Cg7g016250</t>
  </si>
  <si>
    <t xml:space="preserve">RecName: Full=Cell division control protein 48 homolog B; Short=AtCDC48b </t>
  </si>
  <si>
    <t>GO:0008152;GO:0051301;GO:0017111;GO:000552</t>
  </si>
  <si>
    <t>XP_006484222.1</t>
  </si>
  <si>
    <t>sp|Q9ZPR1|CD48B_ARATH;</t>
  </si>
  <si>
    <t>PF00004.26;PF13191.3;PF13245.3;PF05496.9;PF07728.11;PF13671.3;PF06068.10;PF07724.11;PF02367.14</t>
  </si>
  <si>
    <t>Cg5g035220</t>
  </si>
  <si>
    <t>ENOG410Z3HC</t>
  </si>
  <si>
    <t>ESR57277.1</t>
  </si>
  <si>
    <t>sp|Q9ZQI8|NLTL2_ARATH;</t>
  </si>
  <si>
    <t>PF14368.3;PF00234.19</t>
  </si>
  <si>
    <t>Cg8g001370</t>
  </si>
  <si>
    <t xml:space="preserve">RecName: Full=Serine/threonine protein phosphatase 2A 57 kDa regulatory subunit B' alpha isoform; Short=AtB' alpha; Short=PP2A, B' subunit, alpha isoform </t>
  </si>
  <si>
    <t>GO:0003333;GO:0050790;GO:0034047;GO:0007165;GO:0008601;GO:0000159;GO:0016021;GO:001517</t>
  </si>
  <si>
    <t>XP_006486703.1</t>
  </si>
  <si>
    <t>Cg1g021840</t>
  </si>
  <si>
    <t xml:space="preserve">RecName: Full=Pentatricopeptide repeat-containing protein At3g20730 </t>
  </si>
  <si>
    <t>XP_006436374.1</t>
  </si>
  <si>
    <t>sp|Q9LT48|PP244_ARATH;</t>
  </si>
  <si>
    <t>Cg9g023060</t>
  </si>
  <si>
    <t xml:space="preserve">RecName: Full=F-box protein At5g07610 </t>
  </si>
  <si>
    <t>ENOG410YS8Z;ENOG410YS7V</t>
  </si>
  <si>
    <t>XP_015389452.1</t>
  </si>
  <si>
    <t>Cg6g023810</t>
  </si>
  <si>
    <t xml:space="preserve">RecName: Full=Inositol hexakisphosphate and diphosphoinositol-pentakisphosphate kinase; AltName: Full=InsP6 and PP-IP5 kinase </t>
  </si>
  <si>
    <t>GO:0016311;GO:0019497;GO:0006771;GO:000399</t>
  </si>
  <si>
    <t>K13024</t>
  </si>
  <si>
    <t>map04070</t>
  </si>
  <si>
    <t>ENOG410XNSN</t>
  </si>
  <si>
    <t>XP_006482522.1</t>
  </si>
  <si>
    <t>sp|Q84WW3|VIP2L_ARATH;</t>
  </si>
  <si>
    <t>PF00328.19</t>
  </si>
  <si>
    <t>Cg5g033960</t>
  </si>
  <si>
    <t>XP_006479541.1</t>
  </si>
  <si>
    <t>Cg4g010730</t>
  </si>
  <si>
    <t>Cg2g020300</t>
  </si>
  <si>
    <t xml:space="preserve">RecName: Full=Nuclear transcription factor Y subunit B-3; Short=AtNF-YB-3; AltName: Full=Transcriptional activator HAP3C </t>
  </si>
  <si>
    <t>GO:0006355;GO:0005634;GO:0046982;GO:004356</t>
  </si>
  <si>
    <t>K08065</t>
  </si>
  <si>
    <t>COG2036</t>
  </si>
  <si>
    <t>XP_006469452.1</t>
  </si>
  <si>
    <t>sp|O23310|NFYB3_ARATH;</t>
  </si>
  <si>
    <t>PF00808.20;PF00125.21</t>
  </si>
  <si>
    <t>Cg8g003180</t>
  </si>
  <si>
    <t xml:space="preserve">RecName: Full=LOB domain-containing protein 38; AltName: Full=ASYMMETRIC LEAVES 2-like protein 40; Short=AS2-like protein 40 </t>
  </si>
  <si>
    <t>ENOG4111JGS</t>
  </si>
  <si>
    <t>XP_006486929.1</t>
  </si>
  <si>
    <t>sp|Q9SN23|LBD38_ARATH;</t>
  </si>
  <si>
    <t>Cg2g046400</t>
  </si>
  <si>
    <t>ENOG410ZUCS;ENOG410Z7V6</t>
  </si>
  <si>
    <t>XP_024047423.1</t>
  </si>
  <si>
    <t>Cg3g024200</t>
  </si>
  <si>
    <t xml:space="preserve">RecName: Full=Endoplasmin homolog; AltName: Full=Glucose-regulated protein 94 homolog; Short=GRP-94 homolog; Flags: Precursor </t>
  </si>
  <si>
    <t>GO:0006950;GO:0006457;GO:0051082;GO:000552</t>
  </si>
  <si>
    <t>K09487</t>
  </si>
  <si>
    <t>map04626;map04141</t>
  </si>
  <si>
    <t>COG0326</t>
  </si>
  <si>
    <t>XP_006473673.1</t>
  </si>
  <si>
    <t>sp|P35016|ENPL_CATRO;</t>
  </si>
  <si>
    <t>PF00183.15;PF02518.23;PF13589.3</t>
  </si>
  <si>
    <t>Cg5g000470</t>
  </si>
  <si>
    <t>Cg9g017330</t>
  </si>
  <si>
    <t xml:space="preserve">RecName: Full=Probable calcium-binding protein CML36; AltName: Full=Calmodulin-like protein 36 </t>
  </si>
  <si>
    <t>XP_006491566.1</t>
  </si>
  <si>
    <t>sp|Q9SS31|CML36_ARATH;</t>
  </si>
  <si>
    <t>PF00036.29;PF13499.3;PF13405.3;PF13202.3;PF13833.3</t>
  </si>
  <si>
    <t>Cg7g015690</t>
  </si>
  <si>
    <t>RecName: Full=UDP-glycosyltransferase 89B1; AltName: Full=Flavonol 3-O-glucosyltransferase UGT89B1; AltName: Full=Flavonol 7-O-glucosyltransferase UGT89B1</t>
  </si>
  <si>
    <t>XP_006484269.1</t>
  </si>
  <si>
    <t>sp|Q9LZD8|U89A2_ARATH;</t>
  </si>
  <si>
    <t>Cg2g041520</t>
  </si>
  <si>
    <t>ENOG4111YFT;ENOG410YF89</t>
  </si>
  <si>
    <t>XP_006467868.1</t>
  </si>
  <si>
    <t>PF05212.9</t>
  </si>
  <si>
    <t>Cg7g018740</t>
  </si>
  <si>
    <t>ENOG410YAVI;COG3733;ENOG41108VX</t>
  </si>
  <si>
    <t>GAY36272.1</t>
  </si>
  <si>
    <t>PF00514.20;PF13646.3;PF01602.17</t>
  </si>
  <si>
    <t>Cg2g019150</t>
  </si>
  <si>
    <t>RecName: Full=Glucan endo-1,3-beta-glucosidase 12; AltName: Full=(1-)3)-beta-glucan endohydrolase 12; Short=(1-)3)-beta-glucanase 12; AltName: Full=Beta-1,3-endogl</t>
  </si>
  <si>
    <t>XP_006447645.1</t>
  </si>
  <si>
    <t>sp|Q8VYE5|E1312_ARATH;</t>
  </si>
  <si>
    <t>Cg7g014430</t>
  </si>
  <si>
    <t xml:space="preserve">RecName: Full=Ethylene-responsive transcription factor ERF119 </t>
  </si>
  <si>
    <t>ENOG410Z04J</t>
  </si>
  <si>
    <t>KDO69957.1</t>
  </si>
  <si>
    <t>sp|Q9CA27|EF118_ARATH;</t>
  </si>
  <si>
    <t>Cg6g017890</t>
  </si>
  <si>
    <t xml:space="preserve">RecName: Full=F-box protein At2g41170 </t>
  </si>
  <si>
    <t>ENOG411192M;ENOG410ZFSG</t>
  </si>
  <si>
    <t>XP_006430546.1</t>
  </si>
  <si>
    <t>sp|Q8RY82|FB121_ARATH;</t>
  </si>
  <si>
    <t>PF00646.30;PF12937.4</t>
  </si>
  <si>
    <t>Cg4g001750</t>
  </si>
  <si>
    <t>ENOG41114PQ;ENOG4111ECQ;ENOG410ZGM2</t>
  </si>
  <si>
    <t>XP_006450334.1</t>
  </si>
  <si>
    <t>Cg9g010160</t>
  </si>
  <si>
    <t>COG4886;ENOG4112359;ENOG41103BD</t>
  </si>
  <si>
    <t>XP_006494007.1</t>
  </si>
  <si>
    <t>Cg5g007140</t>
  </si>
  <si>
    <t xml:space="preserve">RecName: Full=Novel plant SNARE 11; Short=AtNPSN11 </t>
  </si>
  <si>
    <t>GO:0006891;GO:0006888;GO:0006896;GO:0006623;GO:0048280;GO:0042147;GO:0005794;GO:0016021;GO:0005886;GO:0031902;GO:0012507;GO:0031201;GO:0005789;GO:0009504;GO:0005829;GO:0000149;GO:000548</t>
  </si>
  <si>
    <t>K08494</t>
  </si>
  <si>
    <t>ENOG410Y048</t>
  </si>
  <si>
    <t>XP_006477062.1</t>
  </si>
  <si>
    <t>sp|Q944A9|NPS11_ARATH;</t>
  </si>
  <si>
    <t>PF03908.10;PF12352.5</t>
  </si>
  <si>
    <t>Cg7g014020</t>
  </si>
  <si>
    <t xml:space="preserve">RecName: Full=Transcription factor TCP7 </t>
  </si>
  <si>
    <t>K16221</t>
  </si>
  <si>
    <t>map04712</t>
  </si>
  <si>
    <t>ENOG410YHVM</t>
  </si>
  <si>
    <t>XP_006437619.1</t>
  </si>
  <si>
    <t>sp|Q9FMX2|TCP7_ARATH;</t>
  </si>
  <si>
    <t>CgUng018130</t>
  </si>
  <si>
    <t>K15559</t>
  </si>
  <si>
    <t>ENOG410XRAP</t>
  </si>
  <si>
    <t>XP_006437308.1</t>
  </si>
  <si>
    <t>sp|Q0P5J9|RPR1A_BOVIN;</t>
  </si>
  <si>
    <t>Cg9g006260</t>
  </si>
  <si>
    <t xml:space="preserve">RecName: Full=Protein TIFY 4B; AltName: Full=Protein PEAPOD 2 </t>
  </si>
  <si>
    <t>ENOG41121HH;ENOG4111C4B</t>
  </si>
  <si>
    <t>GAY54098.1</t>
  </si>
  <si>
    <t>sp|Q8GY55|TIF4B_ARATH;</t>
  </si>
  <si>
    <t>Cg4g018600</t>
  </si>
  <si>
    <t>ENOG4111CFF;ENOG410YRAF;ENOG4111I8D</t>
  </si>
  <si>
    <t>ESR66212.1</t>
  </si>
  <si>
    <t>PF07911.10</t>
  </si>
  <si>
    <t>Cg3g014600</t>
  </si>
  <si>
    <t>RecName: Full=Queuine tRNA-ribosyltransferase; AltName: Full=Guanine insertion enzyme; AltName: Full=tRNA-guanine transglycosylase</t>
  </si>
  <si>
    <t>GO:0006400;GO:0008616;GO:000847</t>
  </si>
  <si>
    <t>K00773</t>
  </si>
  <si>
    <t>COG0343</t>
  </si>
  <si>
    <t>XP_006472548.1</t>
  </si>
  <si>
    <t>sp|Q7SYK1|TGT_DANRE;</t>
  </si>
  <si>
    <t>PF01702.15</t>
  </si>
  <si>
    <t>Cg2g033620</t>
  </si>
  <si>
    <t>ENOG4112DAU</t>
  </si>
  <si>
    <t>XP_006469186.1</t>
  </si>
  <si>
    <t>PF03006.17;PF05875.9</t>
  </si>
  <si>
    <t>Cg5g040250</t>
  </si>
  <si>
    <t>ENOG410YXA2</t>
  </si>
  <si>
    <t>XP_006491342.1</t>
  </si>
  <si>
    <t>sp|Q9ZUZ3|SAU32_ARATH;</t>
  </si>
  <si>
    <t>Cg5g044040</t>
  </si>
  <si>
    <t>K17912</t>
  </si>
  <si>
    <t>COG3670</t>
  </si>
  <si>
    <t>KDO71129.1</t>
  </si>
  <si>
    <t>sp|Q7XJM2|CCD7_ARATH;</t>
  </si>
  <si>
    <t>Cg5g002770</t>
  </si>
  <si>
    <t xml:space="preserve">RecName: Full=Remorin; AltName: Full=DNA-binding protein </t>
  </si>
  <si>
    <t>GO:0007017;GO:0005737;GO:0005874;GO:0003924;GO:0005200;GO:000552</t>
  </si>
  <si>
    <t>K07375</t>
  </si>
  <si>
    <t>map04145</t>
  </si>
  <si>
    <t>COG5023</t>
  </si>
  <si>
    <t>XP_006439557.1</t>
  </si>
  <si>
    <t>sp|Q6VAF5|TBB7_GOSHI;</t>
  </si>
  <si>
    <t>PF03763.10</t>
  </si>
  <si>
    <t>CgUng002440</t>
  </si>
  <si>
    <t>RecName: Full=Glycine-rich protein A3</t>
  </si>
  <si>
    <t>Cg5g034270</t>
  </si>
  <si>
    <t xml:space="preserve">RecName: Full=Bet1-like SNARE 1-1; Short=AtBET11; AltName: Full=Bet1/Sft1-like SNARE 14a; Short=AtBS14a </t>
  </si>
  <si>
    <t>GO:0016021;GO:0005634;GO:000588</t>
  </si>
  <si>
    <t>K08504</t>
  </si>
  <si>
    <t>ENOG4111W10</t>
  </si>
  <si>
    <t>XP_006443878.1</t>
  </si>
  <si>
    <t>sp|Q9M2J9|BET11_ARATH;</t>
  </si>
  <si>
    <t>Cg3g018840</t>
  </si>
  <si>
    <t xml:space="preserve">RecName: Full=Protein GIGANTEA </t>
  </si>
  <si>
    <t>GO:200002</t>
  </si>
  <si>
    <t>K12124</t>
  </si>
  <si>
    <t>ENOG410YCNK</t>
  </si>
  <si>
    <t>XP_006473104.1</t>
  </si>
  <si>
    <t>sp|Q9SQI2|GIGAN_ARATH;</t>
  </si>
  <si>
    <t>Cg2g016530</t>
  </si>
  <si>
    <t>Cg2g041380</t>
  </si>
  <si>
    <t>RecName: Full=B3 domain-containing transcription repressor VAL2; AltName: Full=Protein HIGH-LEVEL EXPRESSION OF SUGAR-INDUCIBLE-LIKE 1; AltName: Full=Protein VP1/AB</t>
  </si>
  <si>
    <t>GO:0006355;GO:0005634;GO:0008270;GO:000367</t>
  </si>
  <si>
    <t>ENOG410Z235;ENOG410YR6E</t>
  </si>
  <si>
    <t>XP_006467887.1</t>
  </si>
  <si>
    <t>sp|Q0D5G4|Y7633_ORYSJ;</t>
  </si>
  <si>
    <t>PF02362.18;PF07496.12</t>
  </si>
  <si>
    <t>Cg2g043830</t>
  </si>
  <si>
    <t>RecName: Full=Aquaporin NIP1-1; AltName: Full=NOD26-like intrinsic protein 1-1; Short=AtNIP1;1; AltName: Full=Nodulin-26-like major intrinsic protein 1; Short=NodL</t>
  </si>
  <si>
    <t>GO:0009992;GO:0006810;GO:0034220;GO:0006833;GO:0015793;GO:0016021;GO:0005887;GO:0015250;GO:0005215;GO:001525</t>
  </si>
  <si>
    <t>XP_006467589.1</t>
  </si>
  <si>
    <t>sp|Q8LFP7|NIP12_ARATH;</t>
  </si>
  <si>
    <t>Cg6g000730</t>
  </si>
  <si>
    <t>GO:0006506;GO:0016021;GO:001717</t>
  </si>
  <si>
    <t>K03860</t>
  </si>
  <si>
    <t>ENOG410XSXI</t>
  </si>
  <si>
    <t>GAY59921.1</t>
  </si>
  <si>
    <t>PF05024.12</t>
  </si>
  <si>
    <t>Cg4g010170</t>
  </si>
  <si>
    <t xml:space="preserve">RecName: Full=Putative pentatricopeptide repeat-containing protein At3g15200 </t>
  </si>
  <si>
    <t>KDO49242.1</t>
  </si>
  <si>
    <t>sp|Q9LIL5|PP233_ARATH;</t>
  </si>
  <si>
    <t>PF13041.3;PF01535.17;PF12854.4;PF13812.3;PF17177.1;PF11362.5</t>
  </si>
  <si>
    <t>Cg1g003640</t>
  </si>
  <si>
    <t xml:space="preserve">RecName: Full=UPF0496 protein At2g18630 </t>
  </si>
  <si>
    <t>ENOG4111ATG;ENOG4111FCE</t>
  </si>
  <si>
    <t>GAY42763.1</t>
  </si>
  <si>
    <t>sp|Q56XQ0|U496I_ARATH;</t>
  </si>
  <si>
    <t>PF05055.9;PF05633.8</t>
  </si>
  <si>
    <t>Cg2g010380</t>
  </si>
  <si>
    <t xml:space="preserve">RecName: Full=Serine/threonine-protein kinase PBS1; AltName: Full=AvrPphB susceptible protein 1 </t>
  </si>
  <si>
    <t>GO:0006468;GO:0009069;GO:0000166;GO:0004674;GO:0004672;GO:000552</t>
  </si>
  <si>
    <t>K13430</t>
  </si>
  <si>
    <t>XP_006447008.1</t>
  </si>
  <si>
    <t>sp|Q9FE20|PBS1_ARATH;</t>
  </si>
  <si>
    <t>Cg9g011680</t>
  </si>
  <si>
    <t>GO:0009658;GO:0010438;GO:000679</t>
  </si>
  <si>
    <t>ENOG410YFAS</t>
  </si>
  <si>
    <t>XP_024038160.1</t>
  </si>
  <si>
    <t>sp|Q8L730|SDI2_ARATH;</t>
  </si>
  <si>
    <t>PF13181.3;PF07719.14;PF00515.25;PF14559.3;PF13374.3;PF12895.4</t>
  </si>
  <si>
    <t>Cg5g010590</t>
  </si>
  <si>
    <t xml:space="preserve">RecName: Full=Putative glycosyltransferase 5; Short=AtGT5 </t>
  </si>
  <si>
    <t>XP_006494985.1</t>
  </si>
  <si>
    <t>sp|Q9CA75|XXT5_ARATH;</t>
  </si>
  <si>
    <t>Cg4g004570</t>
  </si>
  <si>
    <t xml:space="preserve">RecName: Full=Endoribonuclease YbeY </t>
  </si>
  <si>
    <t>GO:0006508;GO:0006364;GO:000422</t>
  </si>
  <si>
    <t>COG0319;COG0561</t>
  </si>
  <si>
    <t>XP_006450741.2</t>
  </si>
  <si>
    <t>sp|Q8L5Z4|YBEY_ARATH;</t>
  </si>
  <si>
    <t>PF08282.9;PF02130.14;PF05116.10;PF00702.23</t>
  </si>
  <si>
    <t>Cg1g007330</t>
  </si>
  <si>
    <t xml:space="preserve">RecName: Full=Phosphoenolpyruvate carboxykinase </t>
  </si>
  <si>
    <t>GO:0006099;GO:0015976;GO:0006094;GO:0004612;GO:000552</t>
  </si>
  <si>
    <t>K01610</t>
  </si>
  <si>
    <t>map00620;map00010;map00710;map00020</t>
  </si>
  <si>
    <t>COG1866</t>
  </si>
  <si>
    <t>XP_006466375.1</t>
  </si>
  <si>
    <t>sp|Q9T074|PCKA_ARATH;</t>
  </si>
  <si>
    <t>PF01293.17</t>
  </si>
  <si>
    <t>Cg7g019940</t>
  </si>
  <si>
    <t xml:space="preserve">RecName: Full=DEAD-box ATP-dependent RNA helicase 22 </t>
  </si>
  <si>
    <t>GO:0008152;GO:0005524;GO:0003676;GO:000438</t>
  </si>
  <si>
    <t>ENOG410XNVG;COG0513</t>
  </si>
  <si>
    <t>XP_006483779.1</t>
  </si>
  <si>
    <t>sp|Q944S1|RH22_ARATH;</t>
  </si>
  <si>
    <t>PF00270.26;PF00271.28</t>
  </si>
  <si>
    <t>Cg2g039180</t>
  </si>
  <si>
    <t xml:space="preserve">RecName: Full=GDP-L-galactose phosphorylase 1; AltName: Full=Protein VITAMIN C DEFECTIVE 2 </t>
  </si>
  <si>
    <t>GO:0008152;GO:008004</t>
  </si>
  <si>
    <t>K14190</t>
  </si>
  <si>
    <t>map00053</t>
  </si>
  <si>
    <t>ENOG410YDXT;ENOG4111FR6;ENOG411240X</t>
  </si>
  <si>
    <t>XP_006468321.1</t>
  </si>
  <si>
    <t>sp|Q8RWE8|GGAP1_ARATH;</t>
  </si>
  <si>
    <t>Cg9g028360</t>
  </si>
  <si>
    <t>GO:0006811;GO:0055085;GO:0034220;GO:0016020;GO:0016021;GO:000521</t>
  </si>
  <si>
    <t>GAY45555.1</t>
  </si>
  <si>
    <t>Cg8g022390</t>
  </si>
  <si>
    <t>RecName: Full=Outer envelope pore protein 16, chloroplastic; AltName: Full=Chloroplastic outer envelope pore protein of 16 kDa</t>
  </si>
  <si>
    <t>ENOG410YKVU</t>
  </si>
  <si>
    <t>KDO72851.1</t>
  </si>
  <si>
    <t>sp|Q41050|OEP16_PEA;</t>
  </si>
  <si>
    <t>Cg3g025600</t>
  </si>
  <si>
    <t>ENOG4111JAJ</t>
  </si>
  <si>
    <t>GAY36770.1</t>
  </si>
  <si>
    <t>sp|Q8GWA7|MCD1_ARATH;</t>
  </si>
  <si>
    <t>Cg1g006310</t>
  </si>
  <si>
    <t xml:space="preserve">RecName: Full=Acyl-CoA-binding domain-containing protein 3; Short=Acyl-CoA binding protein 3; Flags: Precursor </t>
  </si>
  <si>
    <t>COG4281</t>
  </si>
  <si>
    <t>GAY50205.1</t>
  </si>
  <si>
    <t>sp|Q9STX1|ACBP3_ARATH;</t>
  </si>
  <si>
    <t>PF00887.16</t>
  </si>
  <si>
    <t>Cg4g005780</t>
  </si>
  <si>
    <t>GO:0016570;GO:0006352;GO:0005634;GO:000367</t>
  </si>
  <si>
    <t>COG5531</t>
  </si>
  <si>
    <t>XP_006470976.1</t>
  </si>
  <si>
    <t>Cg1g014830</t>
  </si>
  <si>
    <t>XP_006465587.1</t>
  </si>
  <si>
    <t>Cg1g013350</t>
  </si>
  <si>
    <t>ENOG410Y4AY</t>
  </si>
  <si>
    <t>XP_006465794.1</t>
  </si>
  <si>
    <t>PF07460.8</t>
  </si>
  <si>
    <t>CgUng000300</t>
  </si>
  <si>
    <t xml:space="preserve">RecName: Full=Pentatricopeptide repeat-containing protein At5g46580, chloroplastic; Flags: Precursor </t>
  </si>
  <si>
    <t>KDO42222.1</t>
  </si>
  <si>
    <t>sp|Q9LS25|PP420_ARATH;</t>
  </si>
  <si>
    <t>Cg4g019480</t>
  </si>
  <si>
    <t xml:space="preserve">RecName: Full=Probable galactinol--sucrose galactosyltransferase 6; AltName: Full=Protein DARK INDUCIBLE 10; AltName: Full=Raffinose synthase 6 </t>
  </si>
  <si>
    <t>GO:0006012;GO:0003824;GO:0047268;GO:001678</t>
  </si>
  <si>
    <t>ENOG410YBU9</t>
  </si>
  <si>
    <t>GAY37423.1</t>
  </si>
  <si>
    <t>sp|Q8RX87|RFS6_ARATH;</t>
  </si>
  <si>
    <t>Cg9g000750</t>
  </si>
  <si>
    <t xml:space="preserve">RecName: Full=Alkaline/neutral invertase CINV2; AltName: Full=Cytosolic invertase 2 </t>
  </si>
  <si>
    <t>GO:0008152;GO:003392</t>
  </si>
  <si>
    <t>ENOG410XPYN</t>
  </si>
  <si>
    <t>GAY35623.1</t>
  </si>
  <si>
    <t>sp|B9DFA8|INVC_ARATH;</t>
  </si>
  <si>
    <t>PF12899.4;PF06202.11</t>
  </si>
  <si>
    <t>Cg2g037350</t>
  </si>
  <si>
    <t>GO:0005634;GO:0003723;GO:0003676;GO:000016</t>
  </si>
  <si>
    <t>COG0724;ENOG4111AG7</t>
  </si>
  <si>
    <t>XP_006468541.1</t>
  </si>
  <si>
    <t>sp|C0HFE5|ORRM1_MAIZE;</t>
  </si>
  <si>
    <t>PF00076.19;PF05678.11</t>
  </si>
  <si>
    <t>Cg2g027650</t>
  </si>
  <si>
    <t>ENOG410XQC2</t>
  </si>
  <si>
    <t>XP_024046838.1</t>
  </si>
  <si>
    <t>sp|B0M1H3|ZIP4L_ARATH;</t>
  </si>
  <si>
    <t>PF08631.7</t>
  </si>
  <si>
    <t>Cg4g008370</t>
  </si>
  <si>
    <t>ENOG410YQR5</t>
  </si>
  <si>
    <t>KDO54148.1</t>
  </si>
  <si>
    <t>Cg5g015940</t>
  </si>
  <si>
    <t>XP_006495016.1</t>
  </si>
  <si>
    <t>Cg1g010540</t>
  </si>
  <si>
    <t>RecName: Full=Transcription initiation factor TFIID subunit 9; AltName: Full=TATA binding protein associated factor 21kDa subunit; AltName: Full=TBP-associated fact</t>
  </si>
  <si>
    <t>GO:0006352;GO:004698</t>
  </si>
  <si>
    <t>K03133</t>
  </si>
  <si>
    <t>COG5094;COG0317;COG0317</t>
  </si>
  <si>
    <t>KDO65020.1</t>
  </si>
  <si>
    <t>sp|Q9SYH1|RSH3C_ARATH;</t>
  </si>
  <si>
    <t>PF02291.12;PF15630.3;PF00125.21;PF15511.3;PF07524.10</t>
  </si>
  <si>
    <t>Cg2g042670</t>
  </si>
  <si>
    <t xml:space="preserve">RecName: Full=Receptor-like protein kinase HSL1; AltName: Full=Protein HAESA-LIKE1; Flags: Precursor </t>
  </si>
  <si>
    <t>KDO77710.1</t>
  </si>
  <si>
    <t>Cg2g003790</t>
  </si>
  <si>
    <t xml:space="preserve">RecName: Full=Disease resistance protein RPP13; AltName: Full=Resistance to Peronospora parasitica protein 13 </t>
  </si>
  <si>
    <t>PF00931.19;PF13855.3</t>
  </si>
  <si>
    <t>CgUng003800</t>
  </si>
  <si>
    <t>GO:0032259;GO:0005802;GO:0016021;GO:0016020;GO:0005774;GO:0005768;GO:0008757;GO:000816</t>
  </si>
  <si>
    <t>ENOG410Y2C5;COG2124</t>
  </si>
  <si>
    <t>GAY57056.1</t>
  </si>
  <si>
    <t>Cg1g000570</t>
  </si>
  <si>
    <t>RecName: Full=Proton-coupled amino acid transporter 3; Short=Proton/amino acid transporter 3; AltName: Full=Solute carrier family 36 member 3; AltName: Full=Tramdo</t>
  </si>
  <si>
    <t>K14209</t>
  </si>
  <si>
    <t>GAY59409.1</t>
  </si>
  <si>
    <t>sp|Q9SVG0|AVT3C_ARATH;</t>
  </si>
  <si>
    <t>Cg6g025660</t>
  </si>
  <si>
    <t>XP_006431272.1</t>
  </si>
  <si>
    <t>Cg5g033530</t>
  </si>
  <si>
    <t xml:space="preserve">RecName: Full=Rho GDP-dissociation inhibitor 1; Short=AtRhoGDI1; Short=Rho GDI-1 </t>
  </si>
  <si>
    <t>GO:0050790;GO:0005737;GO:000509</t>
  </si>
  <si>
    <t>K12462</t>
  </si>
  <si>
    <t>ENOG4111K44</t>
  </si>
  <si>
    <t>KDO60400.1</t>
  </si>
  <si>
    <t>sp|Q9SFC6|GDIR_ARATH;</t>
  </si>
  <si>
    <t>PF02115.14</t>
  </si>
  <si>
    <t>Cg5g003370</t>
  </si>
  <si>
    <t>ENOG41127Z6</t>
  </si>
  <si>
    <t>XP_006476646.1</t>
  </si>
  <si>
    <t>Cg1g006450</t>
  </si>
  <si>
    <t xml:space="preserve">RecName: Full=BTB/POZ domain-containing protein NPY2; AltName: Full=Protein NAKED PINS IN YUC MUTANTS 2 </t>
  </si>
  <si>
    <t>ENOG410YBGR</t>
  </si>
  <si>
    <t>XP_006466475.1</t>
  </si>
  <si>
    <t>sp|O80970|NPY2_ARATH;</t>
  </si>
  <si>
    <t>Cg6g016570</t>
  </si>
  <si>
    <t xml:space="preserve">RecName: Full=Pentatricopeptide repeat-containing protein At5g03800; AltName: Full=Protein EMBRYO DEFECTIVE 175 </t>
  </si>
  <si>
    <t>GO:0009793;GO:000827</t>
  </si>
  <si>
    <t>XP_006430347.1</t>
  </si>
  <si>
    <t>sp|Q9FFN1|PP363_ARATH;</t>
  </si>
  <si>
    <t>PF13041.3;PF01535.17;PF12854.4;PF14432.3;PF13812.3</t>
  </si>
  <si>
    <t>Cg7g020100</t>
  </si>
  <si>
    <t xml:space="preserve">RecName: Full=Two-component response regulator ARR4; AltName: Full=Response regulator 1 </t>
  </si>
  <si>
    <t>GO:0000160;GO:0035556;GO:0045449;GO:000015</t>
  </si>
  <si>
    <t>COG0784;COG5641</t>
  </si>
  <si>
    <t>KDO82646.1</t>
  </si>
  <si>
    <t>sp|Q9ZWS9|ARR3_ARATH;</t>
  </si>
  <si>
    <t>Cg1g007720</t>
  </si>
  <si>
    <t xml:space="preserve">RecName: Full=Probable 1-deoxy-D-xylulose-5-phosphate synthase 2, chloroplastic; Short=1-deoxyxylulose-5-phosphate synthase; Short=DXP synthase; Short=DXPS; Flags: </t>
  </si>
  <si>
    <t>GO:0016114;GO:0006694;GO:000866</t>
  </si>
  <si>
    <t>K01662</t>
  </si>
  <si>
    <t>map00730;map00900</t>
  </si>
  <si>
    <t>COG1154</t>
  </si>
  <si>
    <t>KDO60529.1</t>
  </si>
  <si>
    <t>sp|Q6YU51|DXS2_ORYSJ;</t>
  </si>
  <si>
    <t>PF13292.3;PF02779.21;PF02780.17;PF00676.17;PF02775.18;PF00456.18</t>
  </si>
  <si>
    <t>Cg7g013510</t>
  </si>
  <si>
    <t>COG0457;ENOG410XNXB</t>
  </si>
  <si>
    <t>PF07719.14;PF00515.25;PF13431.3;PF13181.3;PF13432.3;PF13428.3</t>
  </si>
  <si>
    <t>Cg1g025500</t>
  </si>
  <si>
    <t>ENOG410YHZ1;ENOG410Z333;ENOG4111PZI</t>
  </si>
  <si>
    <t>KDO58354.1</t>
  </si>
  <si>
    <t>Cg9g022200</t>
  </si>
  <si>
    <t>KDO36820.1</t>
  </si>
  <si>
    <t>Cg1g005670</t>
  </si>
  <si>
    <t xml:space="preserve">RecName: Full=Ethylene-responsive transcription factor ERF010 </t>
  </si>
  <si>
    <t>ENOG41117TK;ENOG410YR77;ENOG41116MV</t>
  </si>
  <si>
    <t>XP_006425956.1</t>
  </si>
  <si>
    <t>sp|Q9SW63|RA210_ARATH;</t>
  </si>
  <si>
    <t>Cg2g006950</t>
  </si>
  <si>
    <t xml:space="preserve">RecName: Full=Activating signal cointegrator 1 complex subunit 3-like </t>
  </si>
  <si>
    <t>K15271</t>
  </si>
  <si>
    <t>COG1204</t>
  </si>
  <si>
    <t>XP_006470278.1</t>
  </si>
  <si>
    <t>sp|Q5D892|MER3_ARATH;</t>
  </si>
  <si>
    <t>PF02889.13;PF00270.26;PF04851.12;PF00271.28;PF14520.3;PF11731.5</t>
  </si>
  <si>
    <t>Cg7g016990</t>
  </si>
  <si>
    <t>GO:0016021;GO:0031072;GO:005108</t>
  </si>
  <si>
    <t>ENOG411299P</t>
  </si>
  <si>
    <t>XP_006438029.1</t>
  </si>
  <si>
    <t>Cg1g001640</t>
  </si>
  <si>
    <t xml:space="preserve">RecName: Full=Pathogenesis-related protein 5; Short=PR-5; Flags: Precursor </t>
  </si>
  <si>
    <t>ENOG410YD5Y</t>
  </si>
  <si>
    <t>XP_006466957.1</t>
  </si>
  <si>
    <t>Cg5g024570</t>
  </si>
  <si>
    <t>ENOG410XRTN;ENOG410ZK4A;ENOG41107WR;ENOG410XSUC</t>
  </si>
  <si>
    <t>GAY40599.1</t>
  </si>
  <si>
    <t>PF13445.3;PF04564.12;PF11789.5;PF15227.3;PF13923.3</t>
  </si>
  <si>
    <t>Cg5g004350</t>
  </si>
  <si>
    <t xml:space="preserve">RecName: Full=Senescence-associated carboxylesterase 101; Flags: Precursor </t>
  </si>
  <si>
    <t>K18875</t>
  </si>
  <si>
    <t>ENOG410YEK6</t>
  </si>
  <si>
    <t>ESR52963.1</t>
  </si>
  <si>
    <t>sp|Q9XF23|EDS1L_ARATH;</t>
  </si>
  <si>
    <t>Cg3g024350</t>
  </si>
  <si>
    <t>RecName: Full=Proline-rich receptor-like protein kinase PERK2; AltName: Full=Proline-rich extensin-like receptor kinase 2; Short=AtPERK2; AltName: Full=Somatic em</t>
  </si>
  <si>
    <t>XP_006473692.1</t>
  </si>
  <si>
    <t>sp|Q9LK03|PERK2_ARATH;</t>
  </si>
  <si>
    <t>Cg8g007960</t>
  </si>
  <si>
    <t xml:space="preserve">RecName: Full=SUMO-activating enzyme subunit 2; AltName: Full=Protein EMBRYO DEFECTIVE 2764; AltName: Full=Ubiquitin-like 1-activating enzyme E1B </t>
  </si>
  <si>
    <t>GO:0009793;GO:0016925;GO:0005829;GO:0005634;GO:0009506;GO:001994</t>
  </si>
  <si>
    <t>K10685</t>
  </si>
  <si>
    <t>COG0476</t>
  </si>
  <si>
    <t>XP_006487357.1</t>
  </si>
  <si>
    <t>sp|Q9SJT1|SAE2_ARATH;</t>
  </si>
  <si>
    <t>PF00899.18;PF14732.3;PF10585.6;PF01488.17</t>
  </si>
  <si>
    <t>Cg3g018760</t>
  </si>
  <si>
    <t xml:space="preserve">RecName: Full=Phytosulfokine receptor 1; Short=DcPSKR1; AltName: Full=Phytosulfokine LRR receptor kinase 1; Flags: Precursor </t>
  </si>
  <si>
    <t>XP_006473095.1</t>
  </si>
  <si>
    <t>sp|Q9LYN8|EMS1_ARATH;</t>
  </si>
  <si>
    <t>Cg5g037160</t>
  </si>
  <si>
    <t>RecName: Full=Stress-related protein; AltName: Full=PvSRP</t>
  </si>
  <si>
    <t>ENOG4111R2E</t>
  </si>
  <si>
    <t>GAY40923.1</t>
  </si>
  <si>
    <t>sp|Q9SW70|SRP_VITRI;</t>
  </si>
  <si>
    <t>PF05755.9</t>
  </si>
  <si>
    <t>Cg4g018210</t>
  </si>
  <si>
    <t xml:space="preserve">RecName: Full=DNA repair protein RAD51 homolog </t>
  </si>
  <si>
    <t>GO:0000724;GO:0006281;GO:0006200;GO:1990426;GO:0008094;GO:0000150;GO:0003684;GO:0003690;GO:0003697;GO:000552</t>
  </si>
  <si>
    <t>K04482</t>
  </si>
  <si>
    <t>COG0468</t>
  </si>
  <si>
    <t>XP_006452910.2</t>
  </si>
  <si>
    <t>sp|Q40134|RAD51_SOLLC;</t>
  </si>
  <si>
    <t>PF08423.8;PF00154.18;PF13481.3;PF14520.3;PF06745.10</t>
  </si>
  <si>
    <t>Cg6g011980</t>
  </si>
  <si>
    <t xml:space="preserve">RecName: Full=Scarecrow-like protein 23; Short=AtSCL23; AltName: Full=GRAS family protein 28; Short=AtGRAS-28 </t>
  </si>
  <si>
    <t>ENOG4110TCK</t>
  </si>
  <si>
    <t>XP_006429765.1</t>
  </si>
  <si>
    <t>sp|Q9FHZ1|SCL23_ARATH;</t>
  </si>
  <si>
    <t>Cg4g002290</t>
  </si>
  <si>
    <t>ENOG410ZPKV;ENOG410XPA4;ENOG410XQ54</t>
  </si>
  <si>
    <t>XP_006450435.1</t>
  </si>
  <si>
    <t>Cg3g016690</t>
  </si>
  <si>
    <t>ENOG410YB6H</t>
  </si>
  <si>
    <t>XP_015384222.1</t>
  </si>
  <si>
    <t>sp|Q93YU8|NRG2_ARATH;</t>
  </si>
  <si>
    <t>PF04782.9;PF04783.9</t>
  </si>
  <si>
    <t>Cg4g007190</t>
  </si>
  <si>
    <t>ENOG41117EX;ENOG410YSIR;ENOG4111BVB</t>
  </si>
  <si>
    <t>XP_015385058.1</t>
  </si>
  <si>
    <t>PF13431.3;PF14559.3</t>
  </si>
  <si>
    <t>Cg2g022370</t>
  </si>
  <si>
    <t>XP_024034113.1</t>
  </si>
  <si>
    <t>PF07714.14;PF00069.22;PF01453.21;PF08276.8;PF00954.17;PF11883.5</t>
  </si>
  <si>
    <t>Cg2g043230</t>
  </si>
  <si>
    <t xml:space="preserve">RecName: Full=Uncharacterized protein YNL011C </t>
  </si>
  <si>
    <t>COG0391</t>
  </si>
  <si>
    <t>KDO77832.1</t>
  </si>
  <si>
    <t>sp|P53980|YNB1_YEAST;</t>
  </si>
  <si>
    <t>PF01933.15</t>
  </si>
  <si>
    <t>Cg3g023410</t>
  </si>
  <si>
    <t xml:space="preserve">RecName: Full=Purple acid phosphatase; AltName: Full=Zinc(II) purple acid phosphatase; Flags: Precursor </t>
  </si>
  <si>
    <t>GO:0019497;GO:0006771;GO:0016311;GO:0005829;GO:0009505;GO:0046872;GO:000399</t>
  </si>
  <si>
    <t>GAY42996.1</t>
  </si>
  <si>
    <t>PF16656.2;PF14008.3;PF00149.25</t>
  </si>
  <si>
    <t>Cg9g006910</t>
  </si>
  <si>
    <t>ENOG41117RM;COG0666</t>
  </si>
  <si>
    <t>GAY63533.1</t>
  </si>
  <si>
    <t>Cg7g010080</t>
  </si>
  <si>
    <t xml:space="preserve">RecName: Full=TITAN-like protein </t>
  </si>
  <si>
    <t>ENOG410ZPSB</t>
  </si>
  <si>
    <t>XP_006485353.1</t>
  </si>
  <si>
    <t>sp|F4JRR5|TTL_ARATH;</t>
  </si>
  <si>
    <t>PF14968.3</t>
  </si>
  <si>
    <t>Cg9g027560</t>
  </si>
  <si>
    <t>RecName: Full=Putative late blight resistance protein homolog R1A-3</t>
  </si>
  <si>
    <t>XP_006422043.1</t>
  </si>
  <si>
    <t>Cg5g037870</t>
  </si>
  <si>
    <t xml:space="preserve">RecName: Full=Syntaxin-42; Short=AtSYP42; Short=AtTLG2b </t>
  </si>
  <si>
    <t>GO:0007030;GO:0006810;GO:0016192;GO:0007034;GO:0009306;GO:0061025;GO:1900150;GO:0006886;GO:0016021;GO:0016020;GO:0005622;GO:0005802;GO:000548</t>
  </si>
  <si>
    <t>K08489</t>
  </si>
  <si>
    <t>COG5325</t>
  </si>
  <si>
    <t>GAY41023.1</t>
  </si>
  <si>
    <t>sp|Q9SUJ1|SYP43_ARATH;</t>
  </si>
  <si>
    <t>Cg4g002210</t>
  </si>
  <si>
    <t xml:space="preserve">RecName: Full=Probable clathrin assembly protein At4g32285 </t>
  </si>
  <si>
    <t>GO:0048268;GO:0030118;GO:0030136;GO:0030276;GO:000554</t>
  </si>
  <si>
    <t>ENOG410XQ90</t>
  </si>
  <si>
    <t>XP_006483372.1</t>
  </si>
  <si>
    <t>sp|Q8LF20|CAP2_ARATH;</t>
  </si>
  <si>
    <t>PF07651.13;PF01417.17</t>
  </si>
  <si>
    <t>Cg4g005330</t>
  </si>
  <si>
    <t>K13414</t>
  </si>
  <si>
    <t>GAY58425.1</t>
  </si>
  <si>
    <t>sp|Q39008|M3K1_ARATH;</t>
  </si>
  <si>
    <t>Cg6g010830</t>
  </si>
  <si>
    <t xml:space="preserve">RecName: Full=Mannan endo-1,4-beta-mannosidase 6; AltName: Full=Beta-mannanase 6; AltName: Full=Endo-beta-1,4-mannanase 6; Short=AtMAN6; Flags: Precursor </t>
  </si>
  <si>
    <t>K19355</t>
  </si>
  <si>
    <t>map00051</t>
  </si>
  <si>
    <t>COG3934;COG1601</t>
  </si>
  <si>
    <t>KDO64138.1</t>
  </si>
  <si>
    <t>sp|Q9LZV3|MAN6_ARATH;</t>
  </si>
  <si>
    <t>PF00150.15;PF02836.14</t>
  </si>
  <si>
    <t>Cg8g022350</t>
  </si>
  <si>
    <t xml:space="preserve">RecName: Full=Protein TRM32; AltName: Full=TON1-RECRUITING MOTIF protein 32 </t>
  </si>
  <si>
    <t>ENOG410YHUX;COG5147</t>
  </si>
  <si>
    <t>GAY38100.1</t>
  </si>
  <si>
    <t>sp|F4HSD5|TRM32_ARATH;</t>
  </si>
  <si>
    <t>Cg3g021750</t>
  </si>
  <si>
    <t>RecName: Full=Serine carboxypeptidase II-3; AltName: Full=CP-MII.3; Contains: RecName: Full=Serine carboxypeptidase II-3 chain A; Contains: RecName: Full=Serine car</t>
  </si>
  <si>
    <t>GO:0006508;GO:0051603;GO:000418</t>
  </si>
  <si>
    <t>K16297</t>
  </si>
  <si>
    <t>XP_006473369.1</t>
  </si>
  <si>
    <t>sp|P52711|CBP23_HORVU;</t>
  </si>
  <si>
    <t>Cg3g015440</t>
  </si>
  <si>
    <t>RecName: Full=Low affinity sulfate transporter 3</t>
  </si>
  <si>
    <t>GO:1902358;GO:0016021;GO:000827</t>
  </si>
  <si>
    <t>K17469</t>
  </si>
  <si>
    <t>COG0659</t>
  </si>
  <si>
    <t>GAY41657.1</t>
  </si>
  <si>
    <t>sp|P53393|SUT3_STYHA;</t>
  </si>
  <si>
    <t>PF00916.17;PF01740.18</t>
  </si>
  <si>
    <t>Cg7g018580</t>
  </si>
  <si>
    <t>GO:0009987;GO:004469</t>
  </si>
  <si>
    <t>ENOG41118J3</t>
  </si>
  <si>
    <t>KDO82223.1</t>
  </si>
  <si>
    <t>Cg7g022990</t>
  </si>
  <si>
    <t xml:space="preserve">RecName: Full=Polyamine oxidase 1; Short=AtPAO1; AltName: Full=N(1)-acetylpolyamine oxidase; AltName: Full=Spermine oxidase </t>
  </si>
  <si>
    <t>K13366</t>
  </si>
  <si>
    <t>ENOG410XSNC;ENOG410YT60</t>
  </si>
  <si>
    <t>XP_006438967.1</t>
  </si>
  <si>
    <t>sp|Q9FNA2|PAO1_ARATH;</t>
  </si>
  <si>
    <t>PF01593.21;PF13450.3;PF01266.21;PF01134.19;PF13738.3;PF01494.16;PF01946.14</t>
  </si>
  <si>
    <t>Cg6g003560</t>
  </si>
  <si>
    <t>XP_015386631.1</t>
  </si>
  <si>
    <t>Cg5g035090</t>
  </si>
  <si>
    <t>GO:0006468;GO:0018108;GO:0009069;GO:0005886;GO:0004674;GO:0004715;GO:0004672;GO:000552</t>
  </si>
  <si>
    <t>K01968</t>
  </si>
  <si>
    <t>map00280</t>
  </si>
  <si>
    <t>GAY40642.1</t>
  </si>
  <si>
    <t>Cg5g032990</t>
  </si>
  <si>
    <t>ENOG410YC9K;ENOG41104KJ</t>
  </si>
  <si>
    <t>XP_024043842.1</t>
  </si>
  <si>
    <t>PF14309.3;PF12552.5;PF14383.3</t>
  </si>
  <si>
    <t>Cg2g009100</t>
  </si>
  <si>
    <t xml:space="preserve">RecName: Full=Auxin response factor 6 </t>
  </si>
  <si>
    <t>XP_006468969.1</t>
  </si>
  <si>
    <t>Cg3g025590</t>
  </si>
  <si>
    <t xml:space="preserve">RecName: Full=RING-H2 finger protein ATL80 </t>
  </si>
  <si>
    <t>GAY49308.1</t>
  </si>
  <si>
    <t>sp|Q9LM69|ATL80_ARATH;</t>
  </si>
  <si>
    <t>PF13639.3;PF17123.2;PF13923.3;PF12678.4;PF00097.22;PF12861.4;PF14634.3;PF13445.3;PF14446.3;PF11793.5;PF13920.3</t>
  </si>
  <si>
    <t>Cg1g002940</t>
  </si>
  <si>
    <t xml:space="preserve">RecName: Full=Uncharacterized phosphatase PhoE </t>
  </si>
  <si>
    <t>K15634</t>
  </si>
  <si>
    <t>COG0406</t>
  </si>
  <si>
    <t>KDO79304.1</t>
  </si>
  <si>
    <t>sp|Q9SCS3|PGML4_ARATH;</t>
  </si>
  <si>
    <t>Cg2g028940</t>
  </si>
  <si>
    <t xml:space="preserve">RecName: Full=Protein OBERON 3 </t>
  </si>
  <si>
    <t>ENOG410ZKIB</t>
  </si>
  <si>
    <t>XP_006448098.1</t>
  </si>
  <si>
    <t>sp|Q94B71|OBE3_ARATH;</t>
  </si>
  <si>
    <t>PF16312.2;PF07227.8</t>
  </si>
  <si>
    <t>Cg7g015480</t>
  </si>
  <si>
    <t>RecName: Full=Protein PHYLLO, chloroplastic; Includes: RecName: Full=Inactive isochorismate synthase; AltName: Full=MENF; Includes: RecName: Full=2-succinyl-5-eno</t>
  </si>
  <si>
    <t>GO:0042550;GO:0042372;GO:0009234;GO:0009063;GO:0000287;GO:0070205;GO:0070204;GO:0030976;GO:0052689;GO:001683</t>
  </si>
  <si>
    <t>K14759</t>
  </si>
  <si>
    <t>COG1165;COG1169</t>
  </si>
  <si>
    <t>GAY61268.1</t>
  </si>
  <si>
    <t>sp|Q15KI9|PHYLO_ARATH;</t>
  </si>
  <si>
    <t>PF02776.15;PF16582.2;PF13378.3;PF12697.4;PF00561.17;PF02775.18;PF12146.5;PF08840.8;PF03096.11;PF02230.13;PF07859.10;PF00975.17</t>
  </si>
  <si>
    <t>Cg1g006380</t>
  </si>
  <si>
    <t>GO:007046</t>
  </si>
  <si>
    <t>ENOG410YAE8;ENOG410YTEB</t>
  </si>
  <si>
    <t>XP_006466483.1</t>
  </si>
  <si>
    <t>PF12767.4</t>
  </si>
  <si>
    <t>Cg8g020420</t>
  </si>
  <si>
    <t xml:space="preserve">RecName: Full=YrdC domain-containing protein, mitochondrial; Flags: Precursor </t>
  </si>
  <si>
    <t>COG0009</t>
  </si>
  <si>
    <t>KDO73244.1</t>
  </si>
  <si>
    <t>sp|Q0VC80|YRDC_BOVIN;</t>
  </si>
  <si>
    <t>PF01300.15</t>
  </si>
  <si>
    <t>Cg1g004000</t>
  </si>
  <si>
    <t>GO:0008643;GO:0005794;GO:001602</t>
  </si>
  <si>
    <t>ENOG4111D8W</t>
  </si>
  <si>
    <t>KDO79509.1</t>
  </si>
  <si>
    <t>PF06708.8</t>
  </si>
  <si>
    <t>Cg6g023960</t>
  </si>
  <si>
    <t xml:space="preserve">RecName: Full=Nucleosome assembly protein 1;2; Short=AtNAP1;2; AltName: Full=Nucleosome/chromatin assembly factor group A2; Flags: Precursor </t>
  </si>
  <si>
    <t>GO:0006334;GO:000563</t>
  </si>
  <si>
    <t>K11279</t>
  </si>
  <si>
    <t>ENOG410XQN9</t>
  </si>
  <si>
    <t>XP_024038232.1;</t>
  </si>
  <si>
    <t>sp|Q70Z18|NAP1B_TOBAC;</t>
  </si>
  <si>
    <t>PF00956.15</t>
  </si>
  <si>
    <t>Cg5g008160</t>
  </si>
  <si>
    <t xml:space="preserve">RecName: Full=WAT1-related protein At5g47470 </t>
  </si>
  <si>
    <t>GO:0055085;GO:0016021;GO:0016020;GO:0005886;GO:002285</t>
  </si>
  <si>
    <t>ENOG410YAMV;ENOG41106BU</t>
  </si>
  <si>
    <t>GAY43545.1</t>
  </si>
  <si>
    <t>sp|Q9FGL0|WTR44_ARATH;</t>
  </si>
  <si>
    <t>PF00892.17</t>
  </si>
  <si>
    <t>Cg1g014720</t>
  </si>
  <si>
    <t xml:space="preserve">RecName: Full=Probable pyridoxal biosynthesis protein PDX1.2; Short=AtPDX1.2; Short=AtPDX1;3 </t>
  </si>
  <si>
    <t>GO:0042823;GO:0042819;GO:0005829;GO:0046982;GO:000382</t>
  </si>
  <si>
    <t>K06215</t>
  </si>
  <si>
    <t>map00750</t>
  </si>
  <si>
    <t>COG0214</t>
  </si>
  <si>
    <t>XP_006465598.1</t>
  </si>
  <si>
    <t>sp|Q9ZNR6|PDX12_ARATH;</t>
  </si>
  <si>
    <t>PF01680.14;PF03060.12;PF05690.11</t>
  </si>
  <si>
    <t>Cg2g031930</t>
  </si>
  <si>
    <t>RecName: Full=Putative pectinesterase/pectinesterase inhibitor 22; Includes: RecName: Full=Pectinesterase inhibitor 22; AltName: Full=Pectin methylesterase inhibit</t>
  </si>
  <si>
    <t>GO:0042545;GO:0005982;GO:0005985;GO:0045490;GO:0043086;GO:0005618;GO:0005576;GO:0030599;GO:0045330;GO:000485</t>
  </si>
  <si>
    <t>COG4677;ENOG410XQ54;ENOG410YDZS</t>
  </si>
  <si>
    <t>GAY54434.1</t>
  </si>
  <si>
    <t>sp|Q9M9W7|PME22_ARATH;</t>
  </si>
  <si>
    <t>Cg6g018500</t>
  </si>
  <si>
    <t>KDO63087.1</t>
  </si>
  <si>
    <t>Cg7g003690</t>
  </si>
  <si>
    <t>RecName: Full=Transcription factor RF2b</t>
  </si>
  <si>
    <t>ENOG410YGG3</t>
  </si>
  <si>
    <t>KDO42951.1</t>
  </si>
  <si>
    <t>sp|O22873|BZP18_ARATH;</t>
  </si>
  <si>
    <t>PF00170.18;PF07716.12;PF16559.2</t>
  </si>
  <si>
    <t>Cg1g013360</t>
  </si>
  <si>
    <t>K03691</t>
  </si>
  <si>
    <t>map00514</t>
  </si>
  <si>
    <t>ENOG410YQA9</t>
  </si>
  <si>
    <t>XP_006465793.1</t>
  </si>
  <si>
    <t>sp|Q9FK30|OFT36_ARATH;</t>
  </si>
  <si>
    <t>Cg7g011540</t>
  </si>
  <si>
    <t>RecName: Full=Calcium-binding mitochondrial carrier protein SCaMC-1; AltName: Full=Peroxisomal Ca(2+)-dependent solute carrier; AltName: Full=Small calcium-binding</t>
  </si>
  <si>
    <t>K14684</t>
  </si>
  <si>
    <t>ENOG410XQ4P</t>
  </si>
  <si>
    <t>XP_006436988.1</t>
  </si>
  <si>
    <t>sp|Q8BMD8|SCMC1_MOUSE;</t>
  </si>
  <si>
    <t>PF00153.24;PF00036.29;PF13405.3;PF13499.3;PF13833.3;PF13202.3;PF14788.3</t>
  </si>
  <si>
    <t>Cg9g020020</t>
  </si>
  <si>
    <t xml:space="preserve">RecName: Full=Probable sugar phosphate/phosphate translocator At3g10290 </t>
  </si>
  <si>
    <t>ENOG410XP1S;COG0187</t>
  </si>
  <si>
    <t>KDO42357.1</t>
  </si>
  <si>
    <t>sp|Q9SS40|PT310_ARATH;</t>
  </si>
  <si>
    <t>Cg2g002200</t>
  </si>
  <si>
    <t xml:space="preserve">RecName: Full=Lysine-specific demethylase 8; AltName: Full=JmjC domain-containing protein 5; AltName: Full=Jumonji domain-containing protein 5 </t>
  </si>
  <si>
    <t>GO:0042752;GO:0055114;GO:0004597;GO:001649</t>
  </si>
  <si>
    <t>K10277</t>
  </si>
  <si>
    <t>ENOG410XQDR</t>
  </si>
  <si>
    <t>XP_006493644.1</t>
  </si>
  <si>
    <t>sp|Q8RWR1|JMJ30_ARATH;</t>
  </si>
  <si>
    <t>PF13621.3;PF08007.9;PF02373.19</t>
  </si>
  <si>
    <t>Cg7g017290</t>
  </si>
  <si>
    <t xml:space="preserve">RecName: Full=U-box domain-containing protein 6; AltName: Full=Plant U-box protein 6 </t>
  </si>
  <si>
    <t>ENOG410XQ5K</t>
  </si>
  <si>
    <t>KDO81954.1</t>
  </si>
  <si>
    <t>sp|O48700|PUB6_ARATH;</t>
  </si>
  <si>
    <t>PF04564.12;PF04826.10;PF05804.9</t>
  </si>
  <si>
    <t>Cg9g000380</t>
  </si>
  <si>
    <t>GO:0006200;GO:0016020;GO:0016887;GO:000552</t>
  </si>
  <si>
    <t>GAY35560.1</t>
  </si>
  <si>
    <t>PF08370.8;PF00005.24;PF14510.3</t>
  </si>
  <si>
    <t>Cg1g023360</t>
  </si>
  <si>
    <t>KDO51678.1</t>
  </si>
  <si>
    <t>Cg9g009360</t>
  </si>
  <si>
    <t>ENOG410ZBDE</t>
  </si>
  <si>
    <t>XP_006420323.1</t>
  </si>
  <si>
    <t>Cg5g042670</t>
  </si>
  <si>
    <t xml:space="preserve">RecName: Full=Probable methyltransferase PMT13 </t>
  </si>
  <si>
    <t>K23872</t>
  </si>
  <si>
    <t>ENOG410XP0D</t>
  </si>
  <si>
    <t>XP_006445145.1</t>
  </si>
  <si>
    <t>sp|Q93W95|PMTD_ARATH;</t>
  </si>
  <si>
    <t>PF03141.13;PF08241.9;PF13649.3;PF13847.3;PF13489.3</t>
  </si>
  <si>
    <t>Cg3g018240</t>
  </si>
  <si>
    <t xml:space="preserve">RecName: Full=SKP1-interacting partner 15; AltName: Full=F-box only protein 3 </t>
  </si>
  <si>
    <t>ENOG410YBGK</t>
  </si>
  <si>
    <t>XP_006434435.1</t>
  </si>
  <si>
    <t>sp|O49279|SKI15_ARATH;</t>
  </si>
  <si>
    <t>Cg2g030180</t>
  </si>
  <si>
    <t>ENOG410XSRE;ENOG410Y279;ENOG410Z7Z7;ENOG410YHN2</t>
  </si>
  <si>
    <t>XP_006433194.1</t>
  </si>
  <si>
    <t>PF06364.9</t>
  </si>
  <si>
    <t>Cg3g012850</t>
  </si>
  <si>
    <t>K13169</t>
  </si>
  <si>
    <t>ENOG4111J4T;ENOG410XQIN</t>
  </si>
  <si>
    <t>XP_006472303.1</t>
  </si>
  <si>
    <t>sp|Q02040|AK17A_HUMAN;</t>
  </si>
  <si>
    <t>Cg3g000450</t>
  </si>
  <si>
    <t>RecName: Full=GPN-loop GTPase 2; AltName: Full=ATP-binding domain 1 family member B</t>
  </si>
  <si>
    <t>GO:0009790;GO:0051301;GO:0005874;GO:000016</t>
  </si>
  <si>
    <t>ENOG410YRVC</t>
  </si>
  <si>
    <t>GAY67711.1</t>
  </si>
  <si>
    <t>sp|Q56XY2|QQT1_ARATH;</t>
  </si>
  <si>
    <t>PF03029.14</t>
  </si>
  <si>
    <t>Cg6g017600</t>
  </si>
  <si>
    <t xml:space="preserve">RecName: Full=Protein FAR1-RELATED SEQUENCE 3 </t>
  </si>
  <si>
    <t>ENOG410YCME</t>
  </si>
  <si>
    <t>XP_006430508.1</t>
  </si>
  <si>
    <t>PF10551.6;PF03101.12;PF04434.14</t>
  </si>
  <si>
    <t>Cg2g017460</t>
  </si>
  <si>
    <t xml:space="preserve">RecName: Full=Chaperonin CPN60, mitochondrial; AltName: Full=HSP60; Flags: Precursor </t>
  </si>
  <si>
    <t>XP_024047620.1</t>
  </si>
  <si>
    <t>sp|Q05046|CH62_CUCMA;</t>
  </si>
  <si>
    <t>Cg3g025640</t>
  </si>
  <si>
    <t>GO:0009902;GO:000562</t>
  </si>
  <si>
    <t>ENOG410Y932</t>
  </si>
  <si>
    <t>GAY49311.1</t>
  </si>
  <si>
    <t>sp|Q9C8E6|PMI1_ARATH;</t>
  </si>
  <si>
    <t>Cg8g002040</t>
  </si>
  <si>
    <t xml:space="preserve">RecName: Full=APO protein 3, mitochondrial; Flags: Precursor </t>
  </si>
  <si>
    <t>ENOG410YESH;ENOG4111QJY;COG0406</t>
  </si>
  <si>
    <t>GAY61410.1</t>
  </si>
  <si>
    <t>sp|Q9FGF0|PGML1_ARATH;</t>
  </si>
  <si>
    <t>PF05634.8;PF00300.19</t>
  </si>
  <si>
    <t>Cg2g044300</t>
  </si>
  <si>
    <t>ENOG410Y90W</t>
  </si>
  <si>
    <t>XP_006467523.1</t>
  </si>
  <si>
    <t>PF03141.13</t>
  </si>
  <si>
    <t>Cg2g027060</t>
  </si>
  <si>
    <t xml:space="preserve">RecName: Full=Calcineurin B-like protein 8 </t>
  </si>
  <si>
    <t>GO:0016020;GO:000550</t>
  </si>
  <si>
    <t>XP_006450822.1</t>
  </si>
  <si>
    <t>sp|Q7FRS8|CNBLA_ARATH;</t>
  </si>
  <si>
    <t>Cg9g000560</t>
  </si>
  <si>
    <t xml:space="preserve">RecName: Full=YTH domain-containing family protein 1; AltName: Full=Dermatomyositis associated with cancer putative autoantigen 1 homolog; Short=DACA-1 homolog </t>
  </si>
  <si>
    <t>K20102</t>
  </si>
  <si>
    <t>ENOG410YABQ</t>
  </si>
  <si>
    <t>KDO72111.1</t>
  </si>
  <si>
    <t>sp|E7F1H9|YTHD2_DANRE;</t>
  </si>
  <si>
    <t>PF04146.12</t>
  </si>
  <si>
    <t>Cg9g012800</t>
  </si>
  <si>
    <t>RecName: Full=Non-lysosomal glucosylceramidase; Short=NLGase; AltName: Full=Beta-glucocerebrosidase 2; Short=Beta-glucosidase 2; AltName: Full=Glucosylceramidase 2</t>
  </si>
  <si>
    <t>GO:0005975;GO:0006680;GO:0016021;GO:0016020;GO:0005886;GO:000434</t>
  </si>
  <si>
    <t>K17108</t>
  </si>
  <si>
    <t>map00600;map00511</t>
  </si>
  <si>
    <t>COG4354</t>
  </si>
  <si>
    <t>XP_006493709.1</t>
  </si>
  <si>
    <t>sp|Q5M868|GBA2_RAT;</t>
  </si>
  <si>
    <t>PF04685.10;PF12215.5</t>
  </si>
  <si>
    <t>Cg3g010180</t>
  </si>
  <si>
    <t>GO:0009941;GO:0016021;GO:001602</t>
  </si>
  <si>
    <t>COG2862</t>
  </si>
  <si>
    <t>XP_006432898.1</t>
  </si>
  <si>
    <t>PF03350.13</t>
  </si>
  <si>
    <t>Cg2g022460</t>
  </si>
  <si>
    <t xml:space="preserve">RecName: Full=G-type lectin S-receptor-like serine/threonine-protein kinase RKS1; AltName: Full=Receptor-like protein kinase 1; Flags: Precursor </t>
  </si>
  <si>
    <t>XP_024033349.1</t>
  </si>
  <si>
    <t>sp|O81833|SD11_ARATH;</t>
  </si>
  <si>
    <t>PF07714.14;PF00069.22;PF01453.21;PF00954.17;PF08276.8;PF11883.5;PF09716.7</t>
  </si>
  <si>
    <t>Cg7g023350</t>
  </si>
  <si>
    <t xml:space="preserve">RecName: Full=Protein FRA10AC1 </t>
  </si>
  <si>
    <t>K13121</t>
  </si>
  <si>
    <t>ENOG410YN91</t>
  </si>
  <si>
    <t>XP_006439111.1</t>
  </si>
  <si>
    <t>sp|Q70Z53|F10C1_HUMAN;</t>
  </si>
  <si>
    <t>PF09725.6</t>
  </si>
  <si>
    <t>Cg4g007410</t>
  </si>
  <si>
    <t>K20891</t>
  </si>
  <si>
    <t>ENOG410XQ7M</t>
  </si>
  <si>
    <t>XP_006450945.1</t>
  </si>
  <si>
    <t>sp|Q9LFQ0|GT14B_ARATH;</t>
  </si>
  <si>
    <t>Cg6g023740</t>
  </si>
  <si>
    <t>GO:0008152;GO:0016021;GO:0016020;GO:0008375;GO:003015</t>
  </si>
  <si>
    <t>XP_006431054.1</t>
  </si>
  <si>
    <t>sp|Q9FLD7|GT14A_ARATH;</t>
  </si>
  <si>
    <t>Cg4g010400</t>
  </si>
  <si>
    <t xml:space="preserve">RecName: Full=Reticulon-4-interacting protein 1 homolog, mitochondrial; Flags: Precursor </t>
  </si>
  <si>
    <t>GO:0006118;GO:0055114;GO:0003960;GO:0008270;GO:001649</t>
  </si>
  <si>
    <t>K23164</t>
  </si>
  <si>
    <t>XP_006464824.1</t>
  </si>
  <si>
    <t>sp|Q924D0|RT4I1_MOUSE;</t>
  </si>
  <si>
    <t>PF13602.3;PF00107.23;PF08240.9</t>
  </si>
  <si>
    <t>Cg4g008120</t>
  </si>
  <si>
    <t xml:space="preserve">RecName: Full=ABC transporter G family member 32; Short=ABC transporter ABCG.32; Short=AtABCG32; AltName: Full=Probable pleiotropic drug resistance protein 4 </t>
  </si>
  <si>
    <t>GO:0006810;GO:0006200;GO:0015748;GO:0015716;GO:0016020;GO:0016021;GO:0016887;GO:0015416;GO:000552</t>
  </si>
  <si>
    <t>COG0842</t>
  </si>
  <si>
    <t>GAY50510.1</t>
  </si>
  <si>
    <t>sp|O81016|AB32G_ARATH;</t>
  </si>
  <si>
    <t>Cg1g013240</t>
  </si>
  <si>
    <t>RecName: Full=Pectinesterase 3; Short=PE 3; AltName: Full=Pectin methylesterase 3; Flags: Precursor</t>
  </si>
  <si>
    <t>GO:0043086;GO:0005985;GO:0071555;GO:0042545;GO:0045490;GO:0005982;GO:0005886;GO:0071944;GO:0005618;GO:0016021;GO:0016020;GO:0005774;GO:0005794;GO:0009506;GO:0005802;GO:0044446;GO:0005576;GO:0005768;GO:0004857;GO:0046910;GO:0016788;GO:0030599;GO:004533</t>
  </si>
  <si>
    <t>XP_006465803.1</t>
  </si>
  <si>
    <t>sp|Q43111|PME3_PHAVU;</t>
  </si>
  <si>
    <t>Cg6g024750</t>
  </si>
  <si>
    <t xml:space="preserve">RecName: Full=Uncharacterized protein At3g28850 </t>
  </si>
  <si>
    <t>GO:0055114;GO:0045454;GO:0006118;GO:0005623;GO:0015035;GO:000905</t>
  </si>
  <si>
    <t>XP_006431135.1</t>
  </si>
  <si>
    <t>sp|Q9LH89|Y3885_ARATH;</t>
  </si>
  <si>
    <t>Cg2g010790</t>
  </si>
  <si>
    <t>ENOG410YMFW;ENOG410YTPC</t>
  </si>
  <si>
    <t>KDO39368.1</t>
  </si>
  <si>
    <t>Cg5g044050</t>
  </si>
  <si>
    <t>RecName: Full=Probable global transcription activator SNF2L1; AltName: Full=ATP-dependent helicase SMARCA1; AltName: Full=Nucleosome-remodeling factor subunit SNF</t>
  </si>
  <si>
    <t>GO:0008152;GO:0004386;GO:0005524;GO:000367</t>
  </si>
  <si>
    <t>K20092</t>
  </si>
  <si>
    <t>COG0553</t>
  </si>
  <si>
    <t>ESR58606.1</t>
  </si>
  <si>
    <t>sp|F4IV45|CHR10_ARATH;</t>
  </si>
  <si>
    <t>PF00176.20;PF00271.28;PF11496.5</t>
  </si>
  <si>
    <t>Cg2g022330</t>
  </si>
  <si>
    <t>RecName: Full=Receptor-like serine/threonine-protein kinase SD1-6; AltName: Full=Arabidopsis thaliana receptor kinase 2; AltName: Full=S-domain-1 (SD1) receptor ki</t>
  </si>
  <si>
    <t>GAY55310.1</t>
  </si>
  <si>
    <t>sp|O81832|Y4729_ARATH;</t>
  </si>
  <si>
    <t>PF01453.21;PF07714.14;PF00069.22;PF00954.17</t>
  </si>
  <si>
    <t>Cg3g015830</t>
  </si>
  <si>
    <t>XP_006472702.1</t>
  </si>
  <si>
    <t>Cg5g035500</t>
  </si>
  <si>
    <t xml:space="preserve">RecName: Full=Cyclin-P3-1; Short=CycP3;1 </t>
  </si>
  <si>
    <t>GAY40692.1</t>
  </si>
  <si>
    <t>sp|Q75HV0|CCP31_ORYSJ;</t>
  </si>
  <si>
    <t>Cg6g015290</t>
  </si>
  <si>
    <t xml:space="preserve">RecName: Full=Rho GTPase-activating protein 1; AltName: Full=Rho-type GTPase-activating protein 1 </t>
  </si>
  <si>
    <t>XP_006430168.1</t>
  </si>
  <si>
    <t>sp|Q9FMR1|RGAP1_ARATH;</t>
  </si>
  <si>
    <t>Cg8g001850</t>
  </si>
  <si>
    <t>RecName: Full=Endo-1,4-beta-xylanase F3; Short=Xylanase F3; AltName: Full=1,4-beta-D-xylan xylanohydrolase F3; Flags: Precursor</t>
  </si>
  <si>
    <t>COG3693</t>
  </si>
  <si>
    <t>ESR35873.1</t>
  </si>
  <si>
    <t>sp|A3DH97|RSGI6_CLOTH;</t>
  </si>
  <si>
    <t>PF00331.17;PF02018.14</t>
  </si>
  <si>
    <t>Cg2g044250</t>
  </si>
  <si>
    <t xml:space="preserve">RecName: Full=Carboxyl-terminal-processing peptidase 1, chloroplastic; AltName: Full=D1 C-terminal processing protease 1; AltName: Full=Photosystem II D1 protein </t>
  </si>
  <si>
    <t>K03797</t>
  </si>
  <si>
    <t>COG0793</t>
  </si>
  <si>
    <t>KDO78060.1</t>
  </si>
  <si>
    <t>sp|F4KHG6|CTPA1_ARATH;</t>
  </si>
  <si>
    <t>PF03572.15;PF13180.3;PF00595.21</t>
  </si>
  <si>
    <t>Cg4g006980</t>
  </si>
  <si>
    <t xml:space="preserve">RecName: Full=Putative clathrin assembly protein At2g25430 </t>
  </si>
  <si>
    <t>GO:0048268;GO:0030118;GO:0030136;GO:0005543;GO:0005545;GO:003027</t>
  </si>
  <si>
    <t>XP_006475889.1</t>
  </si>
  <si>
    <t>sp|Q8S9J8|CAP1_ARATH;</t>
  </si>
  <si>
    <t>Cg4g021320</t>
  </si>
  <si>
    <t>ENOG410YDP6</t>
  </si>
  <si>
    <t>KDO61858.1</t>
  </si>
  <si>
    <t>Cg6g010760</t>
  </si>
  <si>
    <t xml:space="preserve">RecName: Full=Serine/threonine-protein kinase AtPK2/AtPK19; AltName: Full=Ribosomal-protein S6 kinase homolog 2 </t>
  </si>
  <si>
    <t>GO:0006468;GO:0007165;GO:0035556;GO:0009069;GO:0005737;GO:0005840;GO:0005634;GO:0004674;GO:0004697;GO:000552</t>
  </si>
  <si>
    <t>K04688</t>
  </si>
  <si>
    <t>ENOG410XNPH</t>
  </si>
  <si>
    <t>KDO64129.1</t>
  </si>
  <si>
    <t>sp|Q39030|KPK2_ARATH;</t>
  </si>
  <si>
    <t>PF00069.22;PF07714.14;PF14531.3;PF06293.11</t>
  </si>
  <si>
    <t>Cg7g008620</t>
  </si>
  <si>
    <t xml:space="preserve">RecName: Full=Phosphopantothenoylcysteine decarboxylase subunit VHS3; AltName: Full=Viable in a HAL3 SIT4 background protein 3 </t>
  </si>
  <si>
    <t>ENOG4111PGI</t>
  </si>
  <si>
    <t>KDO47002.1</t>
  </si>
  <si>
    <t>Cg1g016160</t>
  </si>
  <si>
    <t xml:space="preserve">RecName: Full=Pleiotropic drug resistance protein 1; AltName: Full=NtPDR1 </t>
  </si>
  <si>
    <t>XP_006465418.1</t>
  </si>
  <si>
    <t>sp|Q76CU2|PDR1_TOBAC;</t>
  </si>
  <si>
    <t>PF00005.24;PF14510.3;PF13481.3</t>
  </si>
  <si>
    <t>Cg1g020710</t>
  </si>
  <si>
    <t>RecName: Full=Flavonol synthase/flavanone 3-hydroxylase; Short=FLS</t>
  </si>
  <si>
    <t>GO:0032259;GO:0055114;GO:0051213;GO:0016706;GO:0008168;GO:0046872;GO:001649</t>
  </si>
  <si>
    <t>XP_006492089.1</t>
  </si>
  <si>
    <t>sp|Q39224|SRG1_ARATH;</t>
  </si>
  <si>
    <t>Cg1g000360</t>
  </si>
  <si>
    <t>ENOG410YZTX</t>
  </si>
  <si>
    <t>XP_006425217.1</t>
  </si>
  <si>
    <t>Cg2g017250</t>
  </si>
  <si>
    <t xml:space="preserve">RecName: Full=Probable phosphoinositide phosphatase SAC9; Short=AtSAC9; AltName: Full=Protein SUPPRESSOR OF ACTIN 9; AltName: Full=SAC domain protein 9 </t>
  </si>
  <si>
    <t>GO:0008152;GO:004257</t>
  </si>
  <si>
    <t>COG5329;COG2124</t>
  </si>
  <si>
    <t>KDO40744.1</t>
  </si>
  <si>
    <t>sp|Q7XZU0|SAC9_ARATH;</t>
  </si>
  <si>
    <t>Cg8g008930</t>
  </si>
  <si>
    <t xml:space="preserve">RecName: Full=tRNA-dihydrouridine(47) synthase </t>
  </si>
  <si>
    <t>GO:0055114;GO:0002943;GO:0017150;GO:0046872;GO:005066</t>
  </si>
  <si>
    <t>K05544</t>
  </si>
  <si>
    <t>COG0042</t>
  </si>
  <si>
    <t>XP_006487271.1</t>
  </si>
  <si>
    <t>sp|Q9T0J6|DUS3L_ARATH;</t>
  </si>
  <si>
    <t>PF01207.14;PF00642.21</t>
  </si>
  <si>
    <t>Cg4g006780</t>
  </si>
  <si>
    <t>K21737</t>
  </si>
  <si>
    <t>XP_006450852.1</t>
  </si>
  <si>
    <t>sp|O04353|DES6_BOROF;</t>
  </si>
  <si>
    <t>Cg7g012350</t>
  </si>
  <si>
    <t>ENOG410ZBTD</t>
  </si>
  <si>
    <t>XP_006437114.1</t>
  </si>
  <si>
    <t>sp|F4IDQ5|JASON_ARATH;</t>
  </si>
  <si>
    <t>Cg1g022190</t>
  </si>
  <si>
    <t>ENOG410Y1QI;ENOG4111WG3</t>
  </si>
  <si>
    <t>XP_006468125.1</t>
  </si>
  <si>
    <t>Cg6g008010</t>
  </si>
  <si>
    <t xml:space="preserve">RecName: Full=Non-specific phospholipase C3 </t>
  </si>
  <si>
    <t>K01114</t>
  </si>
  <si>
    <t>map00565;map00564;map00562</t>
  </si>
  <si>
    <t>COG3511</t>
  </si>
  <si>
    <t>XP_006437378.1</t>
  </si>
  <si>
    <t>sp|Q9SRQ6|NPC3_ARATH;</t>
  </si>
  <si>
    <t>PF04185.11</t>
  </si>
  <si>
    <t>Cg7g014970</t>
  </si>
  <si>
    <t xml:space="preserve">RecName: Full=Uncharacterized protein At1g26090, chloroplastic; Flags: Precursor </t>
  </si>
  <si>
    <t>COG0003;COG0265</t>
  </si>
  <si>
    <t>KDO70114.1</t>
  </si>
  <si>
    <t>sp|Q6DYE4|Y1609_ARATH;</t>
  </si>
  <si>
    <t>PF02374.12</t>
  </si>
  <si>
    <t>Cg3g023600</t>
  </si>
  <si>
    <t xml:space="preserve">RecName: Full=Pentatricopeptide repeat-containing protein At1g25360 </t>
  </si>
  <si>
    <t>GO:0030036;GO:0030054;GO:0003779;GO:000827</t>
  </si>
  <si>
    <t>XP_006473595.1</t>
  </si>
  <si>
    <t>sp|Q9FRI5|PPR57_ARATH;</t>
  </si>
  <si>
    <t>Cg2g000250</t>
  </si>
  <si>
    <t xml:space="preserve">RecName: Full=YTH domain-containing family protein 2 </t>
  </si>
  <si>
    <t>XP_006445566.1</t>
  </si>
  <si>
    <t>sp|P59326|YTHD1_MOUSE;</t>
  </si>
  <si>
    <t>Cg7g019610</t>
  </si>
  <si>
    <t>GO:0005992;GO:000382</t>
  </si>
  <si>
    <t>KDO82516.1</t>
  </si>
  <si>
    <t>sp|Q9LRA7|TPS9_ARATH;</t>
  </si>
  <si>
    <t>Cg3g025030</t>
  </si>
  <si>
    <t>ENOG4110PWB</t>
  </si>
  <si>
    <t>XP_006473761.1</t>
  </si>
  <si>
    <t>Cg8g008580</t>
  </si>
  <si>
    <t xml:space="preserve">RecName: Full=Pentatricopeptide repeat-containing protein At1g63070, mitochondrial; Flags: Precursor </t>
  </si>
  <si>
    <t>XP_006487359.1</t>
  </si>
  <si>
    <t>sp|P0C7Q7|PPR38_ARATH;</t>
  </si>
  <si>
    <t>PF13041.3;PF12854.4;PF01535.17;PF13812.3;PF17177.1;PF10037.6</t>
  </si>
  <si>
    <t>Cg1g010550</t>
  </si>
  <si>
    <t>RecName: Full=Probable GTP diphosphokinase RSH2, chloroplastic; AltName: Full=RelA/SpoT homolog 2; Short=AtRSH2; AltName: Full=ppGpp synthetase RSH2; Flags: Precur</t>
  </si>
  <si>
    <t>GO:0015969;GO:000382</t>
  </si>
  <si>
    <t>K00951</t>
  </si>
  <si>
    <t>COG0317;COG0317</t>
  </si>
  <si>
    <t>XP_006465913.1</t>
  </si>
  <si>
    <t>sp|Q9LVJ3|RSH2C_ARATH;</t>
  </si>
  <si>
    <t>PF13328.3;PF04607.14;PF01966.19</t>
  </si>
  <si>
    <t>Cg7g003960</t>
  </si>
  <si>
    <t>K23573</t>
  </si>
  <si>
    <t>XP_006435953.1</t>
  </si>
  <si>
    <t>Cg3g011310</t>
  </si>
  <si>
    <t>Cg5g002300</t>
  </si>
  <si>
    <t>RecName: Full=Beta-carotene hydroxylase 2, chloroplastic; Flags: Precursor</t>
  </si>
  <si>
    <t>GO:0006633;GO:0044710;GO:0055114;GO:0016020;GO:0005506;GO:001649</t>
  </si>
  <si>
    <t>K15746</t>
  </si>
  <si>
    <t>ENOG4111G77</t>
  </si>
  <si>
    <t>GAY39166.1</t>
  </si>
  <si>
    <t>sp|O49814|BCH2_CAPAN;</t>
  </si>
  <si>
    <t>CgUng006650</t>
  </si>
  <si>
    <t>GO:0006098;GO:0006006;GO:0055114;GO:0004345;GO:005066</t>
  </si>
  <si>
    <t>PF02781.13;PF00479.19</t>
  </si>
  <si>
    <t>Cg8g005300</t>
  </si>
  <si>
    <t xml:space="preserve">RecName: Full=Probable transcription factor GLK1; AltName: Full=Golden2-like protein 1; Short=OsGLK1 </t>
  </si>
  <si>
    <t>GO:0006355;GO:0005634;GO:0000785;GO:0003682;GO:000367</t>
  </si>
  <si>
    <t>ENOG410YFA9</t>
  </si>
  <si>
    <t>XP_006480140.1</t>
  </si>
  <si>
    <t>sp|Q9ZQ85|EFM_ARATH;</t>
  </si>
  <si>
    <t>Cg2g033830</t>
  </si>
  <si>
    <t>RecName: Full=DnaJ homolog subfamily B member 6; AltName: Full=MRJ</t>
  </si>
  <si>
    <t>XP_006448277.1</t>
  </si>
  <si>
    <t>sp|Q0III6|DNJB6_BOVIN;</t>
  </si>
  <si>
    <t>Cg6g014760</t>
  </si>
  <si>
    <t xml:space="preserve">RecName: Full=Transcription factor E2FA; AltName: Full=E2F transcription factor-3; Short=AtE2F3 </t>
  </si>
  <si>
    <t>K06620</t>
  </si>
  <si>
    <t>ENOG410XNYI</t>
  </si>
  <si>
    <t>ESR43332.1</t>
  </si>
  <si>
    <t>sp|Q9FNY0|E2FA_ARATH;</t>
  </si>
  <si>
    <t>PF16421.2;PF02319.17</t>
  </si>
  <si>
    <t>Cg3g020500</t>
  </si>
  <si>
    <t xml:space="preserve">RecName: Full=IST1 homolog </t>
  </si>
  <si>
    <t>XP_006473234.1</t>
  </si>
  <si>
    <t>sp|Q568Z6|IST1_RAT;</t>
  </si>
  <si>
    <t>Cg3g012810</t>
  </si>
  <si>
    <t xml:space="preserve">RecName: Full=F-box/kelch-repeat protein At5g43190 </t>
  </si>
  <si>
    <t>ENOG4111CQF;ENOG4111KX1</t>
  </si>
  <si>
    <t>XP_006472299.1</t>
  </si>
  <si>
    <t>sp|Q9FHS6|FK119_ARATH;</t>
  </si>
  <si>
    <t>Cg4g000670</t>
  </si>
  <si>
    <t>COG0724;ENOG410YYDT;ENOG410Z5YI</t>
  </si>
  <si>
    <t>XP_006450192.1</t>
  </si>
  <si>
    <t>Cg4g013930</t>
  </si>
  <si>
    <t xml:space="preserve">RecName: Full=Cellulose synthase-like protein E6; AltName: Full=OsCslE6 </t>
  </si>
  <si>
    <t>ENOG410Y931</t>
  </si>
  <si>
    <t>XP_006452624.1</t>
  </si>
  <si>
    <t>PF03552.11;PF13641.3</t>
  </si>
  <si>
    <t>Cg9g006150</t>
  </si>
  <si>
    <t xml:space="preserve">RecName: Full=BI1-like protein </t>
  </si>
  <si>
    <t>K06890</t>
  </si>
  <si>
    <t>COG0670</t>
  </si>
  <si>
    <t>XP_006420012.2</t>
  </si>
  <si>
    <t>sp|Q9SA63|LFG4_ARATH;</t>
  </si>
  <si>
    <t>PF01027.17</t>
  </si>
  <si>
    <t>Cg2g007500</t>
  </si>
  <si>
    <t>ENOG410ZG10;ENOG41105DA</t>
  </si>
  <si>
    <t>XP_006470220.1</t>
  </si>
  <si>
    <t>Cg7g021090</t>
  </si>
  <si>
    <t xml:space="preserve">RecName: Full=Probable methyltransferase PMT2 </t>
  </si>
  <si>
    <t>ENOG410YD4N</t>
  </si>
  <si>
    <t>XP_006438677.1</t>
  </si>
  <si>
    <t>sp|B9DFI7|PMT2_ARATH;</t>
  </si>
  <si>
    <t>Cg5g018740</t>
  </si>
  <si>
    <t xml:space="preserve">RecName: Full=Molybdate-anion transporter; AltName: Full=Major facilitator superfamily domain-containing protein 5; AltName: Full=Molybdate transporter 2 homolog </t>
  </si>
  <si>
    <t>GO:0015689;GO:0016021;GO:001509</t>
  </si>
  <si>
    <t>ENOG410XSP5</t>
  </si>
  <si>
    <t>KDO59671.1</t>
  </si>
  <si>
    <t>sp|Q08B29|MFSD5_XENLA;</t>
  </si>
  <si>
    <t>PF05631.11;PF07690.13</t>
  </si>
  <si>
    <t>CgUng010150</t>
  </si>
  <si>
    <t>PPR89028.1</t>
  </si>
  <si>
    <t>Cg5g000030</t>
  </si>
  <si>
    <t>XP_006476229.1</t>
  </si>
  <si>
    <t>Cg5g009110</t>
  </si>
  <si>
    <t>ENOG410YFD3</t>
  </si>
  <si>
    <t>XP_006477307.1</t>
  </si>
  <si>
    <t>sp|Q8VYJ2|AHL1_ARATH;</t>
  </si>
  <si>
    <t>PF03479.12</t>
  </si>
  <si>
    <t>Cg2g033050</t>
  </si>
  <si>
    <t xml:space="preserve">RecName: Full=Metal transporter Nramp2; Short=AtNramp2 </t>
  </si>
  <si>
    <t>K12347</t>
  </si>
  <si>
    <t>COG1914</t>
  </si>
  <si>
    <t>XP_006472260.1</t>
  </si>
  <si>
    <t>sp|Q9C6B2|NRAM2_ARATH;</t>
  </si>
  <si>
    <t>PF01566.15</t>
  </si>
  <si>
    <t>Cg7g005800</t>
  </si>
  <si>
    <t>RecName: Full=Two-component response regulator-like PRR37; AltName: Full=Pseudo-response regulator 37; Short=OsPRR37</t>
  </si>
  <si>
    <t>K12129</t>
  </si>
  <si>
    <t>COG5641;COG3437</t>
  </si>
  <si>
    <t>XP_006485962.1</t>
  </si>
  <si>
    <t>sp|A2YQ93|PRR37_ORYSI;</t>
  </si>
  <si>
    <t>PF00072.21;PF06203.11</t>
  </si>
  <si>
    <t>Cg5g033100</t>
  </si>
  <si>
    <t>COG3450</t>
  </si>
  <si>
    <t>XP_006479410.1</t>
  </si>
  <si>
    <t>PF05899.9;PF06865.8;PF07883.8</t>
  </si>
  <si>
    <t>Cg2g018960</t>
  </si>
  <si>
    <t xml:space="preserve">RecName: Full=Lysine-specific demethylase PHF2; AltName: Full=GRC5; AltName: Full=PHD finger protein 2 </t>
  </si>
  <si>
    <t>GO:0000785;GO:0003682;GO:000827</t>
  </si>
  <si>
    <t>ENOG410ZM6U</t>
  </si>
  <si>
    <t>XP_006447620.1</t>
  </si>
  <si>
    <t>sp|F4JL28|EBS_ARATH;</t>
  </si>
  <si>
    <t>PF01426.15;PF00628.26;PF13831.3</t>
  </si>
  <si>
    <t>Cg1g024100</t>
  </si>
  <si>
    <t xml:space="preserve">RecName: Full=Diacylglycerol kinase 2; Short=AtDGK2; Short=DAG kinase 2; AltName: Full=Diglyceride kinase 2; Short=DGK 2 </t>
  </si>
  <si>
    <t>GO:0009395;GO:0006769;GO:0016310;GO:0007205;GO:0009611;GO:0048366;GO:0048364;GO:0046497;GO:0035556;GO:0046486;GO:0016021;GO:0005622;GO:0003951;GO:0004143;GO:000552</t>
  </si>
  <si>
    <t>GAY48232.1</t>
  </si>
  <si>
    <t>sp|Q9FFN7|DGK2_ARATH;</t>
  </si>
  <si>
    <t>Cg6g010860</t>
  </si>
  <si>
    <t xml:space="preserve">RecName: Full=Ubiquitin-conjugating enzyme E2 28; AltName: Full=Ubiquitin carrier protein 28 </t>
  </si>
  <si>
    <t>GO:0006301;GO:0006635;GO:0042023;GO:0043161;GO:0051510;GO:0048193;GO:0016558;GO:0061025;GO:0016567;GO:0043248;GO:0051788;GO:0005737;GO:0005886;GO:0016881;GO:0004842;GO:000552</t>
  </si>
  <si>
    <t>XP_006429624.1</t>
  </si>
  <si>
    <t>sp|Q94F47|UBC28_ARATH;</t>
  </si>
  <si>
    <t>Cg3g017800</t>
  </si>
  <si>
    <t xml:space="preserve">RecName: Full=Bidirectional sugar transporter SWEET1; Short=AtSWEET1 </t>
  </si>
  <si>
    <t>XP_006434359.1</t>
  </si>
  <si>
    <t>sp|Q8L9J7|SWET1_ARATH;</t>
  </si>
  <si>
    <t>Cg7g019390</t>
  </si>
  <si>
    <t xml:space="preserve">RecName: Full=Probable polygalacturonase non-catalytic subunit JP650; AltName: Full=Aromatic-rich glycoprotein JP650; Flags: Precursor </t>
  </si>
  <si>
    <t>ENOG410YDAC</t>
  </si>
  <si>
    <t>KDO82433.1</t>
  </si>
  <si>
    <t>sp|P92990|PGL3_ARATH;</t>
  </si>
  <si>
    <t>Cg4g012230</t>
  </si>
  <si>
    <t xml:space="preserve">RecName: Full=ATP synthase gamma chain 2, chloroplastic; AltName: Full=F-ATPase gamma subunit 2; Flags: Precursor </t>
  </si>
  <si>
    <t>GO:0015986;GO:2000067;GO:0006119;GO:0045261;GO:0009544;GO:0009507;GO:0046933;GO:0030234;GO:004696</t>
  </si>
  <si>
    <t>K02115</t>
  </si>
  <si>
    <t>COG0224;ENOG410XTBX</t>
  </si>
  <si>
    <t>XP_006475063.1</t>
  </si>
  <si>
    <t>sp|Q01909|ATPG2_ARATH;</t>
  </si>
  <si>
    <t>PF00231.16</t>
  </si>
  <si>
    <t>Cg3g022810</t>
  </si>
  <si>
    <t xml:space="preserve">RecName: Full=Sugar transporter ERD6-like 6 </t>
  </si>
  <si>
    <t>K08145</t>
  </si>
  <si>
    <t>XP_006473508.2</t>
  </si>
  <si>
    <t>sp|Q9FRL3|ERDL6_ARATH;</t>
  </si>
  <si>
    <t>Cg3g019160</t>
  </si>
  <si>
    <t xml:space="preserve">RecName: Full=Shikimate kinase 2, chloroplastic; Short=OsSK2; Flags: Precursor </t>
  </si>
  <si>
    <t>GO:0019632;GO:0009073;GO:0000287;GO:000476</t>
  </si>
  <si>
    <t>K00891</t>
  </si>
  <si>
    <t>COG0703</t>
  </si>
  <si>
    <t>XP_006473163.1</t>
  </si>
  <si>
    <t>sp|Q5NTH3|SK2_ORYSJ;</t>
  </si>
  <si>
    <t>PF01202.19;PF13238.3;PF13671.3</t>
  </si>
  <si>
    <t>Cg5g013570</t>
  </si>
  <si>
    <t>ENOG410YRFC</t>
  </si>
  <si>
    <t>KDO43435.1</t>
  </si>
  <si>
    <t>Cg4g016920</t>
  </si>
  <si>
    <t xml:space="preserve">RecName: Full=Probable disease resistance protein RXW24L </t>
  </si>
  <si>
    <t>XP_006452688.1</t>
  </si>
  <si>
    <t>PF00931.19;PF13173.3</t>
  </si>
  <si>
    <t>Cg5g021150</t>
  </si>
  <si>
    <t>COG4886;ENOG41112ZB;ENOG41127F1</t>
  </si>
  <si>
    <t>XP_006478167.1</t>
  </si>
  <si>
    <t>Cg7g014630</t>
  </si>
  <si>
    <t xml:space="preserve">RecName: Full=Aluminum-activated malate transporter 4; Short=AtALMT4 </t>
  </si>
  <si>
    <t>XP_006484436.1</t>
  </si>
  <si>
    <t>sp|Q9C6L8|ALMT4_ARATH;</t>
  </si>
  <si>
    <t>Cg3g022350</t>
  </si>
  <si>
    <t xml:space="preserve">RecName: Full=Methyltransferase-like protein 2 </t>
  </si>
  <si>
    <t>GO:0006139;GO:0032259;GO:000816</t>
  </si>
  <si>
    <t>ENOG410Y4SI</t>
  </si>
  <si>
    <t>XP_006473458.1</t>
  </si>
  <si>
    <t>sp|Q8LFA9|METL2_ARATH;</t>
  </si>
  <si>
    <t>PF05063.11</t>
  </si>
  <si>
    <t>Cg9g024950</t>
  </si>
  <si>
    <t xml:space="preserve">RecName: Full=BAG family molecular chaperone regulator 7; AltName: Full=Bcl-2-associated athanogene 7 </t>
  </si>
  <si>
    <t>ENOG410YFGU</t>
  </si>
  <si>
    <t>XP_006490112.1</t>
  </si>
  <si>
    <t>sp|Q9LVA0|BAG7_ARATH;</t>
  </si>
  <si>
    <t>PF02179.13</t>
  </si>
  <si>
    <t>Cg3g023350</t>
  </si>
  <si>
    <t>GO:0005975;GO:0006012;GO:0006687;GO:0046486;GO:0006027;GO:0005773;GO:0005618;GO:0009341;GO:0030246;GO:000456</t>
  </si>
  <si>
    <t>XP_006473573.1</t>
  </si>
  <si>
    <t>sp|Q10RB4|BGAL5_ORYSJ;</t>
  </si>
  <si>
    <t>PF01301.16;PF02140.15;PF02449.12;PF13364.3</t>
  </si>
  <si>
    <t>Cg4g016490</t>
  </si>
  <si>
    <t xml:space="preserve">RecName: Full=TMV resistance protein N </t>
  </si>
  <si>
    <t>COG4886;ENOG410XUUQ;ENOG4112BMQ</t>
  </si>
  <si>
    <t>XP_006478257.1</t>
  </si>
  <si>
    <t>sp|F4JNB7|RPP5_ARATH;</t>
  </si>
  <si>
    <t>PF07725.9</t>
  </si>
  <si>
    <t>Cg6g023390</t>
  </si>
  <si>
    <t xml:space="preserve">RecName: Full=Peroxidase 63; Short=Atperox P63; AltName: Full=ATP26a; Flags: Precursor </t>
  </si>
  <si>
    <t>ENOG4111FDS;ENOG410YA7M</t>
  </si>
  <si>
    <t>XP_006431016.1</t>
  </si>
  <si>
    <t>sp|Q9FL16|PER63_ARATH;</t>
  </si>
  <si>
    <t>Cg5g044290</t>
  </si>
  <si>
    <t>RecName: Full=ATPase 7, plasma membrane-type; AltName: Full=Proton pump 7</t>
  </si>
  <si>
    <t>ENOG4110057</t>
  </si>
  <si>
    <t>XP_006464435.1</t>
  </si>
  <si>
    <t>sp|Q08435|PMA1_NICPL;</t>
  </si>
  <si>
    <t>PF10561.6;PF00122.17</t>
  </si>
  <si>
    <t>Cg9g014380</t>
  </si>
  <si>
    <t xml:space="preserve">RecName: Full=Probable receptor protein kinase TMK1; Flags: Precursor </t>
  </si>
  <si>
    <t>XP_006492525.1</t>
  </si>
  <si>
    <t>sp|Q9LK43|TMK4_ARATH;</t>
  </si>
  <si>
    <t>Cg2g029660</t>
  </si>
  <si>
    <t xml:space="preserve">RecName: Full=1-aminocyclopropane-1-carboxylate oxidase homolog 6 </t>
  </si>
  <si>
    <t>GO:0042432;GO:0055114;GO:0050590;GO:0051213;GO:001649</t>
  </si>
  <si>
    <t>GAY56506.1</t>
  </si>
  <si>
    <t>sp|Q94A78|ACCH4_ARATH;</t>
  </si>
  <si>
    <t>Cg3g005480</t>
  </si>
  <si>
    <t>ENOG41118NB;ENOG410YPE9</t>
  </si>
  <si>
    <t>XP_006436772.1</t>
  </si>
  <si>
    <t>Cg9g004230</t>
  </si>
  <si>
    <t>KDO74895.1</t>
  </si>
  <si>
    <t>Cg5g018400</t>
  </si>
  <si>
    <t>ENOG4110FUS;ENOG4111XCX;ENOG410ZW6Y;COG0596</t>
  </si>
  <si>
    <t>XP_006493335.1</t>
  </si>
  <si>
    <t>sp|P27747|ACOC_CUPNH;</t>
  </si>
  <si>
    <t>PF00561.17;PF12697.4;PF12146.5;PF03096.11;PF00975.17</t>
  </si>
  <si>
    <t>Cg5g042810</t>
  </si>
  <si>
    <t xml:space="preserve">RecName: Full=Two-component response regulator ARR10; AltName: Full=Receiver-like protein 4 </t>
  </si>
  <si>
    <t>GO:0000160;GO:0035556;GO:0000785;GO:0000156;GO:0003677;GO:0045449;GO:000368</t>
  </si>
  <si>
    <t>K14491</t>
  </si>
  <si>
    <t>COG5641;COG0784;COG0745;COG2204</t>
  </si>
  <si>
    <t>GAY42076.1</t>
  </si>
  <si>
    <t>sp|Q9ZWJ9|ARR2_ARATH;</t>
  </si>
  <si>
    <t>PF00072.21;PF00249.28</t>
  </si>
  <si>
    <t>Cg5g033750</t>
  </si>
  <si>
    <t xml:space="preserve">RecName: Full=Casein kinase I isoform delta-like; Short=CKI-delta </t>
  </si>
  <si>
    <t>K08960</t>
  </si>
  <si>
    <t>XP_006443803.1</t>
  </si>
  <si>
    <t>sp|Q9ZWB3|CKL9_ARATH;</t>
  </si>
  <si>
    <t>Cg8g003670</t>
  </si>
  <si>
    <t xml:space="preserve">RecName: Full=DNA repair protein REV1; Short=AtREV1; AltName: Full=Rev1-like terminal deoxycytidyl transferase </t>
  </si>
  <si>
    <t>GO:0006281;GO:0071897;GO:0016779;GO:000367</t>
  </si>
  <si>
    <t>K03515</t>
  </si>
  <si>
    <t>COG0389</t>
  </si>
  <si>
    <t>XP_006486983.1</t>
  </si>
  <si>
    <t>sp|A3EWL3|REV1_ARATH;</t>
  </si>
  <si>
    <t>PF00817.17;PF11799.5;PF16589.2;PF16759.2;PF11798.5;PF00533.23;PF12738.4</t>
  </si>
  <si>
    <t>Cg1g010140</t>
  </si>
  <si>
    <t xml:space="preserve">RecName: Full=Aminopeptidase M1-B; AltName: Full=Alpha-aminoacylpeptide hydrolase </t>
  </si>
  <si>
    <t>GO:0043171;GO:0006508;GO:0005737;GO:0005886;GO:0042277;GO:0070006;GO:0008270;GO:000823</t>
  </si>
  <si>
    <t>K08776</t>
  </si>
  <si>
    <t>XP_006465970.1</t>
  </si>
  <si>
    <t>sp|Q8VZH2|APM1_ARATH;</t>
  </si>
  <si>
    <t>PF01433.17;PF11838.5</t>
  </si>
  <si>
    <t>CgUng017660</t>
  </si>
  <si>
    <t xml:space="preserve">RecName: Full=D-3-phosphoglycerate dehydrogenase; Short=PGDH </t>
  </si>
  <si>
    <t>GO:0009070;GO:0055114;GO:0051287;GO:0004617;GO:001661</t>
  </si>
  <si>
    <t>COG0111;COG1052</t>
  </si>
  <si>
    <t>XP_024045266.1</t>
  </si>
  <si>
    <t>sp|A1RYE4|GYAR_THEPD;</t>
  </si>
  <si>
    <t>PF02826.16;PF00389.27;PF01262.18</t>
  </si>
  <si>
    <t>Cg4g000780</t>
  </si>
  <si>
    <t xml:space="preserve">RecName: Full=Probable cyclic nucleotide-gated ion channel 17; AltName: Full=Cyclic nucleotide- and calmodulin-regulated ion channel 17 </t>
  </si>
  <si>
    <t>GO:0042391;GO:0006811;GO:0034220;GO:0055085;GO:0005887;GO:0016020;GO:000524</t>
  </si>
  <si>
    <t>GAY44441.1</t>
  </si>
  <si>
    <t>sp|Q8L7Z0|CNG17_ARATH;</t>
  </si>
  <si>
    <t>PF00027.26</t>
  </si>
  <si>
    <t>Cg7g016270</t>
  </si>
  <si>
    <t xml:space="preserve">RecName: Full=Putative G3BP-like protein </t>
  </si>
  <si>
    <t>GO:0006810;GO:0005622;GO:0003676;GO:000016</t>
  </si>
  <si>
    <t>ENOG410YV57</t>
  </si>
  <si>
    <t>XP_024042554.1</t>
  </si>
  <si>
    <t>sp|Q5R9L3|G3BP2_PONAB;</t>
  </si>
  <si>
    <t>PF02136.17;PF00076.19</t>
  </si>
  <si>
    <t>Cg3g014690</t>
  </si>
  <si>
    <t>ENOG410Z611;ENOG410YRKU</t>
  </si>
  <si>
    <t>XP_006472568.1</t>
  </si>
  <si>
    <t>sp|Q9M9F0|VQ9_ARATH;</t>
  </si>
  <si>
    <t>Cg5g041640</t>
  </si>
  <si>
    <t xml:space="preserve">RecName: Full=Protein BPS1, chloroplastic; AltName: Full=Protein BYPASS 1; Flags: Precursor </t>
  </si>
  <si>
    <t>ENOG410YDX5</t>
  </si>
  <si>
    <t>GAY51461.1</t>
  </si>
  <si>
    <t>sp|Q9LMM6|BPS1_ARATH;</t>
  </si>
  <si>
    <t>PF05633.8;PF03087.11</t>
  </si>
  <si>
    <t>Cg7g012170</t>
  </si>
  <si>
    <t xml:space="preserve">RecName: Full=Probable polyamine oxidase 2; Short=AtPAO2; AltName: Full=Amine oxidase 1 </t>
  </si>
  <si>
    <t>ENOG410XQHS</t>
  </si>
  <si>
    <t>XP_006437064.1</t>
  </si>
  <si>
    <t>sp|Q9SKX5|PAO2_ARATH;</t>
  </si>
  <si>
    <t>PF01593.21;PF13450.3;PF07992.11;PF00890.21;PF01266.21;PF01134.19;PF03486.11;PF12831.4;PF01946.14</t>
  </si>
  <si>
    <t>Cg6g011000</t>
  </si>
  <si>
    <t xml:space="preserve">RecName: Full=KH domain-containing protein At3g08620; AltName: Full=Quaking-like protein 4 </t>
  </si>
  <si>
    <t>K14945</t>
  </si>
  <si>
    <t>COG5176</t>
  </si>
  <si>
    <t>XP_006429645.1</t>
  </si>
  <si>
    <t>sp|Q8GYR4|QKIL4_ARATH;</t>
  </si>
  <si>
    <t>PF16544.2;PF00013.26</t>
  </si>
  <si>
    <t>CgUng003950</t>
  </si>
  <si>
    <t>up</t>
  </si>
  <si>
    <t>XP_006485242.1</t>
  </si>
  <si>
    <t>Cg9g008320</t>
  </si>
  <si>
    <t xml:space="preserve">RecName: Full=Uncharacterized protein At4g14342 </t>
  </si>
  <si>
    <t>K12832</t>
  </si>
  <si>
    <t>ENOG4111NTV;ENOG410XQC0</t>
  </si>
  <si>
    <t>ESR33494.1</t>
  </si>
  <si>
    <t>sp|P58728|SF3BB_ARATH;</t>
  </si>
  <si>
    <t>PF07189.8</t>
  </si>
  <si>
    <t>Cg6g008080</t>
  </si>
  <si>
    <t>GO:000578</t>
  </si>
  <si>
    <t>ENOG4112CWX</t>
  </si>
  <si>
    <t>XP_006437366.1</t>
  </si>
  <si>
    <t>PF16029.2</t>
  </si>
  <si>
    <t>Cg4g016940</t>
  </si>
  <si>
    <t xml:space="preserve">RecName: Full=BTB/POZ domain-containing protein At1g55760 </t>
  </si>
  <si>
    <t>K10523</t>
  </si>
  <si>
    <t>XP_015382126.1</t>
  </si>
  <si>
    <t>sp|Q680K8|Y1576_ARATH;</t>
  </si>
  <si>
    <t>Cg7g010230</t>
  </si>
  <si>
    <t xml:space="preserve">RecName: Full=Non-specific phospholipase C6; Flags: Precursor </t>
  </si>
  <si>
    <t>KDO47309.1</t>
  </si>
  <si>
    <t>sp|Q8H965|NPC6_ARATH;</t>
  </si>
  <si>
    <t>Cg2g037060</t>
  </si>
  <si>
    <t>RecName: Full=Vacuolar-sorting receptor 6; Short=AtVSR6; AltName: Full=BP80-like protein d; Short=AtBP80d; AltName: Full=Epidermal growth factor receptor-like prot</t>
  </si>
  <si>
    <t>ENOG41105IF</t>
  </si>
  <si>
    <t>XP_006468586.1</t>
  </si>
  <si>
    <t>sp|Q9FYH7|VSR6_ARATH;</t>
  </si>
  <si>
    <t>PF02225.19;PF12662.4</t>
  </si>
  <si>
    <t>Cg5g004900</t>
  </si>
  <si>
    <t xml:space="preserve">RecName: Full=Putative exosome complex component rrp40; AltName: Full=Exosome component 3; AltName: Full=Ribosomal RNA-processing protein 40 </t>
  </si>
  <si>
    <t>GO:0034475;GO:0071051;GO:0071035;GO:0071034;GO:0071038;GO:0071049;GO:0034427;GO:0090305;GO:0000467;GO:0043928;GO:0000178;GO:0000176;GO:0000177;GO:0004527;GO:000372</t>
  </si>
  <si>
    <t>K03681</t>
  </si>
  <si>
    <t>COG1097</t>
  </si>
  <si>
    <t>XP_006476772.1</t>
  </si>
  <si>
    <t>sp|Q7KWX9|EXOS3_DICDI;</t>
  </si>
  <si>
    <t>PF15985.2</t>
  </si>
  <si>
    <t>Cg5g033500</t>
  </si>
  <si>
    <t xml:space="preserve">RecName: Full=Protein BREAST CANCER SUSCEPTIBILITY 1 homolog; Short=AtBRCA1 </t>
  </si>
  <si>
    <t>GO:0006281;GO:0016567;GO:0005634;GO:0008270;GO:0003677;GO:000484</t>
  </si>
  <si>
    <t>K10683</t>
  </si>
  <si>
    <t>ENOG4111GMJ;ENOG41120NI;ENOG4111WR7;ENOG410Z0YV;ENOG410XVPD</t>
  </si>
  <si>
    <t>XP_015386183.1</t>
  </si>
  <si>
    <t>sp|F4I443|BARD1_ARATH;</t>
  </si>
  <si>
    <t>PF16589.2;PF13771.3;PF00533.23;PF13923.3;PF14634.3;PF13832.3;PF13445.3;PF15227.3;PF00097.22;PF13920.3;PF13639.3</t>
  </si>
  <si>
    <t>Cg9g002470</t>
  </si>
  <si>
    <t xml:space="preserve">RecName: Full=Acyl-CoA dehydrogenase family member 10; Short=ACAD-10 </t>
  </si>
  <si>
    <t>GO:0055114;GO:0006118;GO:0016021;GO:0050660;GO:0016772;GO:000399</t>
  </si>
  <si>
    <t>K00249</t>
  </si>
  <si>
    <t>map00280;map00071</t>
  </si>
  <si>
    <t>ENOG410XNTS</t>
  </si>
  <si>
    <t>XP_024037117.1</t>
  </si>
  <si>
    <t>sp|Q8RWZ3|IBR3_ARATH;</t>
  </si>
  <si>
    <t>PF01636.20;PF00441.21;PF02770.16;PF02771.13;PF08028.8;PF06293.11</t>
  </si>
  <si>
    <t>Cg9g011420</t>
  </si>
  <si>
    <t>ENOG4111A8U;ENOG410ZKCS;ENOG410YIDM;ENOG410YCQM;ENOG4111652</t>
  </si>
  <si>
    <t>Cg9g015990</t>
  </si>
  <si>
    <t>K22651</t>
  </si>
  <si>
    <t>ENOG410XV78</t>
  </si>
  <si>
    <t>KDO45564.1</t>
  </si>
  <si>
    <t>sp|Q9QZS2|RNF4_MOUSE;</t>
  </si>
  <si>
    <t>PF13923.3;PF13639.3;PF13920.3;PF00097.22;PF13445.3;PF14634.3;PF15227.3;PF14447.3;PF14570.3</t>
  </si>
  <si>
    <t>Cg8g008070</t>
  </si>
  <si>
    <t>RecName: Full=Bifunctional epoxide hydrolase 2; Includes: RecName: Full=Cytosolic epoxide hydrolase 2; Short=CEH; AltName: Full=Epoxide hydratase; AltName: Full=Solu</t>
  </si>
  <si>
    <t>GO:0008152;GO:0003824;GO:001678</t>
  </si>
  <si>
    <t>COG0596;ENOG410XVV6</t>
  </si>
  <si>
    <t>GAY52919.1</t>
  </si>
  <si>
    <t>PF00561.17;PF12697.4;PF12146.5;PF12740.4;PF07224.8</t>
  </si>
  <si>
    <t>Cg3g022740</t>
  </si>
  <si>
    <t xml:space="preserve">RecName: Full=Cytosolic purine 5'-nucleotidase; l=tName: Full=Cytosolic 5'-nucleotidase II </t>
  </si>
  <si>
    <t>ENOG410XQAV</t>
  </si>
  <si>
    <t>XP_006473499.1</t>
  </si>
  <si>
    <t>sp|P49902|5NTC_HUMAN;</t>
  </si>
  <si>
    <t>PF05761.11</t>
  </si>
  <si>
    <t>Cg5g039390</t>
  </si>
  <si>
    <t>GO:0015031;GO:0007034;GO:000562</t>
  </si>
  <si>
    <t>K15053</t>
  </si>
  <si>
    <t>ENOG4110IXB</t>
  </si>
  <si>
    <t>GAY44963.1</t>
  </si>
  <si>
    <t>sp|Q7T0X5|CHMP7_XENLA;</t>
  </si>
  <si>
    <t>PF03357.18</t>
  </si>
  <si>
    <t>Cg7g006770</t>
  </si>
  <si>
    <t xml:space="preserve">RecName: Full=Synaptotagmin-3; AltName: Full=NTMC2T1.3; AltName: Full=Synaptotagmin C </t>
  </si>
  <si>
    <t>GO:0016021;GO:0005783;GO:000828</t>
  </si>
  <si>
    <t>COG5038</t>
  </si>
  <si>
    <t>XP_006436445.1</t>
  </si>
  <si>
    <t>PF00168.27;PF17047.2</t>
  </si>
  <si>
    <t>Cg8g023930</t>
  </si>
  <si>
    <t>RecName: Full=Anthranilate synthase alpha subunit 2, chloroplastic; AltName: Full=Anthranilate synthase component 1-2; AltName: Full=Anthranilate synthase component I</t>
  </si>
  <si>
    <t>GO:0006571;GO:0009094;GO:0000162;GO:0005950;GO:000404</t>
  </si>
  <si>
    <t>K01657</t>
  </si>
  <si>
    <t>COG1474;COG0147</t>
  </si>
  <si>
    <t>GAY37881.1</t>
  </si>
  <si>
    <t>sp|P32069|TRPX_ARATH;</t>
  </si>
  <si>
    <t>PF00425.15;PF04715.10;PF13401.3;PF09079.8;PF00004.26</t>
  </si>
  <si>
    <t>Cg6g017700</t>
  </si>
  <si>
    <t>ENOG410XTBS</t>
  </si>
  <si>
    <t>XP_006430520.1</t>
  </si>
  <si>
    <t>sp|Q8GX05|SCAB3_ARATH;</t>
  </si>
  <si>
    <t>PF16709.2;PF16712.2;PF16711.2;PF03299.11</t>
  </si>
  <si>
    <t>Cg7g020940</t>
  </si>
  <si>
    <t xml:space="preserve">RecName: Full=Peptidyl-prolyl cis-trans isomerase CYP23; Short=PPIase CYP23; AltName: Full=Cyclophilin of 23 kDa; AltName: Full=Cyclophilin-23; Flags: Precursor </t>
  </si>
  <si>
    <t>GO:0000413;GO:0006457;GO:000375</t>
  </si>
  <si>
    <t>KDO82878.1</t>
  </si>
  <si>
    <t>sp|Q8LDR3|CYP23_ARATH;</t>
  </si>
  <si>
    <t>Cg5g004510</t>
  </si>
  <si>
    <t>GO:0006284;GO:0000737;GO:0090305;GO:0003824;GO:0004519;GO:0003906;GO:000367</t>
  </si>
  <si>
    <t>K10773</t>
  </si>
  <si>
    <t>GAY38931.1</t>
  </si>
  <si>
    <t>sp|F4JCQ3|DG783_ARATH;</t>
  </si>
  <si>
    <t>PF00730.22</t>
  </si>
  <si>
    <t>Cg1g005700</t>
  </si>
  <si>
    <t xml:space="preserve">RecName: Full=Kinesin-like protein KIF27 </t>
  </si>
  <si>
    <t>K10395</t>
  </si>
  <si>
    <t>XP_006494472.1</t>
  </si>
  <si>
    <t>sp|A0A068FIK2|KN4A_GOSHI;</t>
  </si>
  <si>
    <t>CgUng006210</t>
  </si>
  <si>
    <t xml:space="preserve">RecName: Full=DNA replication licensing factor MCM2; AltName: Full=Minichromosome maintenance protein 2; Short=AtMCM2 </t>
  </si>
  <si>
    <t>GO:0042127;GO:0032508;GO:0006270;GO:0010082;GO:0009790;GO:0009793;GO:0042555;GO:0005829;GO:0005657;GO:0000347;GO:0005634;GO:0003677;GO:0003678;GO:000552</t>
  </si>
  <si>
    <t>K02540</t>
  </si>
  <si>
    <t>map03030</t>
  </si>
  <si>
    <t>COG1241</t>
  </si>
  <si>
    <t>XP_006478586.1</t>
  </si>
  <si>
    <t>sp|B8BKI8|MCM2_ORYSI;</t>
  </si>
  <si>
    <t>PF00493.20;PF12619.5;PF14551.3;PF01078.18;PF07728.11;PF07726.8</t>
  </si>
  <si>
    <t>Cg1g028450</t>
  </si>
  <si>
    <t xml:space="preserve">RecName: Full=Alanine--glyoxylate aminotransferase 2 homolog 1, mitochondrial; AltName: Full=Beta-alanine-pyruvate aminotransferase 1; Flags: Precursor </t>
  </si>
  <si>
    <t>GO:0008152;GO:0008483;GO:003017</t>
  </si>
  <si>
    <t>K00827</t>
  </si>
  <si>
    <t>map00280;map00270;map00250;map00260</t>
  </si>
  <si>
    <t>COG0160</t>
  </si>
  <si>
    <t>GAY61462.1</t>
  </si>
  <si>
    <t>sp|Q940M2|AGT21_ARATH;</t>
  </si>
  <si>
    <t>PF00202.18</t>
  </si>
  <si>
    <t>Cg2g044230</t>
  </si>
  <si>
    <t>RecName: Full=Cold-regulated 413 inner membrane protein 1, chloroplastic; Short=AtCOR413-IM1; AltName: Full=Cold-regulated 413 thylakoid membrane 1; Short=AtCOR413</t>
  </si>
  <si>
    <t>ENOG4111T1X</t>
  </si>
  <si>
    <t>XP_006467533.1</t>
  </si>
  <si>
    <t>sp|Q94AL8|CRIM1_ARATH;</t>
  </si>
  <si>
    <t>PF05562.8</t>
  </si>
  <si>
    <t>Cg3g025800</t>
  </si>
  <si>
    <t>GO:0015936;GO:0008299;GO:0006694;GO:0055114;GO:0016021;GO:0005789;GO:0004420;GO:005066</t>
  </si>
  <si>
    <t>XP_006435454.1</t>
  </si>
  <si>
    <t>sp|P29057|HMDH1_HEVBR;</t>
  </si>
  <si>
    <t>CgUng001330</t>
  </si>
  <si>
    <t xml:space="preserve">RecName: Full=Uncharacterized membrane protein C776.05 </t>
  </si>
  <si>
    <t>ENOG410ZJFK</t>
  </si>
  <si>
    <t>KDO43951.1</t>
  </si>
  <si>
    <t>sp|O94673|YG75_SCHPO;</t>
  </si>
  <si>
    <t>PF10998.5</t>
  </si>
  <si>
    <t>Cg1g014780</t>
  </si>
  <si>
    <t xml:space="preserve">RecName: Full=Translation machinery-associated protein 7; AltName: Full=Coiled-coil domain-containing protein 72 </t>
  </si>
  <si>
    <t>ENOG410ZRWX</t>
  </si>
  <si>
    <t>OTG27072.1</t>
  </si>
  <si>
    <t>PF09072.7</t>
  </si>
  <si>
    <t>Cg6g013980</t>
  </si>
  <si>
    <t xml:space="preserve">RecName: Full=Nuclear transcription factor Y subunit A-10; Short=AtNF-YA-10 </t>
  </si>
  <si>
    <t>GO:0006355;GO:0045449;GO:0005667;GO:000370</t>
  </si>
  <si>
    <t>K08064</t>
  </si>
  <si>
    <t>COG5224</t>
  </si>
  <si>
    <t>KDO70648.1</t>
  </si>
  <si>
    <t>sp|Q8LFU0|NFYAA_ARATH;</t>
  </si>
  <si>
    <t>PF02045.12</t>
  </si>
  <si>
    <t>Cg3g014420</t>
  </si>
  <si>
    <t xml:space="preserve">RecName: Full=Phosphoribosylaminoimidazole-succinocarboxamide synthase, chloroplastic; AltName: Full=SAICAR synthetase; Flags: Precursor </t>
  </si>
  <si>
    <t>GO:0009733;GO:0006164;GO:0006144;GO:0009570;GO:0004639;GO:000552</t>
  </si>
  <si>
    <t>K01923</t>
  </si>
  <si>
    <t>COG0152</t>
  </si>
  <si>
    <t>GAY41533.1</t>
  </si>
  <si>
    <t>sp|P38025|PUR7_ARATH;</t>
  </si>
  <si>
    <t>PF01259.15</t>
  </si>
  <si>
    <t>Cg5g039060</t>
  </si>
  <si>
    <t xml:space="preserve">RecName: Full=Protein TolB; Flags: Precursor </t>
  </si>
  <si>
    <t>GO:000650</t>
  </si>
  <si>
    <t>COG0823</t>
  </si>
  <si>
    <t>ESR57828.1</t>
  </si>
  <si>
    <t>sp|A8LHQ6|TOLB_DINSH;</t>
  </si>
  <si>
    <t>PF07676.9;PF00930.18</t>
  </si>
  <si>
    <t>Cg2g027490</t>
  </si>
  <si>
    <t>ENOG410XR70</t>
  </si>
  <si>
    <t>ESR61150.1</t>
  </si>
  <si>
    <t>Cg4g007570</t>
  </si>
  <si>
    <t xml:space="preserve">RecName: Full=Zinc finger CCCH domain-containing protein 19; Short=OsC3H19 </t>
  </si>
  <si>
    <t>ENOG41101ZI;ENOG4111NDE</t>
  </si>
  <si>
    <t>XP_006475812.1</t>
  </si>
  <si>
    <t>sp|Q0J952|C3H32_ORYSJ;</t>
  </si>
  <si>
    <t>PF15663.2;PF00642.21;PF16131.2</t>
  </si>
  <si>
    <t>Cg1g028750</t>
  </si>
  <si>
    <t xml:space="preserve">RecName: Full=Aspartic proteinase-like protein 1; Flags: Precursor </t>
  </si>
  <si>
    <t>XP_006464278.1</t>
  </si>
  <si>
    <t>sp|Q9LX20|ASPL1_ARATH;</t>
  </si>
  <si>
    <t>Cg6g001480</t>
  </si>
  <si>
    <t xml:space="preserve">RecName: Full=F-box protein At2g02240 </t>
  </si>
  <si>
    <t>ENOG410YD6D;ENOG4111AE6</t>
  </si>
  <si>
    <t>XP_015389897.1</t>
  </si>
  <si>
    <t>sp|Q3E6P4|FB95_ARATH;</t>
  </si>
  <si>
    <t>Cg5g022820</t>
  </si>
  <si>
    <t>ENOG410Y0VP</t>
  </si>
  <si>
    <t>GAY59507.1</t>
  </si>
  <si>
    <t>PF01476.17</t>
  </si>
  <si>
    <t>Cg8g024690</t>
  </si>
  <si>
    <t xml:space="preserve">RecName: Full=UDP-glycosyltransferase 87A2 </t>
  </si>
  <si>
    <t>XP_006488583.1</t>
  </si>
  <si>
    <t>Cg4g000610</t>
  </si>
  <si>
    <t xml:space="preserve">RecName: Full=Pentatricopeptide repeat-containing protein At5g10690; AltName: Full=CBS domain-containing protein CBSPPR1 </t>
  </si>
  <si>
    <t>GO:0009536;GO:003055</t>
  </si>
  <si>
    <t>ENOG410Z7Z7;ENOG4111EYI</t>
  </si>
  <si>
    <t>GAY44466.1</t>
  </si>
  <si>
    <t>sp|Q8VYD6|PP374_ARATH;</t>
  </si>
  <si>
    <t>PF13041.3;PF13812.3</t>
  </si>
  <si>
    <t>Cg4g010590</t>
  </si>
  <si>
    <t>RecName: Full=Transcription factor PCF5</t>
  </si>
  <si>
    <t>ENOG410YG88;ENOG410YEYG</t>
  </si>
  <si>
    <t>KDO58490.1</t>
  </si>
  <si>
    <t>sp|Q8LPR5|TCP4_ARATH;</t>
  </si>
  <si>
    <t>Cg2g011600</t>
  </si>
  <si>
    <t>GO:001687</t>
  </si>
  <si>
    <t>COG0666;COG0318;COG0318</t>
  </si>
  <si>
    <t>XP_006469982.1</t>
  </si>
  <si>
    <t>sp|Q4UMH6|Y381_RICFE;</t>
  </si>
  <si>
    <t>PF12796.4;PF13857.3;PF13637.3;PF13606.3;PF00023.27</t>
  </si>
  <si>
    <t>Cg9g027830</t>
  </si>
  <si>
    <t>GO:0006200;GO:0008568;GO:000552</t>
  </si>
  <si>
    <t>COG0464;ENOG411055C</t>
  </si>
  <si>
    <t>XP_006422074.1</t>
  </si>
  <si>
    <t>PF00004.26;PF05496.9;PF13245.3;PF01695.14;PF13401.3;PF07728.11;PF13191.3;PF06068.10</t>
  </si>
  <si>
    <t>Cg6g002340</t>
  </si>
  <si>
    <t>ENOG410XZNN;ENOG410YZUF</t>
  </si>
  <si>
    <t>KDO35922.1</t>
  </si>
  <si>
    <t>PF07939.8</t>
  </si>
  <si>
    <t>Cg2g023170</t>
  </si>
  <si>
    <t xml:space="preserve">RecName: Full=21.7 kDa class VI heat shock protein; AltName: Full=21.7 kDa heat shock protein; Short=AtHsp21.7 </t>
  </si>
  <si>
    <t>ENOG410YHRU</t>
  </si>
  <si>
    <t>KDO46381.1</t>
  </si>
  <si>
    <t>sp|Q9FIT9|HS217_ARATH;</t>
  </si>
  <si>
    <t>Cg5g002720</t>
  </si>
  <si>
    <t>ENOG410YA6Y</t>
  </si>
  <si>
    <t>XP_006476575.2</t>
  </si>
  <si>
    <t>PF12043.5</t>
  </si>
  <si>
    <t>Cg5g027870</t>
  </si>
  <si>
    <t xml:space="preserve">RecName: Full=Probable fructokinase-4 </t>
  </si>
  <si>
    <t>GO:0046835;GO:0006098;GO:0006014;GO:0008865;GO:000474</t>
  </si>
  <si>
    <t>sp|Q9M1B9|SCRK4_ARATH;</t>
  </si>
  <si>
    <t>Cg2g007490</t>
  </si>
  <si>
    <t xml:space="preserve">RecName: Full=Glucuronokinase 1; Short=AtGlcAK1 </t>
  </si>
  <si>
    <t>GO:0016310;GO:0005737;GO:0016773;GO:0016301;GO:000552</t>
  </si>
  <si>
    <t>K16190</t>
  </si>
  <si>
    <t>ENOG410XWRE</t>
  </si>
  <si>
    <t>GAY61324.1</t>
  </si>
  <si>
    <t>sp|Q93ZC9|GLAK1_ARATH;</t>
  </si>
  <si>
    <t>PF00288.23;PF08544.10</t>
  </si>
  <si>
    <t>Cg3g004090</t>
  </si>
  <si>
    <t>RecName: Full=(R)-limonene synthase 1; AltName: Full=(+)-limonene synthase 1</t>
  </si>
  <si>
    <t>GO:0008152;GO:0000287;GO:003400</t>
  </si>
  <si>
    <t>K18108</t>
  </si>
  <si>
    <t>Q8L5K3.1;AltName: Full=;</t>
  </si>
  <si>
    <t>sp|Q8L5K3|RLC1_CITLI;</t>
  </si>
  <si>
    <t>Cg7g009470</t>
  </si>
  <si>
    <t>RecName: Full=Diphosphomevalonate decarboxylase; AltName: Full=Mevalonate (diphospho)decarboxylase; Short=MDDase; AltName: Full=Mevalonate pyrophosphate decarboxyl</t>
  </si>
  <si>
    <t>GO:0016310;GO:0008299;GO:0006694;GO:0019287;GO:0005829;GO:0004163;GO:000552</t>
  </si>
  <si>
    <t>K01597</t>
  </si>
  <si>
    <t>COG3407</t>
  </si>
  <si>
    <t>KDO47060.1</t>
  </si>
  <si>
    <t>sp|F4JCU3|MVD2_ARATH;</t>
  </si>
  <si>
    <t>PF00288.23</t>
  </si>
  <si>
    <t>Cg3g005540</t>
  </si>
  <si>
    <t>ENOG4111F6N</t>
  </si>
  <si>
    <t>XP_006493530.1</t>
  </si>
  <si>
    <t>PF04842.9;PF06398.8</t>
  </si>
  <si>
    <t>Cg6g015890</t>
  </si>
  <si>
    <t xml:space="preserve">RecName: Full=F-box protein At2g27310 </t>
  </si>
  <si>
    <t>XP_006430248.1</t>
  </si>
  <si>
    <t>Cg1g011370</t>
  </si>
  <si>
    <t>GAY65722.1</t>
  </si>
  <si>
    <t>Cg4g006870</t>
  </si>
  <si>
    <t xml:space="preserve">RecName: Full=Cytochrome P450 711A1; AltName: Full=Protein MORE AXILLARY BRANCHES 1 </t>
  </si>
  <si>
    <t>GO:0009926;GO:0009934;GO:0010223;GO:0055114;GO:0016021;GO:0004497;GO:0020037;GO:0016705;GO:000550</t>
  </si>
  <si>
    <t>K20771</t>
  </si>
  <si>
    <t>XP_006450866.1</t>
  </si>
  <si>
    <t>sp|B9DFU2|MAX1_ARATH;</t>
  </si>
  <si>
    <t>Cg1g029420</t>
  </si>
  <si>
    <t>GO:0006950;GO:000588</t>
  </si>
  <si>
    <t>ENOG410XSBQ</t>
  </si>
  <si>
    <t>GAY59569.1</t>
  </si>
  <si>
    <t>sp|Q99614|TTC1_HUMAN;</t>
  </si>
  <si>
    <t>Cg9g019500</t>
  </si>
  <si>
    <t>ENOG410YF3V;ENOG4110790;ENOG4111DZ7</t>
  </si>
  <si>
    <t>XP_006451178.1</t>
  </si>
  <si>
    <t>sp|Q8H0W1|PLSP1_ARATH;</t>
  </si>
  <si>
    <t>Cg2g006370</t>
  </si>
  <si>
    <t>XP_006470354.1</t>
  </si>
  <si>
    <t>Cg8g019560</t>
  </si>
  <si>
    <t xml:space="preserve">RecName: Full=4-coumarate--CoA ligase-like 7; AltName: Full=4-coumarate--CoA ligase isoform 6; Short=At4CL6 </t>
  </si>
  <si>
    <t>K01904</t>
  </si>
  <si>
    <t>map00130;map00940</t>
  </si>
  <si>
    <t>XP_006424490.1</t>
  </si>
  <si>
    <t>sp|Q9M0X9|4CLL7_ARATH;</t>
  </si>
  <si>
    <t>Cg8g009520</t>
  </si>
  <si>
    <t>Cg2g042400</t>
  </si>
  <si>
    <t>ENOG410Y2SY;ENOG410Z8EK;ENOG410XWSG;ENOG410Z539</t>
  </si>
  <si>
    <t>KDO77617.1</t>
  </si>
  <si>
    <t>Cg8g008140</t>
  </si>
  <si>
    <t xml:space="preserve">RecName: Full=Cysteine proteinase RD19a; Short=RD19; Flags: Precursor </t>
  </si>
  <si>
    <t>K01373</t>
  </si>
  <si>
    <t>COG4870</t>
  </si>
  <si>
    <t>GAY52911.1</t>
  </si>
  <si>
    <t>sp|P43296|RD19A_ARATH;</t>
  </si>
  <si>
    <t>PF00112.20;PF08246.9</t>
  </si>
  <si>
    <t>Cg9g001240</t>
  </si>
  <si>
    <t>RecName: Full=ATP-citrate synthase beta chain protein 2; Short=ATP-citrate synthase B-2; AltName: Full=ATP-citrate lyase B-2; AltName: Full=Citrate cleavage enzyme</t>
  </si>
  <si>
    <t>GO:0044262;GO:0019643;GO:0008152;GO:0042709;GO:0046912;GO:0016829;GO:0003878;GO:000477</t>
  </si>
  <si>
    <t>K01648</t>
  </si>
  <si>
    <t>map00020</t>
  </si>
  <si>
    <t>COG0074</t>
  </si>
  <si>
    <t>XP_006488840.1</t>
  </si>
  <si>
    <t>sp|Q9FGX1|ACLB2_ARATH;</t>
  </si>
  <si>
    <t>PF00285.18;PF00549.16;PF13607.3;PF02629.16</t>
  </si>
  <si>
    <t>Cg1g015130</t>
  </si>
  <si>
    <t>ENOG411049V;ENOG410YG71;ENOG410YIFP</t>
  </si>
  <si>
    <t>XP_006465550.2</t>
  </si>
  <si>
    <t>Cg8g012400</t>
  </si>
  <si>
    <t xml:space="preserve">RecName: Full=F-box protein At3g07870 </t>
  </si>
  <si>
    <t>ENOG410YVBU;ENOG410ZS8K;ENOG4111EF8;ENOG411130V</t>
  </si>
  <si>
    <t>XP_006424089.1</t>
  </si>
  <si>
    <t>PF00646.30;PF12937.4;PF08268.9;PF07734.10</t>
  </si>
  <si>
    <t>Cg2g021500</t>
  </si>
  <si>
    <t xml:space="preserve">RecName: Full=Receptor-like protein kinase THESEUS 1; Flags: Precursor </t>
  </si>
  <si>
    <t>GO:0009742;GO:0051510;GO:0009791;GO:0009069;GO:0046777;GO:0009506;GO:0004674;GO:000552</t>
  </si>
  <si>
    <t>XP_006464697.1</t>
  </si>
  <si>
    <t>sp|Q9LK35|THE1_ARATH;</t>
  </si>
  <si>
    <t>Cg5g003100</t>
  </si>
  <si>
    <t>XP_006476610.1</t>
  </si>
  <si>
    <t>CgUng006560</t>
  </si>
  <si>
    <t>XP_006423519.1</t>
  </si>
  <si>
    <t>Cg1g013250</t>
  </si>
  <si>
    <t>GO:0042545;GO:0005985;GO:0045490;GO:0005982;GO:0043086;GO:0005618;GO:0016021;GO:0005576;GO:0030599;GO:0045330;GO:000485</t>
  </si>
  <si>
    <t>P83948.1;;;</t>
  </si>
  <si>
    <t>sp|P83948|PME3_CITSI;</t>
  </si>
  <si>
    <t>Cg4g000050</t>
  </si>
  <si>
    <t>RecName: Full=Glucan endo-1,3-beta-glucosidase 5; AltName: Full=(1-)3)-beta-glucan endohydrolase 5; Short=(1-)3)-beta-glucanase 5; AltName: Full=Beta-1,3-endoglucan</t>
  </si>
  <si>
    <t>GO:0005975;GO:0005773;GO:0016021;GO:0046658;GO:0009505;GO:0009506;GO:0030247;GO:000455</t>
  </si>
  <si>
    <t>K19893</t>
  </si>
  <si>
    <t>ENOG410YE7X</t>
  </si>
  <si>
    <t>XP_006483661.1</t>
  </si>
  <si>
    <t>sp|Q9M088|E135_ARATH;</t>
  </si>
  <si>
    <t>Cg6g015370</t>
  </si>
  <si>
    <t xml:space="preserve">RecName: Full=Replication protein A 14 kDa subunit A; Short=AtRPA14A; AltName: Full=Replication factor A protein 3A; AltName: Full=Replication protein A 3A </t>
  </si>
  <si>
    <t>GO:0006310;GO:0006281;GO:0006260;GO:0005634;GO:000367</t>
  </si>
  <si>
    <t>K10740</t>
  </si>
  <si>
    <t>map03430;map03420;map03030;map03440</t>
  </si>
  <si>
    <t>ENOG410YSBX</t>
  </si>
  <si>
    <t>XP_006481756.1</t>
  </si>
  <si>
    <t>sp|Q6NLG7|RFA3B_ARATH;</t>
  </si>
  <si>
    <t>PF08661.8</t>
  </si>
  <si>
    <t>Cg7g004260</t>
  </si>
  <si>
    <t>GO:0016021;GO:000950</t>
  </si>
  <si>
    <t>ENOG410Z3XU</t>
  </si>
  <si>
    <t>GAY53884.1</t>
  </si>
  <si>
    <t>PF14990.3</t>
  </si>
  <si>
    <t>Cg5g027490</t>
  </si>
  <si>
    <t>ENOG410YUMM</t>
  </si>
  <si>
    <t>GAY63130.1</t>
  </si>
  <si>
    <t>sp|Q9SJM1|ACR10_ARATH;</t>
  </si>
  <si>
    <t>PF01842.22;PF13291.3</t>
  </si>
  <si>
    <t>Cg6g011450</t>
  </si>
  <si>
    <t xml:space="preserve">RecName: Full=Cactin </t>
  </si>
  <si>
    <t>ENOG410XPKF</t>
  </si>
  <si>
    <t>ESR42950.1</t>
  </si>
  <si>
    <t>sp|F4I2J8|CATIN_ARATH;</t>
  </si>
  <si>
    <t>PF10312.6</t>
  </si>
  <si>
    <t>Cg9g005470</t>
  </si>
  <si>
    <t xml:space="preserve">RecName: Full=40S ribosomal protein S24-1 </t>
  </si>
  <si>
    <t>GO:0042254;GO:0006412;GO:0005840;GO:0005730;GO:0005618;GO:0005774;GO:0009507;GO:0005886;GO:0022627;GO:0003735;GO:000016</t>
  </si>
  <si>
    <t>K02974</t>
  </si>
  <si>
    <t>COG2004;COG0031</t>
  </si>
  <si>
    <t>GAU21436.1</t>
  </si>
  <si>
    <t>sp|Q9SS17|RS241_ARATH;</t>
  </si>
  <si>
    <t>PF01282.16</t>
  </si>
  <si>
    <t>Cg5g043490</t>
  </si>
  <si>
    <t>COG0778</t>
  </si>
  <si>
    <t>XP_006445286.1</t>
  </si>
  <si>
    <t>PF00881.21</t>
  </si>
  <si>
    <t>Cg9g023590</t>
  </si>
  <si>
    <t xml:space="preserve">RecName: Full=F-box protein At5g51380 </t>
  </si>
  <si>
    <t>K10268</t>
  </si>
  <si>
    <t>ENOG410XQ54</t>
  </si>
  <si>
    <t>XP_006490139.1</t>
  </si>
  <si>
    <t>sp|Q9FGN3|FB290_ARATH;</t>
  </si>
  <si>
    <t>Cg2g035100</t>
  </si>
  <si>
    <t xml:space="preserve">RecName: Full=Pyruvate kinase 2; Short=PK 2 </t>
  </si>
  <si>
    <t>GO:0016310;GO:0006144;GO:0015976;GO:0006096;GO:0006094;GO:0030955;GO:0000287;GO:000474</t>
  </si>
  <si>
    <t>XP_024042281.1</t>
  </si>
  <si>
    <t>sp|B8BJ39|KPYC1_ORYSI;</t>
  </si>
  <si>
    <t>PF02887.13</t>
  </si>
  <si>
    <t>Cg5g005730</t>
  </si>
  <si>
    <t xml:space="preserve">RecName: Full=Protein DEHYDRATION-INDUCED 19 homolog 6; AltName: Full=OsDi19-6 </t>
  </si>
  <si>
    <t>ENOG410YNHT;ENOG41103Z9</t>
  </si>
  <si>
    <t>XP_006476893.1</t>
  </si>
  <si>
    <t>sp|Q7XBA5|DI196_ORYSJ;</t>
  </si>
  <si>
    <t>PF05605.9;PF14571.3</t>
  </si>
  <si>
    <t>Cg1g000590</t>
  </si>
  <si>
    <t xml:space="preserve">RecName: Full=SRSF protein kinase 1; AltName: Full=SFRS protein kinase 1; AltName: Full=Serine/arginine-rich protein-specific kinase 1; Short=SR-protein-specific </t>
  </si>
  <si>
    <t>K08832</t>
  </si>
  <si>
    <t>ENOG410XRBH;ENOG410Z7Z7</t>
  </si>
  <si>
    <t>XP_006425272.1</t>
  </si>
  <si>
    <t>sp|Q45FA5|SRPK_PHYPO;</t>
  </si>
  <si>
    <t>Cg1g010380</t>
  </si>
  <si>
    <t xml:space="preserve">RecName: Full=Protein ELF4-LIKE 3 </t>
  </si>
  <si>
    <t>XP_006426641.1</t>
  </si>
  <si>
    <t>Cg9g000780</t>
  </si>
  <si>
    <t>RecName: Full=Beta-glucosidase-like SFR2, chloroplastic; AltName: Full=Beta-glucosidase 36; Short=Os11bglu36; AltName: Full=Protein SENSITIVE TO FREEZING 2; Short=O</t>
  </si>
  <si>
    <t>GO:1901657;GO:0005975;GO:0016021;GO:0008422;GO:000455</t>
  </si>
  <si>
    <t>K21362</t>
  </si>
  <si>
    <t>KDO72039.1</t>
  </si>
  <si>
    <t>sp|Q93Y07|SFR2_ARATH;</t>
  </si>
  <si>
    <t>Cg9g029290</t>
  </si>
  <si>
    <t>ENOG4111K01</t>
  </si>
  <si>
    <t>GAY42475.1</t>
  </si>
  <si>
    <t>PF01464.17</t>
  </si>
  <si>
    <t>Cg6g017980</t>
  </si>
  <si>
    <t>ENOG410YKYF;ENOG411072X</t>
  </si>
  <si>
    <t>GAY43708.1</t>
  </si>
  <si>
    <t>sp|Q9CAV7|STKLJ_ARATH;</t>
  </si>
  <si>
    <t>PF04504.11</t>
  </si>
  <si>
    <t>Cg9g003300</t>
  </si>
  <si>
    <t xml:space="preserve">RecName: Full=Lipase ZK262.3; Flags: Precursor </t>
  </si>
  <si>
    <t>ENOG4112AY3;ENOG410YFCF;ENOG410XSI0;ENOG4111VS9</t>
  </si>
  <si>
    <t>KDO75120.1</t>
  </si>
  <si>
    <t>sp|Q9XTR8|LIP1_CAEEL;</t>
  </si>
  <si>
    <t>PF01764.22;PF11187.5</t>
  </si>
  <si>
    <t>Cg5g041090</t>
  </si>
  <si>
    <t xml:space="preserve">RecName: Full=Arabinogalactan peptide 16; Short=AG-peptide 16; Flags: Precursor </t>
  </si>
  <si>
    <t>XP_006444888.1</t>
  </si>
  <si>
    <t>Cg9g007870</t>
  </si>
  <si>
    <t xml:space="preserve">RecName: Full=Electron transfer flavoprotein subunit beta, mitochondrial; Short=Beta-ETF; Flags: Precursor </t>
  </si>
  <si>
    <t>GO:0015996;GO:0006552;GO:0006118;GO:0005739;GO:000905</t>
  </si>
  <si>
    <t>K03521</t>
  </si>
  <si>
    <t>COG2086</t>
  </si>
  <si>
    <t>XP_006489747.1</t>
  </si>
  <si>
    <t>sp|Q9LSW8|ETFB_ARATH;</t>
  </si>
  <si>
    <t>PF01012.18</t>
  </si>
  <si>
    <t>Cg6g000310</t>
  </si>
  <si>
    <t xml:space="preserve">RecName: Full=ATPase 4, plasma membrane-type; AltName: Full=Proton pump 4 </t>
  </si>
  <si>
    <t>GO:1902600;GO:0006812;GO:0006200;GO:0006754;GO:0016021;GO:0008553;GO:0019829;GO:0046872;GO:000552</t>
  </si>
  <si>
    <t>K01535</t>
  </si>
  <si>
    <t>COG0474</t>
  </si>
  <si>
    <t>XP_024037694.1</t>
  </si>
  <si>
    <t>sp|Q9SU58|PMA4_ARATH;</t>
  </si>
  <si>
    <t>PF00122.17;PF00702.23;PF08282.9;PF13246.3</t>
  </si>
  <si>
    <t>Cg9g004960</t>
  </si>
  <si>
    <t>GO:0006810;GO:0055085;GO:001602</t>
  </si>
  <si>
    <t>KDO74740.1</t>
  </si>
  <si>
    <t>sp|B6ZJZ9|PNC1_SOYBN;</t>
  </si>
  <si>
    <t>Cg6g013940</t>
  </si>
  <si>
    <t>ENOG4111SSC</t>
  </si>
  <si>
    <t>XP_006430042.1</t>
  </si>
  <si>
    <t>sp|Q54SW1|Y2179_DICDI;</t>
  </si>
  <si>
    <t>PF02221.12;PF14558.3</t>
  </si>
  <si>
    <t>Cg5g023030</t>
  </si>
  <si>
    <t xml:space="preserve">RecName: Full=Prolyl endopeptidase; Short=PE; AltName: Full=Post-proline cleaving enzyme </t>
  </si>
  <si>
    <t>GO:0006508;GO:0070008;GO:000425</t>
  </si>
  <si>
    <t>K01322</t>
  </si>
  <si>
    <t>COG1505</t>
  </si>
  <si>
    <t>XP_006441995.1</t>
  </si>
  <si>
    <t>sp|P48147|PPCE_HUMAN;</t>
  </si>
  <si>
    <t>PF02897.12;PF00326.18</t>
  </si>
  <si>
    <t>Cg7g013670</t>
  </si>
  <si>
    <t>RecName: Full=Glutamine synthetase nodule isozyme; Short=GS; AltName: Full=Glutamate--ammonia ligase</t>
  </si>
  <si>
    <t>GO:0009252;GO:0006542;GO:0004356;GO:000552</t>
  </si>
  <si>
    <t>K01915</t>
  </si>
  <si>
    <t>map00630;map00220;map00910;map00250</t>
  </si>
  <si>
    <t>COG0174</t>
  </si>
  <si>
    <t>XP_006437563.1</t>
  </si>
  <si>
    <t>sp|P32289|GLNA_VIGAC;</t>
  </si>
  <si>
    <t>PF00120.21;PF03951.16</t>
  </si>
  <si>
    <t>Cg4g020510</t>
  </si>
  <si>
    <t>GO:0016021;GO:0016020;GO:004323</t>
  </si>
  <si>
    <t>ENOG410YZ8D</t>
  </si>
  <si>
    <t>XP_006453181.1</t>
  </si>
  <si>
    <t>sp|Q8W4B2|APEM9_ARATH;</t>
  </si>
  <si>
    <t>Cg7g022480</t>
  </si>
  <si>
    <t>ENOG4111HK6</t>
  </si>
  <si>
    <t>XP_024041210.1</t>
  </si>
  <si>
    <t>Cg7g011520</t>
  </si>
  <si>
    <t>COG2938</t>
  </si>
  <si>
    <t>KDO57641.1</t>
  </si>
  <si>
    <t>sp|Q9FI44|SDAF2_ARATH;</t>
  </si>
  <si>
    <t>PF03937.13</t>
  </si>
  <si>
    <t>Cg1g020460</t>
  </si>
  <si>
    <t>ENOG4110VKM</t>
  </si>
  <si>
    <t>XP_006465227.1</t>
  </si>
  <si>
    <t>sp|F4I9E1|NFD4_ARATH;</t>
  </si>
  <si>
    <t>PF06813.10;PF07690.13</t>
  </si>
  <si>
    <t>Cg9g020090</t>
  </si>
  <si>
    <t>K15326</t>
  </si>
  <si>
    <t>ENOG4111KNC</t>
  </si>
  <si>
    <t>XP_015380923.1</t>
  </si>
  <si>
    <t>PF12928.4</t>
  </si>
  <si>
    <t>Cg7g016310</t>
  </si>
  <si>
    <t xml:space="preserve">RecName: Full=Magnesium transporter MRS2-5; AltName: Full=Magnesium Transporter 3; Short=AtMGT3 </t>
  </si>
  <si>
    <t>GO:0006810;GO:0015693;GO:0055085;GO:0016021;GO:0016020;GO:001509</t>
  </si>
  <si>
    <t>K16075</t>
  </si>
  <si>
    <t>ENOG410XNNZ</t>
  </si>
  <si>
    <t>KDO70358.1</t>
  </si>
  <si>
    <t>sp|Q9ZPR4|MRS25_ARATH;</t>
  </si>
  <si>
    <t>PF01544.15</t>
  </si>
  <si>
    <t>Cg4g010030</t>
  </si>
  <si>
    <t>KDO41692.1</t>
  </si>
  <si>
    <t>Cg2g028030</t>
  </si>
  <si>
    <t xml:space="preserve">RecName: Full=Septin and tuftelin-interacting protein 1 homolog 1; AltName: Full=Protein SPLICEOSOMAL TIMEKEEPER LOCUS 1 </t>
  </si>
  <si>
    <t>K13103</t>
  </si>
  <si>
    <t>ENOG410XP4Y</t>
  </si>
  <si>
    <t>XP_006492229.1</t>
  </si>
  <si>
    <t>sp|Q9SHG6|STIP1_ARATH;</t>
  </si>
  <si>
    <t>PF07842.9</t>
  </si>
  <si>
    <t>Cg9g023120</t>
  </si>
  <si>
    <t xml:space="preserve">RecName: Full=WD repeat-containing protein WRAP73; AltName: Full=WD repeat-containing protein 8; AltName: Full=WD repeat-containing protein antisense to TP73 gene </t>
  </si>
  <si>
    <t>ENOG410Y2P7</t>
  </si>
  <si>
    <t>XP_006490193.1</t>
  </si>
  <si>
    <t>sp|Q9P2S5|WRP73_HUMAN;</t>
  </si>
  <si>
    <t>PF12894.4;PF00400.29</t>
  </si>
  <si>
    <t>Cg5g017910</t>
  </si>
  <si>
    <t>RecName: Full=Elongation factor 2; Short=EF-2</t>
  </si>
  <si>
    <t>K03234</t>
  </si>
  <si>
    <t>COG0480</t>
  </si>
  <si>
    <t>GAY62818.1</t>
  </si>
  <si>
    <t>sp|Q9ASR1|EF2_ARATH;</t>
  </si>
  <si>
    <t>PF00009.24;PF03764.15;PF00679.21;PF03144.22;PF14492.3</t>
  </si>
  <si>
    <t>Cg2g028890</t>
  </si>
  <si>
    <t>RecName: Full=Anthranilate synthase beta subunit 1, chloroplastic; AltName: Full=Anthranilate synthase component 2-1; AltName: Full=Anthranilate synthase, glutamine</t>
  </si>
  <si>
    <t>GO:000815</t>
  </si>
  <si>
    <t>K01658</t>
  </si>
  <si>
    <t>COG0512</t>
  </si>
  <si>
    <t>XP_006469298.1</t>
  </si>
  <si>
    <t>sp|Q42565|ASB1_ARATH;</t>
  </si>
  <si>
    <t>PF00117.25;PF07722.10</t>
  </si>
  <si>
    <t>Cg2g041590</t>
  </si>
  <si>
    <t>ENOG41118J1;ENOG4111B5Q</t>
  </si>
  <si>
    <t>KDO75824.1</t>
  </si>
  <si>
    <t>Cg6g003850</t>
  </si>
  <si>
    <t>ENOG410YA78;ENOG41116R3</t>
  </si>
  <si>
    <t>XP_024037927.1</t>
  </si>
  <si>
    <t>Cg8g023430</t>
  </si>
  <si>
    <t>RecName: Full=18.2 kDa class I heat shock protein</t>
  </si>
  <si>
    <t>KDO66697.1</t>
  </si>
  <si>
    <t>sp|P02519|HSP11_SOYBN;</t>
  </si>
  <si>
    <t>PF00011.18;PF05455.8</t>
  </si>
  <si>
    <t>Cg1g024560</t>
  </si>
  <si>
    <t xml:space="preserve">RecName: Full=Farnesylcysteine lyase; Flags: Precursor </t>
  </si>
  <si>
    <t>GO:0030328;GO:0055114;GO:0016670;GO:000173</t>
  </si>
  <si>
    <t>K05906</t>
  </si>
  <si>
    <t>ENOG410Y3UN</t>
  </si>
  <si>
    <t>KDO57499.1</t>
  </si>
  <si>
    <t>sp|P57681|PCYOX_ARATH;</t>
  </si>
  <si>
    <t>PF07156.11;PF01593.21;PF13450.3</t>
  </si>
  <si>
    <t>Cg3g025920</t>
  </si>
  <si>
    <t>GAY49356.1</t>
  </si>
  <si>
    <t>Cg5g008770</t>
  </si>
  <si>
    <t>ENOG410YKJY;ENOG4111A4E</t>
  </si>
  <si>
    <t>XP_015385412.1</t>
  </si>
  <si>
    <t>sp|Q9SI74|PMI10_ARATH;</t>
  </si>
  <si>
    <t>CgUng001620</t>
  </si>
  <si>
    <t xml:space="preserve">RecName: Full=THO complex subunit 6; Short=AtTHO6; AltName: Full=Protein DWD HYPERSENSITIVE TO ABA 1; AltName: Full=WD repeat-containing protein DWA1 </t>
  </si>
  <si>
    <t>K13175</t>
  </si>
  <si>
    <t>ENOG410XTCD</t>
  </si>
  <si>
    <t>GAY57614.1</t>
  </si>
  <si>
    <t>sp|Q8L4M1|THOC6_ARATH;</t>
  </si>
  <si>
    <t>Cg8g021470</t>
  </si>
  <si>
    <t xml:space="preserve">RecName: Full=Receptor-like protein kinase HERK 1; AltName: Full=Protein HERCULES RECEPTOR KINASE 1; Flags: Precursor </t>
  </si>
  <si>
    <t>GO:0006468;GO:0009069;GO:0016021;GO:0009506;GO:0004674;GO:000552</t>
  </si>
  <si>
    <t>GAY38198.1</t>
  </si>
  <si>
    <t>PF07714.14;PF12819.4;PF00069.22;PF11721.5</t>
  </si>
  <si>
    <t>Cg1g019500</t>
  </si>
  <si>
    <t xml:space="preserve">RecName: Full=65-kDa microtubule-associated protein 3; Short=AtMAP65-3; AltName: Full=Protein PLEIADE </t>
  </si>
  <si>
    <t>GO:0000910;GO:0000226;GO:0045298;GO:000801</t>
  </si>
  <si>
    <t>K16732</t>
  </si>
  <si>
    <t>ENOG410YZBK</t>
  </si>
  <si>
    <t>XP_006487487.1</t>
  </si>
  <si>
    <t>sp|Q9FHM4|MA653_ARATH;</t>
  </si>
  <si>
    <t>PF03999.9</t>
  </si>
  <si>
    <t>Cg2g043070</t>
  </si>
  <si>
    <t>ENOG410YG8K</t>
  </si>
  <si>
    <t>XP_006467678.1</t>
  </si>
  <si>
    <t>sp|O80467|SDT_ARATH;</t>
  </si>
  <si>
    <t>Cg2g017060</t>
  </si>
  <si>
    <t>RecName: Full=Beta-hexosaminidase 2; AltName: Full=Beta-GlcNAcase 2; AltName: Full=Beta-N-acetylhexosaminidase 2; AltName: Full=Beta-hexosaminidase 3; Short=AtHEX3</t>
  </si>
  <si>
    <t>GO:0001575;GO:0006040;GO:0005975;GO:0006027;GO:0005886;GO:0035251;GO:000456</t>
  </si>
  <si>
    <t>K12373</t>
  </si>
  <si>
    <t>map00603;map00520;map00511;map00513;map00604;map00531</t>
  </si>
  <si>
    <t>COG3525</t>
  </si>
  <si>
    <t>XP_006492778.1</t>
  </si>
  <si>
    <t>sp|Q9SYK0|HEXO2_ARATH;</t>
  </si>
  <si>
    <t>PF00728.19;PF14845.3</t>
  </si>
  <si>
    <t>Cg5g000570</t>
  </si>
  <si>
    <t>RecName: Full=GTPase-activating protein GYP7; AltName: Full=GAP for YPT7</t>
  </si>
  <si>
    <t>GO:0031338;GO:0090630;GO:0006886;GO:0032851;GO:0016021;GO:0005622;GO:0012505;GO:0005096;GO:0017137;GO:000509</t>
  </si>
  <si>
    <t>COG5210</t>
  </si>
  <si>
    <t>XP_006476295.1</t>
  </si>
  <si>
    <t>sp|P09379|GYP7_YARLI;</t>
  </si>
  <si>
    <t>PF00566.15</t>
  </si>
  <si>
    <t>Cg2g035710</t>
  </si>
  <si>
    <t>RecName: Full=Lipid phosphate phosphatase 2; Short=AtLPP2; AltName: Full=Phosphatidic acid phosphatase 2; Short=AtPAP2; AltName: Full=Prenyl diphosphate phosphatase</t>
  </si>
  <si>
    <t>GO:0016311;GO:0008152;GO:0016021;GO:0016020;GO:0005886;GO:0003824;GO:000819</t>
  </si>
  <si>
    <t>K18693</t>
  </si>
  <si>
    <t>COG0671</t>
  </si>
  <si>
    <t>XP_006448391.1</t>
  </si>
  <si>
    <t>sp|Q9XI60|LPP2_ARATH;</t>
  </si>
  <si>
    <t>PF01569.18</t>
  </si>
  <si>
    <t>Cg9g000800</t>
  </si>
  <si>
    <t xml:space="preserve">RecName: Full=F-box protein At5g49610 </t>
  </si>
  <si>
    <t>ENOG410Y9UH;ENOG410YIWS;ENOG41115U0;ENOG410Z09G;ENOG410ZU0B;ENOG410YUKC</t>
  </si>
  <si>
    <t>KDO72034.1</t>
  </si>
  <si>
    <t>sp|Q9FGY4|FB341_ARATH;</t>
  </si>
  <si>
    <t>Cg1g007890</t>
  </si>
  <si>
    <t>ENOG4111FD0</t>
  </si>
  <si>
    <t>XP_006466306.1</t>
  </si>
  <si>
    <t>sp|Q0WUZ5|OFT39_ARATH;</t>
  </si>
  <si>
    <t>Cg9g021700</t>
  </si>
  <si>
    <t xml:space="preserve">RecName: Full=GTP-binding protein TypA/BipA homolog </t>
  </si>
  <si>
    <t>GO:0006184;GO:0006412;GO:0005622;GO:0003924;GO:000552</t>
  </si>
  <si>
    <t>K06207</t>
  </si>
  <si>
    <t>COG1217</t>
  </si>
  <si>
    <t>KDO53697.1</t>
  </si>
  <si>
    <t>sp|F4K410|SVR3_ARATH;</t>
  </si>
  <si>
    <t>PF00009.24;PF00679.21;PF03144.22;PF01926.20;PF02421.15;PF14492.3</t>
  </si>
  <si>
    <t>Cg2g043800</t>
  </si>
  <si>
    <t xml:space="preserve">RecName: Full=Protein YSC84; AltName: Full=LAS seventeen-binding protein 4; Short=LAS17-binding protein 4 </t>
  </si>
  <si>
    <t>K20523</t>
  </si>
  <si>
    <t>COG2930</t>
  </si>
  <si>
    <t>GAY34820.1</t>
  </si>
  <si>
    <t>sp|P43603|LSB3_YEAST;</t>
  </si>
  <si>
    <t>PF04366.9;PF01363.18</t>
  </si>
  <si>
    <t>Cg8g022300</t>
  </si>
  <si>
    <t>RecName: Full=Actin</t>
  </si>
  <si>
    <t>GO:0005856;GO:0005737;GO:000552</t>
  </si>
  <si>
    <t>K10355</t>
  </si>
  <si>
    <t>KDO72871.1</t>
  </si>
  <si>
    <t>sp|O81221|ACT_GOSHI;</t>
  </si>
  <si>
    <t>Cg6g025170</t>
  </si>
  <si>
    <t xml:space="preserve">RecName: Full=SPX domain-containing protein 4; AltName: Full=Protein SPX DOMAIN GENE 4; Short=OsSPX4 </t>
  </si>
  <si>
    <t>COG5036;ENOG410ZJDR;ENOG410XU76;ENOG4111K3Y</t>
  </si>
  <si>
    <t>XP_006431205.1</t>
  </si>
  <si>
    <t>sp|Q94A21|SPX4_ARATH;</t>
  </si>
  <si>
    <t>Cg6g016450</t>
  </si>
  <si>
    <t>RecName: Full=Probable 3-deoxy-D-manno-octulosonic acid transferase, mitochondrial; Short=AtKdtA; Short=Kdo transferase A; AltName: Full=Bifunctional Kdo transferas</t>
  </si>
  <si>
    <t>GO:0009245;GO:0005886;GO:001674</t>
  </si>
  <si>
    <t>K02527</t>
  </si>
  <si>
    <t>COG1519</t>
  </si>
  <si>
    <t>XP_006481914.1</t>
  </si>
  <si>
    <t>sp|Q8VZA5|KDTA_ARATH;</t>
  </si>
  <si>
    <t>PF04413.13</t>
  </si>
  <si>
    <t>Cg8g001170</t>
  </si>
  <si>
    <t xml:space="preserve">RecName: Full=Pentatricopeptide repeat-containing protein At2g17033 </t>
  </si>
  <si>
    <t>ENOG410Z7Z7;ENOG410Z7Z7;ENOG410Z7Z7;ENOG410Z7Z7;ENOG410Z7Z7</t>
  </si>
  <si>
    <t>XP_006422522.1</t>
  </si>
  <si>
    <t>sp|Q8GWA9|PP157_ARATH;</t>
  </si>
  <si>
    <t>Cg4g023430</t>
  </si>
  <si>
    <t xml:space="preserve">RecName: Full=Cytochrome c oxidase subunit 6b-2; Short=AtCOX6b-2 </t>
  </si>
  <si>
    <t>GO:1902600;GO:0006123;GO:0045277;GO:0005739;GO:000412</t>
  </si>
  <si>
    <t>K02267</t>
  </si>
  <si>
    <t>ENOG41121WM</t>
  </si>
  <si>
    <t>XP_006453502.1</t>
  </si>
  <si>
    <t>sp|Q945L0|CX6B2_ARATH;</t>
  </si>
  <si>
    <t>PF02297.14</t>
  </si>
  <si>
    <t>Cg2g003720</t>
  </si>
  <si>
    <t>GO:0009706;GO:000573</t>
  </si>
  <si>
    <t>ENOG410YJYE</t>
  </si>
  <si>
    <t>XP_024046920.1</t>
  </si>
  <si>
    <t>sp|Q94CJ5|RER4_ARATH;</t>
  </si>
  <si>
    <t>Cg8g025010</t>
  </si>
  <si>
    <t xml:space="preserve">RecName: Full=Uncharacterized protein At2g37660, chloroplastic; Flags: Precursor </t>
  </si>
  <si>
    <t>GO:0006413;GO:0009941;GO:000957</t>
  </si>
  <si>
    <t>COG0702</t>
  </si>
  <si>
    <t>XP_006488626.1</t>
  </si>
  <si>
    <t>sp|Q94EG6|Y5224_ARATH;</t>
  </si>
  <si>
    <t>PF13460.3;PF05368.10;PF08547.9;PF01370.18</t>
  </si>
  <si>
    <t>Cg5g002580</t>
  </si>
  <si>
    <t>RecName: Full=Probable aquaporin PIP1-2; AltName: Full=OsPIP1;2; AltName: Full=Plasma membrane intrinsic protein 1-2</t>
  </si>
  <si>
    <t>XP_006476548.1</t>
  </si>
  <si>
    <t>sp|Q7XSQ9|PIP12_ORYSJ;</t>
  </si>
  <si>
    <t>Cg4g020740</t>
  </si>
  <si>
    <t xml:space="preserve">RecName: Full=Bifunctional lysine-specific demethylase and histidyl-hydroxylase NO66; AltName: Full=Histone lysine demethylase NO66 </t>
  </si>
  <si>
    <t>K21760</t>
  </si>
  <si>
    <t>ENOG410YNEJ</t>
  </si>
  <si>
    <t>KDO61981.1</t>
  </si>
  <si>
    <t>sp|Q8CFC1|RIOX2_RAT;</t>
  </si>
  <si>
    <t>PF08007.9;PF13621.3</t>
  </si>
  <si>
    <t>Cg3g015090</t>
  </si>
  <si>
    <t xml:space="preserve">RecName: Full=Annexin D1; AltName: Full=AnnAt1; AltName: Full=Annexin A1 </t>
  </si>
  <si>
    <t>GO:0009414;GO:0009651;GO:0071435;GO:0009737;GO:0098869;GO:0046686;GO:0006970;GO:0009409;GO:0009408;GO:0006979;GO:0006804;GO:0055114;GO:0070588;GO:0048046;GO:0009579;GO:0005618;GO:0009570;GO:0005739;GO:0005774;GO:0005886;GO:0009506;GO:0005829;GO:0008270;GO:0005544;GO:0005509;GO:0005507;GO:0005524;GO:0042803;GO:000460</t>
  </si>
  <si>
    <t>K17098</t>
  </si>
  <si>
    <t>ENOG410XPUN</t>
  </si>
  <si>
    <t>XP_006434000.1</t>
  </si>
  <si>
    <t>sp|Q9SYT0|ANXD1_ARATH;</t>
  </si>
  <si>
    <t>PF00191.17</t>
  </si>
  <si>
    <t>Cg3g015100</t>
  </si>
  <si>
    <t>RecName: Full=Putative pumilio homolog 7, chloroplastic; Short=APUM-7; Short=AtPUM7; Flags: Precursor</t>
  </si>
  <si>
    <t>XP_006472617.1</t>
  </si>
  <si>
    <t>sp|Q9C9R6|PUM7_ARATH;</t>
  </si>
  <si>
    <t>Cg5g001600</t>
  </si>
  <si>
    <t>RecName: Full=High mobility group B protein 6; AltName: Full=Nucleosome/chromatin assembly factor group D 06; Short=Nucleosome/chromatin assembly factor group D 6;</t>
  </si>
  <si>
    <t>K09273</t>
  </si>
  <si>
    <t>COG5648</t>
  </si>
  <si>
    <t>GAY39257.1</t>
  </si>
  <si>
    <t>sp|Q9T012|HMG13_ARATH;</t>
  </si>
  <si>
    <t>PF00505.16;PF09011.7;PF08073.9</t>
  </si>
  <si>
    <t>Cg5g028130</t>
  </si>
  <si>
    <t>GAY65129.1</t>
  </si>
  <si>
    <t>PF02892.12</t>
  </si>
  <si>
    <t>Cg1g001150</t>
  </si>
  <si>
    <t xml:space="preserve">RecName: Full=NEP1-interacting protein 1; AltName: Full=RING-H2 finger protein ATL26 </t>
  </si>
  <si>
    <t>XP_006467021.1</t>
  </si>
  <si>
    <t>sp|Q8GT75|NIP1_ARATH;</t>
  </si>
  <si>
    <t>PF13639.3;PF17123.2;PF13441.3;PF13923.3;PF13436.3;PF12678.4;PF00097.22;PF13445.3;PF13488.3;PF05433.12</t>
  </si>
  <si>
    <t>Cg1g013770</t>
  </si>
  <si>
    <t>RecName: Full=Profilin-3; AltName: Full=Pollen allergen Hev b 8.0201; AltName: Allergen=Hev b 8.0201</t>
  </si>
  <si>
    <t>GO:0030036;GO:0005856;GO:0005737;GO:000377</t>
  </si>
  <si>
    <t>K05759</t>
  </si>
  <si>
    <t>ENOG41126PD</t>
  </si>
  <si>
    <t>XP_006426857.1</t>
  </si>
  <si>
    <t>sp|Q9M7N0|PROF3_HEVBR;</t>
  </si>
  <si>
    <t>PF00235.16</t>
  </si>
  <si>
    <t>Cg8g018260</t>
  </si>
  <si>
    <t xml:space="preserve">RecName: Full=Splicing factor U2af small subunit A; AltName: Full=U2 auxiliary factor 35 kDa subunit A; AltName: Full=U2 small nuclear ribonucleoprotein auxiliary </t>
  </si>
  <si>
    <t>GO:0000398;GO:0089701;GO:0005634;GO:0000166;GO:0003723;GO:004687</t>
  </si>
  <si>
    <t>K12836</t>
  </si>
  <si>
    <t>ENOG410Z5PX</t>
  </si>
  <si>
    <t>XP_006484971.1</t>
  </si>
  <si>
    <t>sp|Q9S709|U2AFA_ARATH;</t>
  </si>
  <si>
    <t>PF00642.21;PF00076.19</t>
  </si>
  <si>
    <t>Cg6g020210</t>
  </si>
  <si>
    <t xml:space="preserve">RecName: Full=6-phosphogluconate dehydrogenase, decarboxylating 3 </t>
  </si>
  <si>
    <t>GO:0006098;GO:0055114;GO:0019521;GO:0050661;GO:000461</t>
  </si>
  <si>
    <t>K00033</t>
  </si>
  <si>
    <t>COG0362</t>
  </si>
  <si>
    <t>GAY46253.1</t>
  </si>
  <si>
    <t>sp|Q9FWA3|6GPD3_ARATH;</t>
  </si>
  <si>
    <t>PF00393.16;PF03446.12</t>
  </si>
  <si>
    <t>Cg9g003730</t>
  </si>
  <si>
    <t>RecName: Full=Probable 1-deoxy-D-xylulose-5-phosphate synthase, chloroplastic; Short=1-deoxyxylulose-5-phosphate synthase; Short=DXP synthase; Short=DXPS; AltName: F</t>
  </si>
  <si>
    <t>GO:0015995;GO:0016114;GO:0006694;GO:0009507;GO:000866</t>
  </si>
  <si>
    <t>KDO74968.1</t>
  </si>
  <si>
    <t>sp|O78328|DXS_CAPAN;</t>
  </si>
  <si>
    <t>PF13292.3;PF02779.21;PF02780.17;PF02775.18;PF00676.17;PF00456.18</t>
  </si>
  <si>
    <t>Cg8g007690</t>
  </si>
  <si>
    <t xml:space="preserve">RecName: Full=Mitochondrial chaperone BCS1 </t>
  </si>
  <si>
    <t>XP_006423342.1</t>
  </si>
  <si>
    <t>PF00004.26;PF14363.3;PF05496.9;PF13245.3</t>
  </si>
  <si>
    <t>Cg8g000650</t>
  </si>
  <si>
    <t>ENOG410ZGHX</t>
  </si>
  <si>
    <t>XP_006486629.1</t>
  </si>
  <si>
    <t>sp|Q949U4|OFT16_ARATH;</t>
  </si>
  <si>
    <t>Cg5g039320</t>
  </si>
  <si>
    <t>RecName: Full=Probable polygalacturonase; Short=PG; AltName: Full=Pectinase</t>
  </si>
  <si>
    <t>GO:0005975;GO:0005982;GO:0005985;GO:0071555;GO:0005773;GO:0005576;GO:000465</t>
  </si>
  <si>
    <t>XP_006444619.1</t>
  </si>
  <si>
    <t>sp|A7PZL3|PGLR_VITVI;</t>
  </si>
  <si>
    <t>PF00295.14;PF12708.4;PF13229.3</t>
  </si>
  <si>
    <t>Cg2g030110</t>
  </si>
  <si>
    <t xml:space="preserve">RecName: Full=Kinesin-1-like protein PSS1; AltName: Full=Pollen semi-sterility protein 1 </t>
  </si>
  <si>
    <t>GO:0006629;GO:0007018;GO:0045298;GO:0005874;GO:0008017;GO:0016788;GO:0005524;GO:000377</t>
  </si>
  <si>
    <t>K10396</t>
  </si>
  <si>
    <t>COG5059;ENOG41127GA</t>
  </si>
  <si>
    <t>OMO99095.1</t>
  </si>
  <si>
    <t>sp|Q3ECP6|GDL22_ARATH;</t>
  </si>
  <si>
    <t>PF00225.20;PF16796.2;PF00657.19</t>
  </si>
  <si>
    <t>Cg4g017510</t>
  </si>
  <si>
    <t xml:space="preserve">RecName: Full=Thiol protease aleurain; Short=AtALEU; AltName: Full=Senescence-associated gene product 2; Flags: Precursor </t>
  </si>
  <si>
    <t>K01366</t>
  </si>
  <si>
    <t>XP_024033301.1</t>
  </si>
  <si>
    <t>sp|Q8H166|ALEU_ARATH;</t>
  </si>
  <si>
    <t>PF08246.9;PF00112.20</t>
  </si>
  <si>
    <t>Cg2g041240</t>
  </si>
  <si>
    <t>XP_006467905.1</t>
  </si>
  <si>
    <t>sp|Q8GWV5|PUB3_ARATH;</t>
  </si>
  <si>
    <t>PF00514.20;PF02985.19</t>
  </si>
  <si>
    <t>Cg2g027230</t>
  </si>
  <si>
    <t>RecName: Full=Glyoxylate/succinic semialdehyde reductase 1; Short=AtGLYR1; Short=AtGR1; Short=SSA reductase 1; AltName: Full=Gamma-hydroxybutyrate dehydrogenase; S</t>
  </si>
  <si>
    <t>GO:0006574;GO:0019521;GO:0006552;GO:0006550;GO:0006098;GO:0046950;GO:0006979;GO:0055114;GO:0051287;GO:0003858;GO:0004616;GO:000844</t>
  </si>
  <si>
    <t>K18121</t>
  </si>
  <si>
    <t>map00630;map00650</t>
  </si>
  <si>
    <t>COG2084</t>
  </si>
  <si>
    <t>KDO51050.1</t>
  </si>
  <si>
    <t>sp|Q9LSV0|GLYR1_ARATH;</t>
  </si>
  <si>
    <t>PF03446.12;PF14833.3;PF03807.14;PF02558.13;PF01488.17</t>
  </si>
  <si>
    <t>Cg1g020050</t>
  </si>
  <si>
    <t>XP_024036311.1</t>
  </si>
  <si>
    <t>sp|A6H779|FBXL2_BOVIN;</t>
  </si>
  <si>
    <t>PF12799.4;PF00646.30</t>
  </si>
  <si>
    <t>Cg5g006020</t>
  </si>
  <si>
    <t>RecName: Full=Protein-L-isoaspartate O-methyltransferase 1; Short=AtPIMT1; AltName: Full=L-isoaspartyl protein carboxyl methyltransferase; AltName: Full=Protein L</t>
  </si>
  <si>
    <t>GO:0006479;GO:0046500;GO:000471</t>
  </si>
  <si>
    <t>K00573</t>
  </si>
  <si>
    <t>COG2518</t>
  </si>
  <si>
    <t>XP_006476921.1</t>
  </si>
  <si>
    <t>sp|Q42539|PIMT1_ARATH;</t>
  </si>
  <si>
    <t>PF01135.16;PF13847.3;PF13649.3;PF06325.10</t>
  </si>
  <si>
    <t>Cg8g023760</t>
  </si>
  <si>
    <t xml:space="preserve">RecName: Full=Lysosomal beta glucosidase; Flags: Precursor </t>
  </si>
  <si>
    <t>K05349</t>
  </si>
  <si>
    <t>COG1472</t>
  </si>
  <si>
    <t>XP_006425018.1</t>
  </si>
  <si>
    <t>sp|A7LXU3|BGH3B_BACO1;</t>
  </si>
  <si>
    <t>PF00933.18;PF01915.19</t>
  </si>
  <si>
    <t>Cg5g014140</t>
  </si>
  <si>
    <t>GO:0006508;GO:0005829;GO:001692</t>
  </si>
  <si>
    <t>K01304</t>
  </si>
  <si>
    <t>COG2039;ENOG410Z7Z7</t>
  </si>
  <si>
    <t>KDO39792.1</t>
  </si>
  <si>
    <t>sp|O73944|PCP_PYRFU;</t>
  </si>
  <si>
    <t>PF01470.14</t>
  </si>
  <si>
    <t>Cg3g010610</t>
  </si>
  <si>
    <t xml:space="preserve">RecName: Full=Putative uncharacterized protein DDB_G0271606 </t>
  </si>
  <si>
    <t>XP_006432947.1</t>
  </si>
  <si>
    <t>Cg5g032780</t>
  </si>
  <si>
    <t xml:space="preserve">RecName: Full=Putative kinase-like protein TMKL1; Flags: Precursor </t>
  </si>
  <si>
    <t>GO:0006468;GO:0016021;GO:0005886;GO:0009506;GO:0004672;GO:000552</t>
  </si>
  <si>
    <t>ENOG4111F3A</t>
  </si>
  <si>
    <t>XP_006480189.1</t>
  </si>
  <si>
    <t>sp|P33543|TMKL1_ARATH;</t>
  </si>
  <si>
    <t>PF07714.14;PF00069.22;PF12799.4;PF13855.3</t>
  </si>
  <si>
    <t>Cg5g039860</t>
  </si>
  <si>
    <t>RecName: Full=Soluble inorganic pyrophosphatase; AltName: Full=Pyrophosphate phospho-hydrolase; Short=PPase</t>
  </si>
  <si>
    <t>GO:0006796;GO:0019915;GO:0006119;GO:0005737;GO:0005634;GO:0005829;GO:0004427;GO:000028</t>
  </si>
  <si>
    <t>K01507</t>
  </si>
  <si>
    <t>COG0221</t>
  </si>
  <si>
    <t>GAY45022.1</t>
  </si>
  <si>
    <t>sp|Q93V56|IPYR1_ARATH;</t>
  </si>
  <si>
    <t>PF00719.16</t>
  </si>
  <si>
    <t>Cg3g008480</t>
  </si>
  <si>
    <t>KDO36676.1</t>
  </si>
  <si>
    <t>Cg3g020540</t>
  </si>
  <si>
    <t xml:space="preserve">RecName: Full=Exocyst complex component SEC6; Short=AtSec6 </t>
  </si>
  <si>
    <t>GO:0006887;GO:0051601;GO:0000145;GO:000014</t>
  </si>
  <si>
    <t>K06110</t>
  </si>
  <si>
    <t>COG5173</t>
  </si>
  <si>
    <t>XP_006473237.1</t>
  </si>
  <si>
    <t>sp|Q94AI6|SEC6_ARATH;</t>
  </si>
  <si>
    <t>PF06046.10</t>
  </si>
  <si>
    <t>Cg1g017270</t>
  </si>
  <si>
    <t xml:space="preserve">RecName: Full=Peptide deformylase 1A, chloroplastic; Short=PDF 1A; AltName: Full=Polypeptide deformylase; Flags: Precursor </t>
  </si>
  <si>
    <t>GO:0043686;GO:0006412;GO:0006807;GO:0009505;GO:0009507;GO:0042586;GO:000550</t>
  </si>
  <si>
    <t>K01462</t>
  </si>
  <si>
    <t>COG0242</t>
  </si>
  <si>
    <t>XP_006465354.1</t>
  </si>
  <si>
    <t>sp|Q9FUZ0|DEF1A_SOLLC;</t>
  </si>
  <si>
    <t>PF01327.18</t>
  </si>
  <si>
    <t>Cg2g042590</t>
  </si>
  <si>
    <t>ENOG4111964</t>
  </si>
  <si>
    <t>KDO77679.1</t>
  </si>
  <si>
    <t>Cg3g008100</t>
  </si>
  <si>
    <t>XP_006432710.1</t>
  </si>
  <si>
    <t>Cg1g019450</t>
  </si>
  <si>
    <t>XP_006423740.1</t>
  </si>
  <si>
    <t>Cg7g003860</t>
  </si>
  <si>
    <t>XP_006435939.1</t>
  </si>
  <si>
    <t>sp|Q96K49|TM87B_HUMAN;</t>
  </si>
  <si>
    <t>Cg2g001110</t>
  </si>
  <si>
    <t>ENOG410YZTV</t>
  </si>
  <si>
    <t>XP_006445862.1</t>
  </si>
  <si>
    <t>Cg1g001670</t>
  </si>
  <si>
    <t xml:space="preserve">RecName: Full=Ferredoxin--NADP reductase, leaf-type isozyme, chloroplastic; Short=FNR; Flags: Precursor </t>
  </si>
  <si>
    <t>GO:0042742;GO:0006118;GO:0009767;GO:0055114;GO:0009534;GO:0009941;GO:0031977;GO:0048046;GO:0008266;GO:0004324;GO:0045157;GO:0045156;GO:001649</t>
  </si>
  <si>
    <t>K02641</t>
  </si>
  <si>
    <t>COG0369</t>
  </si>
  <si>
    <t>GAY53745.1</t>
  </si>
  <si>
    <t>sp|O04977|FENR1_TOBAC;</t>
  </si>
  <si>
    <t>PF00175.18;PF00970.21;PF00667.17</t>
  </si>
  <si>
    <t>Cg4g007740</t>
  </si>
  <si>
    <t>KDO80319.1</t>
  </si>
  <si>
    <t>Cg5g033880</t>
  </si>
  <si>
    <t xml:space="preserve">RecName: Full=U-box domain-containing protein 3; AltName: Full=Plant U-box protein 3 </t>
  </si>
  <si>
    <t>ENOG410YASM;ENOG410XRTN;ENOG410ZA6H</t>
  </si>
  <si>
    <t>XP_006443827.1</t>
  </si>
  <si>
    <t>PF00514.20;PF04564.12;PF05804.9</t>
  </si>
  <si>
    <t>Cg5g013090</t>
  </si>
  <si>
    <t xml:space="preserve">RecName: Full=Nectarin-1; AltName: Full=Superoxide dismutase </t>
  </si>
  <si>
    <t>GO:0010497;GO:2000280;GO:0033609;GO:0019430;GO:0055114;GO:0005618;GO:0005576;GO:0009506;GO:0030145;GO:0045735;GO:0004784;GO:004656</t>
  </si>
  <si>
    <t>ENOG410YCIH</t>
  </si>
  <si>
    <t>KDO56364.1</t>
  </si>
  <si>
    <t>sp|Q94EG3|NEC1_NICLS;</t>
  </si>
  <si>
    <t>Cg8g004210</t>
  </si>
  <si>
    <t>RecName: Full=Abscisate beta-glucosyltransferase; AltName: Full=ABA-glucosyltransferase</t>
  </si>
  <si>
    <t>K14595</t>
  </si>
  <si>
    <t>GAY54935.1</t>
  </si>
  <si>
    <t>sp|Q8W3P8|AOG_PHAAN;</t>
  </si>
  <si>
    <t>Cg7g017960</t>
  </si>
  <si>
    <t>ENOG410Y3ER</t>
  </si>
  <si>
    <t>XP_006484005.1</t>
  </si>
  <si>
    <t>PF08241.9;PF13649.3</t>
  </si>
  <si>
    <t>Cg1g018860</t>
  </si>
  <si>
    <t xml:space="preserve">RecName: Full=Disease resistance protein RFL1; AltName: Full=RPS5-like protein 1; AltName: Full=pNd13/pNd14 </t>
  </si>
  <si>
    <t>XP_006427368.1</t>
  </si>
  <si>
    <t>sp|Q940K0|DRL15_ARATH;</t>
  </si>
  <si>
    <t>PF00931.19;PF13855.3;PF12799.4;PF13191.3</t>
  </si>
  <si>
    <t>Cg2g022500</t>
  </si>
  <si>
    <t>XP_006475274.2</t>
  </si>
  <si>
    <t>PF07714.14;PF00069.22;PF01453.21;PF00954.17;PF08276.8</t>
  </si>
  <si>
    <t>Cg1g024720</t>
  </si>
  <si>
    <t xml:space="preserve">RecName: Full=Meiosis arrest female protein 1; AltName: Full=Limkain-b1 </t>
  </si>
  <si>
    <t>GO:0010468;GO:000577</t>
  </si>
  <si>
    <t>ENOG410XQFX</t>
  </si>
  <si>
    <t>KDO86807.1</t>
  </si>
  <si>
    <t>sp|Q8BJ34|MARF1_MOUSE;</t>
  </si>
  <si>
    <t>PF01936.15</t>
  </si>
  <si>
    <t>Cg2g021200</t>
  </si>
  <si>
    <t xml:space="preserve">RecName: Full=LanC-like protein GCR2; AltName: Full=G-protein coupled receptor 2 </t>
  </si>
  <si>
    <t>ENOG410XQIA</t>
  </si>
  <si>
    <t>KDO74125.1</t>
  </si>
  <si>
    <t>sp|F4IEM5|GCR2_ARATH;</t>
  </si>
  <si>
    <t>PF05147.10</t>
  </si>
  <si>
    <t>Cg4g017370</t>
  </si>
  <si>
    <t xml:space="preserve">RecName: Full=F-box protein At-B </t>
  </si>
  <si>
    <t>ENOG410YAGU;ENOG410XQ54</t>
  </si>
  <si>
    <t>XP_006452787.1</t>
  </si>
  <si>
    <t>sp|Q9ZWC6|ATB_ARATH;</t>
  </si>
  <si>
    <t>PF13516.3</t>
  </si>
  <si>
    <t>Cg4g000560</t>
  </si>
  <si>
    <t>RecName: Full=E3 ubiquitin-protein ligase MBR2; AltName: Full=HAL3-interacting protein 1 homolog; Short=AtHIP1; AltName: Full=MED25-binding RING-H2 protein 2; AltNa</t>
  </si>
  <si>
    <t>XP_006450173.1</t>
  </si>
  <si>
    <t>sp|Q7XTV7|HIP1_ORYSJ;</t>
  </si>
  <si>
    <t>PF13639.3;PF13923.3;PF17123.2;PF12678.4;PF00097.22;PF13920.3</t>
  </si>
  <si>
    <t>Cg2g045960</t>
  </si>
  <si>
    <t>KDO78450.1</t>
  </si>
  <si>
    <t>Cg7g017850</t>
  </si>
  <si>
    <t>ENOG410XRM0</t>
  </si>
  <si>
    <t>XP_006484012.1</t>
  </si>
  <si>
    <t>sp|Q9M022|AIRP2_ARATH;</t>
  </si>
  <si>
    <t>PF13639.3;PF13920.3;PF14447.3;PF00097.22</t>
  </si>
  <si>
    <t>Cg4g008090</t>
  </si>
  <si>
    <t xml:space="preserve">RecName: Full=Transcriptional corepressor LEUNIG </t>
  </si>
  <si>
    <t>ENOG410ZXVU;ENOG410XP3K;ENOG410XTXV</t>
  </si>
  <si>
    <t>XP_006451037.1</t>
  </si>
  <si>
    <t>sp|Q9FUY2|LEUNG_ARATH;</t>
  </si>
  <si>
    <t>PF00400.29;PF08513.8;PF16529.2</t>
  </si>
  <si>
    <t>Cg4g007350</t>
  </si>
  <si>
    <t>ENOG410ZW88</t>
  </si>
  <si>
    <t>XP_024034292.1</t>
  </si>
  <si>
    <t>PF11317.5</t>
  </si>
  <si>
    <t>Cg2g021000</t>
  </si>
  <si>
    <t>ENOG410Z39M</t>
  </si>
  <si>
    <t>XP_006451905.1</t>
  </si>
  <si>
    <t>Cg5g031240</t>
  </si>
  <si>
    <t>ENOG4111VHH;ENOG411062E</t>
  </si>
  <si>
    <t>GAY39940.1</t>
  </si>
  <si>
    <t>Cg9g024920</t>
  </si>
  <si>
    <t>XP_024042625.1</t>
  </si>
  <si>
    <t>Cg6g001440</t>
  </si>
  <si>
    <t xml:space="preserve">RecName: Full=Protein LUTEIN DEFICIENT 5, chloroplastic; AltName: Full=Cytochrome P450 97A3; Flags: Precursor </t>
  </si>
  <si>
    <t>GO:0055114;GO:0004497;GO:0070330;GO:0020037;GO:0016705;GO:000550</t>
  </si>
  <si>
    <t>K15747</t>
  </si>
  <si>
    <t>BAW33058.1</t>
  </si>
  <si>
    <t>sp|Q93VK5|LUT5_ARATH;</t>
  </si>
  <si>
    <t>Cg5g039210</t>
  </si>
  <si>
    <t xml:space="preserve">RecName: Full=Two-pore potassium channel 5; Short=AtTPK5; AltName: Full=Calcium-activated outward-rectifying potassium channel 5, chloroplastic; Short=AtKCO5 </t>
  </si>
  <si>
    <t>GO:0071805;GO:0009705;GO:0016021;GO:000526</t>
  </si>
  <si>
    <t>XP_006444607.2</t>
  </si>
  <si>
    <t>sp|Q9S6Z8|KCO5_ARATH;</t>
  </si>
  <si>
    <t>PF07885.13;PF00520.28</t>
  </si>
  <si>
    <t>Cg4g001380</t>
  </si>
  <si>
    <t>RecName: Full=BTB/POZ domain-containing protein NPY1; AltName: Full=Protein ENHANCER OF PINOID; AltName: Full=Protein MACCHI-BOU 4; AltName: Full=Protein NAKED PINS</t>
  </si>
  <si>
    <t>GO:0060918;GO:0048513;GO:0007165;GO:000487</t>
  </si>
  <si>
    <t>ENOG410YA9J</t>
  </si>
  <si>
    <t>XP_006450279.1</t>
  </si>
  <si>
    <t>sp|Q8H1D3|NPY1_ARATH;</t>
  </si>
  <si>
    <t>Cg2g045630</t>
  </si>
  <si>
    <t>ENOG4111D7I</t>
  </si>
  <si>
    <t>XP_006467370.1</t>
  </si>
  <si>
    <t>sp|Q8L8L9|Y4216_ARATH;</t>
  </si>
  <si>
    <t>Cg1g007100</t>
  </si>
  <si>
    <t xml:space="preserve">RecName: Full=Probable xyloglucan endotransglucosylase/hydrolase protein 6; Short=At-XTH6; Short=XTH-6; Flags: Precursor </t>
  </si>
  <si>
    <t>COG2273;ENOG4110JM4</t>
  </si>
  <si>
    <t>XP_006426162.1</t>
  </si>
  <si>
    <t>sp|Q8LF99|XTH6_ARATH;</t>
  </si>
  <si>
    <t>Cg5g037320</t>
  </si>
  <si>
    <t>CBI36856.3</t>
  </si>
  <si>
    <t>Cg5g001580</t>
  </si>
  <si>
    <t xml:space="preserve">RecName: Full=Probable GABA transporter 2 </t>
  </si>
  <si>
    <t>GO:0003333;GO:0016021;GO:0005886;GO:001517</t>
  </si>
  <si>
    <t>XP_006476405.1</t>
  </si>
  <si>
    <t>sp|Q8L4X4|GAT2_ARATH;</t>
  </si>
  <si>
    <t>Cg5g027690</t>
  </si>
  <si>
    <t xml:space="preserve">RecName: Full=F-box protein SKIP16; AltName: Full=SKP1-interacting partner 16 </t>
  </si>
  <si>
    <t>K10290</t>
  </si>
  <si>
    <t>COG2967</t>
  </si>
  <si>
    <t>XP_006442985.1</t>
  </si>
  <si>
    <t>sp|Q9LND7|SKI16_ARATH;</t>
  </si>
  <si>
    <t>PF04379.11;PF09346.7</t>
  </si>
  <si>
    <t>Cg4g011570</t>
  </si>
  <si>
    <t>GO:0055114;GO:0006629;GO:0005737;GO:0016021;GO:0016853;GO:001662</t>
  </si>
  <si>
    <t>COG3752</t>
  </si>
  <si>
    <t>GAY58990.1</t>
  </si>
  <si>
    <t>PF06966.9;PF02544.13</t>
  </si>
  <si>
    <t>Cg9g005680</t>
  </si>
  <si>
    <t>ENOG410YJD3</t>
  </si>
  <si>
    <t>XP_006489405.1</t>
  </si>
  <si>
    <t>sp|Q9S736|OBE1_ARATH;</t>
  </si>
  <si>
    <t>PF07227.8</t>
  </si>
  <si>
    <t>Cg9g009430</t>
  </si>
  <si>
    <t>ENOG410YDX0</t>
  </si>
  <si>
    <t>XP_006489644.1</t>
  </si>
  <si>
    <t>Cg7g020440</t>
  </si>
  <si>
    <t>RecName: Full=Bifunctional aspartokinase/homoserine dehydrogenase 1; AltName: Full=Aspartokinase I/homoserine dehydrogenase I; Short=AKI-HDI; Includes: RecName: Full=</t>
  </si>
  <si>
    <t>GO:0006563;GO:0016310;GO:0009088;GO:0006544;GO:0009085;GO:0009097;GO:0009086;GO:0055114;GO:0005829;GO:0050661;GO:0016301;GO:000441</t>
  </si>
  <si>
    <t>COG0460</t>
  </si>
  <si>
    <t>XP_006483267.1</t>
  </si>
  <si>
    <t>sp|P44505|AKH_HAEIN;</t>
  </si>
  <si>
    <t>PF00742.16;PF03447.13</t>
  </si>
  <si>
    <t>Cg3g007070</t>
  </si>
  <si>
    <t xml:space="preserve">RecName: Full=Cysteine proteinase inhibitor 12; AltName: Full=Oryzacystatin XII; Short=OC-XII; AltName: Full=Oryzacystatin-12; Flags: Precursor </t>
  </si>
  <si>
    <t>GO:0010951;GO:0010466;GO:0004869;GO:003041</t>
  </si>
  <si>
    <t>ENOG410YC0U</t>
  </si>
  <si>
    <t>XP_006471323.1</t>
  </si>
  <si>
    <t>sp|Q0JNR2|CYT12_ORYSJ;</t>
  </si>
  <si>
    <t>PF16845.2;PF00031.18</t>
  </si>
  <si>
    <t>Cg6g020950</t>
  </si>
  <si>
    <t xml:space="preserve">RecName: Full=Putative F-box protein At1g19160 </t>
  </si>
  <si>
    <t>ENOG410YVTQ;ENOG411130V;ENOG410YV9B;ENOG4111EF8;ENOG410YX2S;ENOG4111BET;ENOG410ZSG0;ENOG410Z6XY;ENOG410YV7Z</t>
  </si>
  <si>
    <t>XP_006430979.1</t>
  </si>
  <si>
    <t>PF00646.30;PF07734.10;PF08268.9;PF12937.4</t>
  </si>
  <si>
    <t>Cg5g002920</t>
  </si>
  <si>
    <t xml:space="preserve">RecName: Full=Probable copper-transporting ATPase HMA5; AltName: Full=Probable copper-transporting ATPase 3; AltName: Full=Protein HEAVY METAL ATPASE 5 </t>
  </si>
  <si>
    <t>GO:0060003;GO:0008152;GO:0006825;GO:0016021;GO:0004008;GO:0000166;GO:0019829;GO:0005507;GO:000552</t>
  </si>
  <si>
    <t>K17686</t>
  </si>
  <si>
    <t>COG2217;COG2217</t>
  </si>
  <si>
    <t>XP_024043589.1</t>
  </si>
  <si>
    <t>sp|Q9SH30|HMA5_ARATH;</t>
  </si>
  <si>
    <t>PF00122.17;PF00702.23;PF00403.23;PF08282.9</t>
  </si>
  <si>
    <t>Cg2g011230</t>
  </si>
  <si>
    <t xml:space="preserve">RecName: Full=Triacylglycerol lipase 2; Flags: Precursor </t>
  </si>
  <si>
    <t>GO:0002213;GO:0016042;GO:0016298;GO:001678</t>
  </si>
  <si>
    <t>GAY66558.1</t>
  </si>
  <si>
    <t>sp|Q67ZU1|LIP2_ARATH;</t>
  </si>
  <si>
    <t>PF04083.13;PF00561.17;PF12146.5;PF12697.4;PF00756.17</t>
  </si>
  <si>
    <t>Cg1g025730</t>
  </si>
  <si>
    <t>Cg6g011160</t>
  </si>
  <si>
    <t xml:space="preserve">RecName: Full=Cyclin-dependent kinase B1-2; Short=CDKB1;2 </t>
  </si>
  <si>
    <t>GO:0009826;GO:0006468;GO:0010376;GO:0048825;GO:0051301;GO:0009069;GO:0005737;GO:0005634;GO:0030332;GO:0004674;GO:0008353;GO:000552</t>
  </si>
  <si>
    <t>K07760</t>
  </si>
  <si>
    <t>ENOG410XPP3</t>
  </si>
  <si>
    <t>XP_006429664.1</t>
  </si>
  <si>
    <t>sp|P25859|CKB11_ARATH;</t>
  </si>
  <si>
    <t>Cg5g005150</t>
  </si>
  <si>
    <t xml:space="preserve">RecName: Full=Glutaredoxin-C1; Short=AtGrxC1 </t>
  </si>
  <si>
    <t>XP_006476805.1</t>
  </si>
  <si>
    <t>sp|Q8L8T2|GRXC1_ARATH;</t>
  </si>
  <si>
    <t>PF00462.21;PF05768.11;PF13417.3</t>
  </si>
  <si>
    <t>Cg6g016720</t>
  </si>
  <si>
    <t xml:space="preserve">RecName: Full=Phytoene synthase, chloroplastic; Flags: Precursor </t>
  </si>
  <si>
    <t>GO:0009058;GO:001676</t>
  </si>
  <si>
    <t>K02291</t>
  </si>
  <si>
    <t>COG1562</t>
  </si>
  <si>
    <t>AJT59421.1</t>
  </si>
  <si>
    <t>sp|P49293|PSY_CUCME;</t>
  </si>
  <si>
    <t>PF00494.16</t>
  </si>
  <si>
    <t>Cg1g017700</t>
  </si>
  <si>
    <t>RecName: Full=Palmitoyl-monogalactosyldiacylglycerol delta-7 desaturase, chloroplastic; AltName: Full=FAD5; AltName: Full=Monogalactosyldiacylglycerol-specific palm</t>
  </si>
  <si>
    <t>GO:0006633;GO:0006629;GO:0055114;GO:0016020;GO:0016021;GO:0016717;GO:0004768;GO:001649</t>
  </si>
  <si>
    <t>K00507</t>
  </si>
  <si>
    <t>map01040</t>
  </si>
  <si>
    <t>COG1398</t>
  </si>
  <si>
    <t>XP_006465322.1</t>
  </si>
  <si>
    <t>sp|Q949X0|ADS3_ARATH;</t>
  </si>
  <si>
    <t>PF00487.21</t>
  </si>
  <si>
    <t>Cg1g005720</t>
  </si>
  <si>
    <t>XP_006494476.1</t>
  </si>
  <si>
    <t>Cg3g003130</t>
  </si>
  <si>
    <t xml:space="preserve">RecName: Full=SAC3 family protein 1 </t>
  </si>
  <si>
    <t>K23719</t>
  </si>
  <si>
    <t>COG5079;COG5079</t>
  </si>
  <si>
    <t>KDO47784.1</t>
  </si>
  <si>
    <t>sp|Q67XV2|SAC3C_ARATH;</t>
  </si>
  <si>
    <t>PF03399.13</t>
  </si>
  <si>
    <t>Cg1g008030</t>
  </si>
  <si>
    <t>ENOG410Z114</t>
  </si>
  <si>
    <t>XP_006466291.1</t>
  </si>
  <si>
    <t>Cg2g001530</t>
  </si>
  <si>
    <t xml:space="preserve">RecName: Full=Callose synthase 3; AltName: Full=1,3-beta-glucan synthase; AltName: Full=Protein GLUCAN SYNTHASE-LIKE 12 </t>
  </si>
  <si>
    <t>GO:0005985;GO:0006075;GO:0005982;GO:0016021;GO:0000148;GO:000384</t>
  </si>
  <si>
    <t>XP_006445915.1</t>
  </si>
  <si>
    <t>sp|Q9LXT9|CALS3_ARATH;</t>
  </si>
  <si>
    <t>Cg5g036330</t>
  </si>
  <si>
    <t xml:space="preserve">RecName: Full=Receptor-like cytosolic serine/threonine-protein kinase RBK2; AltName: Full=Protein ROP BINDING PROTEIN KINASES 2 </t>
  </si>
  <si>
    <t>GAY40789.1</t>
  </si>
  <si>
    <t>sp|Q8RXC8|RBK2_ARATH;</t>
  </si>
  <si>
    <t>Cg3g020830</t>
  </si>
  <si>
    <t>K14495</t>
  </si>
  <si>
    <t>ENOG410YPR2</t>
  </si>
  <si>
    <t>ESR47934.1</t>
  </si>
  <si>
    <t>sp|Q9STX3|GID2_ARATH;</t>
  </si>
  <si>
    <t>Cg3g018520</t>
  </si>
  <si>
    <t xml:space="preserve">RecName: Full=Abscisic stress-ripening protein 2 </t>
  </si>
  <si>
    <t>XP_006434479.1</t>
  </si>
  <si>
    <t>PF02496.13</t>
  </si>
  <si>
    <t>Cg9g010680</t>
  </si>
  <si>
    <t xml:space="preserve">RecName: Full=1-aminocyclopropane-1-carboxylate oxidase homolog 12 </t>
  </si>
  <si>
    <t>XP_006420488.1</t>
  </si>
  <si>
    <t>sp|O04847|DV4H_CATRO;</t>
  </si>
  <si>
    <t>Cg5g036650</t>
  </si>
  <si>
    <t xml:space="preserve">RecName: Full=Sodium/hydrogen exchanger 2; AltName: Full=Na(+)/H(+) exchanger 2; Short=NHE-2 </t>
  </si>
  <si>
    <t>GO:1902600;GO:0006885;GO:0035725;GO:0055075;GO:0098662;GO:0009651;GO:0006814;GO:0055067;GO:0016021;GO:0016020;GO:0005774;GO:0005886;GO:0044464;GO:0015299;GO:001538</t>
  </si>
  <si>
    <t>XP_006444229.1</t>
  </si>
  <si>
    <t>sp|Q56XP4|NHX2_ARATH;</t>
  </si>
  <si>
    <t>Cg6g015940</t>
  </si>
  <si>
    <t xml:space="preserve">RecName: Full=GDSL esterase/lipase At5g03610; AltName: Full=Extracellular lipase At5g03610; Flags: Precursor </t>
  </si>
  <si>
    <t>ENOG4111T31;COG1404</t>
  </si>
  <si>
    <t>ESR43493.1</t>
  </si>
  <si>
    <t>sp|Q9LZS7|GDL71_ARATH;</t>
  </si>
  <si>
    <t>Cg3g000960</t>
  </si>
  <si>
    <t>ENOG410YRYP;COG0515</t>
  </si>
  <si>
    <t>XP_006492571.1</t>
  </si>
  <si>
    <t>CgUng018470</t>
  </si>
  <si>
    <t>RecName: Full=Putative glycerol-3-phosphate transporter 4; Short=G-3-P transporter 4; AltName: Full=Glycerol-3-phosphate permease 4; Short=AtG3Pp4; Short=G-3-P pe</t>
  </si>
  <si>
    <t>GO:0055085;GO:0016021;GO:000521</t>
  </si>
  <si>
    <t>K13783</t>
  </si>
  <si>
    <t>COG2271</t>
  </si>
  <si>
    <t>XP_006477104.1</t>
  </si>
  <si>
    <t>sp|O23596|GLPT4_ARATH;</t>
  </si>
  <si>
    <t>PF07690.13;PF00083.21</t>
  </si>
  <si>
    <t>Cg2g026110</t>
  </si>
  <si>
    <t>GO:0032436;GO:0016567;GO:0042787;GO:0000209;GO:0005737;GO:0000151;GO:0031624;GO:0061630;GO:0008270;GO:0046872;GO:000484</t>
  </si>
  <si>
    <t>ENOG4110KI9;ENOG410XS1H;ENOG4111TU4;ENOG4111F0W;ENOG4112CQT;ENOG410YQ7G</t>
  </si>
  <si>
    <t>GAY34252.1</t>
  </si>
  <si>
    <t>sp|F4KGU4|DEAHC_ARATH;</t>
  </si>
  <si>
    <t>PF01485.18;PF14634.3;PF00097.22</t>
  </si>
  <si>
    <t>Cg1g009840</t>
  </si>
  <si>
    <t xml:space="preserve">RecName: Full=Putative pentatricopeptide repeat-containing protein At1g17630 </t>
  </si>
  <si>
    <t>XP_006466019.1</t>
  </si>
  <si>
    <t>sp|Q9LNP2|PPR47_ARATH;</t>
  </si>
  <si>
    <t>PF01535.17;PF13041.3;PF12854.4;PF13812.3;PF17177.1</t>
  </si>
  <si>
    <t>Cg9g000180</t>
  </si>
  <si>
    <t xml:space="preserve">RecName: Full=Protection of telomeres protein 1b; Short=AtPOT1b; AltName: Full=Protection of telomeres protein 2 </t>
  </si>
  <si>
    <t>ENOG410Z1J0;COG5059</t>
  </si>
  <si>
    <t>GAY35529.1</t>
  </si>
  <si>
    <t>sp|Q56Y52|POT1A_ARATH;</t>
  </si>
  <si>
    <t>PF02765.14;PF16686.2</t>
  </si>
  <si>
    <t>Cg3g018080</t>
  </si>
  <si>
    <t>K08051</t>
  </si>
  <si>
    <t>ENOG410YFEA</t>
  </si>
  <si>
    <t>XP_006434419.2</t>
  </si>
  <si>
    <t>sp|Q9LU33|GLTP3_ARATH;</t>
  </si>
  <si>
    <t>Cg2g047110</t>
  </si>
  <si>
    <t>RecName: Full=Glutathione S-transferase zeta class</t>
  </si>
  <si>
    <t>GO:0009072;GO:0005737;GO:000382</t>
  </si>
  <si>
    <t>K01800</t>
  </si>
  <si>
    <t>map00350</t>
  </si>
  <si>
    <t>COG0625</t>
  </si>
  <si>
    <t>XP_006470782.1</t>
  </si>
  <si>
    <t>sp|P57108|GSTZ_EUPES;</t>
  </si>
  <si>
    <t>PF02798.17;PF13417.3;PF13409.3;PF14497.3;PF00043.22</t>
  </si>
  <si>
    <t>Cg3g001810</t>
  </si>
  <si>
    <t>K10134</t>
  </si>
  <si>
    <t>ENOG410XRPU</t>
  </si>
  <si>
    <t>XP_006494362.1</t>
  </si>
  <si>
    <t>sp|Q5BPL5|EI24_ARATH;</t>
  </si>
  <si>
    <t>PF07264.8</t>
  </si>
  <si>
    <t>Cg5g029620</t>
  </si>
  <si>
    <t xml:space="preserve">RecName: Full=Mitochondrial inner membrane protease subunit 2; AltName: Full=IMP2-like protein </t>
  </si>
  <si>
    <t>GO:0006508;GO:0006627;GO:0016020;GO:0042720;GO:000823</t>
  </si>
  <si>
    <t>K09648</t>
  </si>
  <si>
    <t>map03060</t>
  </si>
  <si>
    <t>COG0681</t>
  </si>
  <si>
    <t>XP_006478951.1</t>
  </si>
  <si>
    <t>sp|Q6AZD4|IMP2L_DANRE;</t>
  </si>
  <si>
    <t>PF00717.20;PF10502.6</t>
  </si>
  <si>
    <t>Cg2g023910</t>
  </si>
  <si>
    <t xml:space="preserve">RecName: Full=Early nodulin-like protein 3; AltName: Full=Phytocyanin-like protein; Flags: Precursor </t>
  </si>
  <si>
    <t>GO:0006118;GO:0005507;GO:000905</t>
  </si>
  <si>
    <t>ENOG410YPC9</t>
  </si>
  <si>
    <t>GAY52210.1</t>
  </si>
  <si>
    <t>Cg5g015490</t>
  </si>
  <si>
    <t xml:space="preserve">RecName: Full=Alpha,alpha-trehalose-phosphate synthase </t>
  </si>
  <si>
    <t>GO:0005982;GO:0005992;GO:0005985;GO:000382</t>
  </si>
  <si>
    <t>XP_006477820.1</t>
  </si>
  <si>
    <t>sp|Q9SYM4|TPS1_ARATH;</t>
  </si>
  <si>
    <t>PF00982.18;PF02358.13</t>
  </si>
  <si>
    <t>Cg9g012790</t>
  </si>
  <si>
    <t>RecName: Full=Glutathione reductase, cytosolic; Short=GR; Short=GRase; AltName: Full=GOR2</t>
  </si>
  <si>
    <t>GO:0098869;GO:0006118;GO:0006749;GO:0045454;GO:0055114;GO:0006094;GO:0005777;GO:0005623;GO:0050661;GO:0050660;GO:000436</t>
  </si>
  <si>
    <t>K00383</t>
  </si>
  <si>
    <t>COG1249</t>
  </si>
  <si>
    <t>XP_006493708.1</t>
  </si>
  <si>
    <t>sp|Q43621|GSHRC_PEA;</t>
  </si>
  <si>
    <t>PF07992.11;PF02852.19;PF00070.24;PF13738.3;PF01134.19</t>
  </si>
  <si>
    <t>Cg9g029350</t>
  </si>
  <si>
    <t xml:space="preserve">RecName: Full=SKP1-like protein 14; Short=AtSK14 </t>
  </si>
  <si>
    <t>GO:000651</t>
  </si>
  <si>
    <t>K03094</t>
  </si>
  <si>
    <t>COG5201</t>
  </si>
  <si>
    <t>XP_006422282.1</t>
  </si>
  <si>
    <t>sp|O81057|ASK14_ARATH;</t>
  </si>
  <si>
    <t>PF01466.16;PF03931.12</t>
  </si>
  <si>
    <t>Cg7g016000</t>
  </si>
  <si>
    <t xml:space="preserve">RecName: Full=E3 ubiquitin-protein ligase At3g02290; AltName: Full=RING finger protein At3g02290 </t>
  </si>
  <si>
    <t>GO:0043161;GO:0042787;GO:0000209;GO:0005737;GO:0005634;GO:0008270;GO:0046872;GO:006163</t>
  </si>
  <si>
    <t>XP_006437875.1</t>
  </si>
  <si>
    <t>sp|Q8LE94|RING3_ARATH;</t>
  </si>
  <si>
    <t>PF13639.3;PF12678.4;PF13923.3;PF13445.3;PF00097.22;PF12861.4;PF14634.3;PF17123.2</t>
  </si>
  <si>
    <t>Cg9g004480</t>
  </si>
  <si>
    <t>RecName: Full=Uncharacterized protein At5g19025</t>
  </si>
  <si>
    <t>ENOG410YMD7;ENOG410Z7Z7</t>
  </si>
  <si>
    <t>GAY62006.1</t>
  </si>
  <si>
    <t>sp|P0C8Q9|Y5902_ARATH;</t>
  </si>
  <si>
    <t>Cg9g025970</t>
  </si>
  <si>
    <t>ESR35046.1</t>
  </si>
  <si>
    <t>Cg9g022410</t>
  </si>
  <si>
    <t xml:space="preserve">RecName: Full=Ras-related protein RABA4d; Short=AtRABA4d </t>
  </si>
  <si>
    <t>K07904</t>
  </si>
  <si>
    <t>ENOG410YDYN;COG1100</t>
  </si>
  <si>
    <t>XP_006490036.1</t>
  </si>
  <si>
    <t>PF00071.19;PF08477.10;PF00010.23;PF00025.18</t>
  </si>
  <si>
    <t>Cg2g027460</t>
  </si>
  <si>
    <t xml:space="preserve">RecName: Full=F-box/LRR-repeat protein 12 </t>
  </si>
  <si>
    <t>ENOG410XQ54;ENOG410YBS0</t>
  </si>
  <si>
    <t>KDO51031.1</t>
  </si>
  <si>
    <t>sp|Q9SRR1|FBL12_ARATH;</t>
  </si>
  <si>
    <t>Cg9g008460</t>
  </si>
  <si>
    <t xml:space="preserve">RecName: Full=Putative protein phosphatase 2C-like protein 44; Short=AtPP2C44 </t>
  </si>
  <si>
    <t>GO:0006470;GO:000472</t>
  </si>
  <si>
    <t>XP_006489704.1</t>
  </si>
  <si>
    <t>sp|Q9LW60|P2C44_ARATH;</t>
  </si>
  <si>
    <t>Cg2g008970</t>
  </si>
  <si>
    <t>ENOG410XZNN;ENOG411134I</t>
  </si>
  <si>
    <t>XP_015382721.1</t>
  </si>
  <si>
    <t>PF07939.8;PF06303.9</t>
  </si>
  <si>
    <t>Cg6g013790</t>
  </si>
  <si>
    <t xml:space="preserve">RecName: Full=E3 ubiquitin-protein ligase RHF2A; AltName: Full=RING-H2 zinc finger protein RHF2a </t>
  </si>
  <si>
    <t>K19043</t>
  </si>
  <si>
    <t>XP_006430015.1</t>
  </si>
  <si>
    <t>sp|Q9ZT42|RHF2A_ARATH;</t>
  </si>
  <si>
    <t>PF13639.3;PF13923.3;PF17123.2;PF12678.4;PF00097.22;PF13445.3;PF14634.3;PF12861.4</t>
  </si>
  <si>
    <t>Cg9g008610</t>
  </si>
  <si>
    <t>XP_006489695.1</t>
  </si>
  <si>
    <t>sp|P42739|UBIQP_ACEPE;</t>
  </si>
  <si>
    <t>PF00240.20;PF11976.5;PF14560.3</t>
  </si>
  <si>
    <t>Cg8g007270</t>
  </si>
  <si>
    <t>ENOG410Y0DY</t>
  </si>
  <si>
    <t>XP_006423309.2</t>
  </si>
  <si>
    <t>Cg3g016160</t>
  </si>
  <si>
    <t>ENOG410Y0HK</t>
  </si>
  <si>
    <t>KDO80724.1</t>
  </si>
  <si>
    <t>Cg9g001360</t>
  </si>
  <si>
    <t>ENOG410ZKU6</t>
  </si>
  <si>
    <t>KDO71923.1</t>
  </si>
  <si>
    <t>Cg4g016770</t>
  </si>
  <si>
    <t>RecName: Full=Putative late blight resistance protein homolog R1C-3</t>
  </si>
  <si>
    <t>Cg1g024500</t>
  </si>
  <si>
    <t xml:space="preserve">RecName: Full=NAD-dependent protein deacetylase SRT2; AltName: Full=Regulatory protein SIR2 homolog 2; Flags: Precursor </t>
  </si>
  <si>
    <t>GO:0006471;GO:0006476;GO:0005759;GO:0034979;GO:0008270;GO:007040</t>
  </si>
  <si>
    <t>K11414</t>
  </si>
  <si>
    <t>GAY48177.1</t>
  </si>
  <si>
    <t>sp|Q94AQ6|SIR4_ARATH;</t>
  </si>
  <si>
    <t>Cg9g029460</t>
  </si>
  <si>
    <t>COG0477;ENOG410ZPQ4;ENOG410XR6G</t>
  </si>
  <si>
    <t>XP_015381307.1</t>
  </si>
  <si>
    <t>sp|O64515|OCT2_ARATH;</t>
  </si>
  <si>
    <t>Cg9g018850</t>
  </si>
  <si>
    <t xml:space="preserve">RecName: Full=Cationic amino acid transporter 2, vacuolar </t>
  </si>
  <si>
    <t>K13863</t>
  </si>
  <si>
    <t>ESR37014.1</t>
  </si>
  <si>
    <t>sp|Q9ASS7|CAAT2_ARATH;</t>
  </si>
  <si>
    <t>Cg6g017570</t>
  </si>
  <si>
    <t xml:space="preserve">RecName: Full=Exocyst complex component SEC15A; Short=AtSec15a; AltName: Full=Probable exocyst complex component 6 </t>
  </si>
  <si>
    <t>GO:0006904;GO:000014</t>
  </si>
  <si>
    <t>K19985</t>
  </si>
  <si>
    <t>ENOG410XQAE</t>
  </si>
  <si>
    <t>XP_006430505.1</t>
  </si>
  <si>
    <t>sp|Q9LXX6|SC15A_ARATH;</t>
  </si>
  <si>
    <t>PF04091.9</t>
  </si>
  <si>
    <t>Cg6g006270</t>
  </si>
  <si>
    <t>ESR42539.1</t>
  </si>
  <si>
    <t>Cg9g010360</t>
  </si>
  <si>
    <t xml:space="preserve">RecName: Full=Activating molecule in BECN1-regulated autophagy protein 1 </t>
  </si>
  <si>
    <t>GO:0006914;GO:004323</t>
  </si>
  <si>
    <t>K17985</t>
  </si>
  <si>
    <t>ENOG410ZUDQ</t>
  </si>
  <si>
    <t>XP_006493993.1</t>
  </si>
  <si>
    <t>sp|Q9C0C7|AMRA1_HUMAN;</t>
  </si>
  <si>
    <t>PF00400.29;PF12894.4</t>
  </si>
  <si>
    <t>Cg2g030510</t>
  </si>
  <si>
    <t>GO:0009737;GO:0044237;GO:0009414;GO:0046686;GO:0009408;GO:0050662;GO:000382</t>
  </si>
  <si>
    <t>XP_006433231.2</t>
  </si>
  <si>
    <t>Cg2g037510</t>
  </si>
  <si>
    <t xml:space="preserve">RecName: Full=Peroxisomal 2,4-dienoyl-CoA reductase </t>
  </si>
  <si>
    <t>GO:0055114;GO:000867</t>
  </si>
  <si>
    <t>K13237</t>
  </si>
  <si>
    <t>COG1028;ENOG410ZRAR</t>
  </si>
  <si>
    <t>XP_006448669.1</t>
  </si>
  <si>
    <t>sp|Q9LTV6|DECR2_ARATH;</t>
  </si>
  <si>
    <t>Cg1g009160</t>
  </si>
  <si>
    <t xml:space="preserve">RecName: Full=Probable LRR receptor-like serine/threonine-protein kinase At5g63710; Flags: Precursor </t>
  </si>
  <si>
    <t>XP_006466168.1</t>
  </si>
  <si>
    <t>sp|Q8W4S5|Y5371_ARATH;</t>
  </si>
  <si>
    <t>Cg3g008670</t>
  </si>
  <si>
    <t>RecName: Full=Plastidal glycolate/glycerate translocator 1, chloroplastic; AltName: Full=Bacterial membrane protein LrgB-like protein; Short=AtLrgB; Flags: Precurs</t>
  </si>
  <si>
    <t>COG1346</t>
  </si>
  <si>
    <t>XP_006471454.1</t>
  </si>
  <si>
    <t>sp|Q9FVQ4|PLGG1_ARATH;</t>
  </si>
  <si>
    <t>PF04172.13;PF03788.11</t>
  </si>
  <si>
    <t>CgUng002730</t>
  </si>
  <si>
    <t xml:space="preserve">RecName: Full=UDP-glycosyltransferase 86A1 </t>
  </si>
  <si>
    <t>GAY56825.1</t>
  </si>
  <si>
    <t>sp|Q9SJL0|U86A1_ARATH;</t>
  </si>
  <si>
    <t>PF00201.15;PF13949.3</t>
  </si>
  <si>
    <t>Cg8g005020</t>
  </si>
  <si>
    <t xml:space="preserve">RecName: Full=2-hydroxyisoflavanone dehydratase; AltName: Full=Carboxylesterase HIDM </t>
  </si>
  <si>
    <t>XP_024035148.1</t>
  </si>
  <si>
    <t>sp|Q5NUF4|HIDM_GLYEC;</t>
  </si>
  <si>
    <t>PF07859.10;PF00135.25;PF12740.4;PF07224.8</t>
  </si>
  <si>
    <t>Cg7g018020</t>
  </si>
  <si>
    <t>RecName: Full=Adenosylhomocysteinase; Short=AdoHcyase; AltName: Full=S-adenosyl-L-homocysteine hydrolase</t>
  </si>
  <si>
    <t>GO:004446</t>
  </si>
  <si>
    <t>K01251</t>
  </si>
  <si>
    <t>COG0499</t>
  </si>
  <si>
    <t>AER92590.1</t>
  </si>
  <si>
    <t>sp|P35007|SAHH_CATRO;</t>
  </si>
  <si>
    <t>PF05221.14</t>
  </si>
  <si>
    <t>Cg8g009120</t>
  </si>
  <si>
    <t>GO:0006541;GO:0009113;GO:0006536;GO:0006189;GO:0009116;GO:0004044;GO:0051536;GO:004687</t>
  </si>
  <si>
    <t>GAY68302.1</t>
  </si>
  <si>
    <t>Cg5g011930</t>
  </si>
  <si>
    <t>ENOG41115UI;ENOG410Y52I</t>
  </si>
  <si>
    <t>XP_024044987.1</t>
  </si>
  <si>
    <t>Cg8g005750</t>
  </si>
  <si>
    <t xml:space="preserve">RecName: Full=B3 domain-containing protein At1g16640 </t>
  </si>
  <si>
    <t>ENOG41119B4;ENOG41119ZM;ENOG411141Y;ENOG410YRPE;ENOG410Z9I2</t>
  </si>
  <si>
    <t>XP_006423126.1</t>
  </si>
  <si>
    <t>sp|Q9FGD2|Y5698_ARATH;</t>
  </si>
  <si>
    <t>Cg5g002760</t>
  </si>
  <si>
    <t xml:space="preserve">RecName: Full=Tubulin beta-6 chain; AltName: Full=Beta-6-tubulin </t>
  </si>
  <si>
    <t>GO:0051258;GO:0007017;GO:0006184;GO:0005737;GO:0005874;GO:0003924;GO:0005200;GO:000552</t>
  </si>
  <si>
    <t>XP_006476582.1</t>
  </si>
  <si>
    <t>sp|P18026|TBB2_MAIZE;</t>
  </si>
  <si>
    <t>PF00091.22;PF03953.14;PF14881.3</t>
  </si>
  <si>
    <t>Cg4g002880</t>
  </si>
  <si>
    <t>XP_006450503.1</t>
  </si>
  <si>
    <t>PF13292.3;PF02780.17;PF02779.21</t>
  </si>
  <si>
    <t>Cg3g004160</t>
  </si>
  <si>
    <t>GO:0018108;GO:0016020;GO:0004713;GO:000552</t>
  </si>
  <si>
    <t>XP_006475911.1</t>
  </si>
  <si>
    <t>Cg1g018180</t>
  </si>
  <si>
    <t xml:space="preserve">RecName: Full=Putative disease resistance protein At4g10780 </t>
  </si>
  <si>
    <t>GAY67927.1</t>
  </si>
  <si>
    <t>PF00931.19;PF12799.4;PF13855.3;PF13191.3</t>
  </si>
  <si>
    <t>Cg6g023830</t>
  </si>
  <si>
    <t xml:space="preserve">RecName: Full=Thioredoxin H2; Short=AtTrxh2; AltName: Full=Thioredoxin 2; Short=AtTRX2 </t>
  </si>
  <si>
    <t>GO:0034599;GO:0044710;GO:0006457;GO:0000103;GO:0006118;GO:0045454;GO:0006662;GO:0055114;GO:0005829;GO:0005623;GO:0005739;GO:0005886;GO:0016671;GO:001503</t>
  </si>
  <si>
    <t>XP_006482526.1</t>
  </si>
  <si>
    <t>sp|Q38879|TRXH2_ARATH;</t>
  </si>
  <si>
    <t>PF00085.17;PF13098.3;PF13905.3;PF04756.10;PF14595.3;PF13728.3;PF00578.18</t>
  </si>
  <si>
    <t>Cg9g000630</t>
  </si>
  <si>
    <t xml:space="preserve">RecName: Full=Probable protein phosphatase 2C 49; Short=AtPP2C49 </t>
  </si>
  <si>
    <t>XP_006419293.1</t>
  </si>
  <si>
    <t>sp|Q9LNF4|P2C13_ARATH;</t>
  </si>
  <si>
    <t>Cg3g003120</t>
  </si>
  <si>
    <t>ENOG410Y2BD</t>
  </si>
  <si>
    <t>ESR45571.1</t>
  </si>
  <si>
    <t>Cg5g009950</t>
  </si>
  <si>
    <t>GO:0009966;GO:0043666;GO:0043086;GO:000486</t>
  </si>
  <si>
    <t>K16833</t>
  </si>
  <si>
    <t>ENOG410YIQA</t>
  </si>
  <si>
    <t>XP_006477427.1</t>
  </si>
  <si>
    <t>sp|Q9LTK0|IPP2_ARATH;</t>
  </si>
  <si>
    <t>PF04979.11</t>
  </si>
  <si>
    <t>Cg8g011980</t>
  </si>
  <si>
    <t xml:space="preserve">RecName: Full=Probable carboxylesterase 15; AltName: Full=AtCXE15 </t>
  </si>
  <si>
    <t>XP_006487818.1</t>
  </si>
  <si>
    <t>sp|Q9FG13|CXE15_ARATH;</t>
  </si>
  <si>
    <t>Cg2g024640</t>
  </si>
  <si>
    <t>ENOG410YV8N</t>
  </si>
  <si>
    <t>XP_006475148.1</t>
  </si>
  <si>
    <t>Cg8g008450</t>
  </si>
  <si>
    <t xml:space="preserve">RecName: Full=Pentatricopeptide repeat-containing protein At1g63130, mitochondrial; Flags: Precursor </t>
  </si>
  <si>
    <t>XP_015381667.1</t>
  </si>
  <si>
    <t>sp|Q9CAN5|PPR98_ARATH;</t>
  </si>
  <si>
    <t>Cg9g029440</t>
  </si>
  <si>
    <t xml:space="preserve">RecName: Full=Myb family transcription factor APL; Short=AtAPL; AltName: Full=Protein ALTERED PHLOEM DEVELOPMENT </t>
  </si>
  <si>
    <t>ENOG410YHDP</t>
  </si>
  <si>
    <t>XP_006493746.1</t>
  </si>
  <si>
    <t>sp|Q9SAK5|APL_ARATH;</t>
  </si>
  <si>
    <t>PF14379.3;PF00249.28</t>
  </si>
  <si>
    <t>Cg4g005870</t>
  </si>
  <si>
    <t>XP_006470973.1</t>
  </si>
  <si>
    <t>sp|Q9HCG7|GBA2_HUMAN;</t>
  </si>
  <si>
    <t>Cg7g005360</t>
  </si>
  <si>
    <t xml:space="preserve">RecName: Full=Metal tolerance protein 11; Short=AtMTP11 </t>
  </si>
  <si>
    <t>GO:0071421;GO:0030026;GO:0046688;GO:0010042;GO:0098655;GO:0005794;GO:0016021;GO:0005770;GO:0008324;GO:001048</t>
  </si>
  <si>
    <t>COG0053</t>
  </si>
  <si>
    <t>XP_006436104.1</t>
  </si>
  <si>
    <t>sp|O80632|MTP11_ARATH;</t>
  </si>
  <si>
    <t>PF01545.18;PF16916.2</t>
  </si>
  <si>
    <t>Cg2g000400</t>
  </si>
  <si>
    <t>ENOG410Z0AY</t>
  </si>
  <si>
    <t>XP_006445585.1</t>
  </si>
  <si>
    <t>Cg6g010400</t>
  </si>
  <si>
    <t xml:space="preserve">RecName: Full=Probable serine/threonine-protein kinase WNK5; Short=AtWNK5; AltName: Full=Protein kinase with no lysine 5 </t>
  </si>
  <si>
    <t>GAY32223.1</t>
  </si>
  <si>
    <t>sp|Q9SCU5|WNK5_ARATH;</t>
  </si>
  <si>
    <t>Cg2g045740</t>
  </si>
  <si>
    <t>ENOG410XQ41;ENOG411194J</t>
  </si>
  <si>
    <t>XP_006467360.1</t>
  </si>
  <si>
    <t>PF12056.5</t>
  </si>
  <si>
    <t>Cg5g017020</t>
  </si>
  <si>
    <t>RecName: Full=Acid phosphatase 1; AltName: Full=Apase-1(1); Flags: Precursor</t>
  </si>
  <si>
    <t>ENOG410YCRN</t>
  </si>
  <si>
    <t>XP_006475349.1</t>
  </si>
  <si>
    <t>sp|P27061|PPA1_SOLLC;</t>
  </si>
  <si>
    <t>PF03767.11</t>
  </si>
  <si>
    <t>Cg4g021180</t>
  </si>
  <si>
    <t xml:space="preserve">RecName: Full=Cucumisin; AltName: Allergen=Cuc m 1; Flags: Precursor </t>
  </si>
  <si>
    <t>GO:0006508;GO:0005618;GO:0016020;GO:0005576;GO:000425</t>
  </si>
  <si>
    <t>COG1404</t>
  </si>
  <si>
    <t>KDO61882.1</t>
  </si>
  <si>
    <t>sp|Q9SZV5|SBT26_ARATH;</t>
  </si>
  <si>
    <t>PF00082.19;PF05922.13;PF06280.9</t>
  </si>
  <si>
    <t>Cg9g025960</t>
  </si>
  <si>
    <t>XP_006490283.1</t>
  </si>
  <si>
    <t>PF07859.10;PF12740.4;PF10340.6;PF07224.8;PF00135.25</t>
  </si>
  <si>
    <t>Cg4g011360</t>
  </si>
  <si>
    <t xml:space="preserve">RecName: Full=Beta-glucosidase 44; Short=AtBGLU44; Flags: Precursor </t>
  </si>
  <si>
    <t>GO:1901657;GO:0005975;GO:0008422;GO:000455</t>
  </si>
  <si>
    <t>K05350</t>
  </si>
  <si>
    <t>XP_006490742.1</t>
  </si>
  <si>
    <t>sp|Q9LV33|BGL44_ARATH;</t>
  </si>
  <si>
    <t>Cg6g000980</t>
  </si>
  <si>
    <t xml:space="preserve">RecName: Full=Protein SRG1; Short=AtSRG1; AltName: Full=Protein SENESCENCE-RELATED GENE 1 </t>
  </si>
  <si>
    <t>KDO54061.1</t>
  </si>
  <si>
    <t>Cg3g011050</t>
  </si>
  <si>
    <t>GAY68010.1</t>
  </si>
  <si>
    <t>sp|Q9ZR72|AB1B_ARATH;</t>
  </si>
  <si>
    <t>PF00664.20;PF00005.24;PF02463.16;PF13191.3</t>
  </si>
  <si>
    <t>Cg2g037850</t>
  </si>
  <si>
    <t>RecName: Full=UDP-glucose flavonoid 3-O-glucosyltransferase 6; AltName: Full=Flavonol 3-O-glucosyltransferase 6; Short=FaGT6</t>
  </si>
  <si>
    <t>XP_006468464.1</t>
  </si>
  <si>
    <t>sp|A0A172J2G3|UGT43_PUEML;</t>
  </si>
  <si>
    <t>Cg5g042330</t>
  </si>
  <si>
    <t xml:space="preserve">RecName: Full=Zinc finger HIT domain-containing protein 2; AltName: Full=Protein FON </t>
  </si>
  <si>
    <t>ENOG4111VC9</t>
  </si>
  <si>
    <t>XP_006445091.1</t>
  </si>
  <si>
    <t>sp|Q2TBW5|ZNHI2_BOVIN;</t>
  </si>
  <si>
    <t>PF04438.13;PF04925.12</t>
  </si>
  <si>
    <t>Cg1g027680</t>
  </si>
  <si>
    <t xml:space="preserve">RecName: Full=Glutamine-dependent NAD(+) synthetase; AltName: Full=NAD(+) synthase </t>
  </si>
  <si>
    <t>GO:0009435;GO:0046497;GO:0005829;GO:0016810;GO:0003952;GO:000552</t>
  </si>
  <si>
    <t>K01950</t>
  </si>
  <si>
    <t>COG0388</t>
  </si>
  <si>
    <t>XP_006428008.1</t>
  </si>
  <si>
    <t>sp|Q9C723|NADE_ARATH;</t>
  </si>
  <si>
    <t>PF00795.19;PF02540.14</t>
  </si>
  <si>
    <t>Cg5g033090</t>
  </si>
  <si>
    <t>RecName: Full=Alcohol dehydrogenase class-3; AltName: Full=Alcohol dehydrogenase class-III; AltName: Full=Glutathione-dependent formaldehyde dehydrogenase; Short=FAL</t>
  </si>
  <si>
    <t>GO:0006069;GO:0008270;GO:005190</t>
  </si>
  <si>
    <t>K00121</t>
  </si>
  <si>
    <t>map00071;map00010;map00350</t>
  </si>
  <si>
    <t>COG1062</t>
  </si>
  <si>
    <t>XP_006443700.1</t>
  </si>
  <si>
    <t>sp|P93629|ADHX_MAIZE;</t>
  </si>
  <si>
    <t>PF00107.23;PF08240.9;PF02254.15</t>
  </si>
  <si>
    <t>Cg6g017420</t>
  </si>
  <si>
    <t>ENOG41113YQ</t>
  </si>
  <si>
    <t>ESR43727.1</t>
  </si>
  <si>
    <t>Cg9g002040</t>
  </si>
  <si>
    <t>KDO71782.1</t>
  </si>
  <si>
    <t>Cg3g013000</t>
  </si>
  <si>
    <t>GO:0006508;GO:000418</t>
  </si>
  <si>
    <t>K16296</t>
  </si>
  <si>
    <t>XP_006472321.1</t>
  </si>
  <si>
    <t>Cg8g008710</t>
  </si>
  <si>
    <t>ENOG410Y2NN</t>
  </si>
  <si>
    <t>XP_006423480.1</t>
  </si>
  <si>
    <t>sp|C0SVM5|BBX19_ARATH;</t>
  </si>
  <si>
    <t>Cg6g009960</t>
  </si>
  <si>
    <t xml:space="preserve">RecName: Full=F-box/LRR-repeat protein 3 </t>
  </si>
  <si>
    <t>XP_006429507.1</t>
  </si>
  <si>
    <t>sp|Q8RWU5|FBL3_ARATH;</t>
  </si>
  <si>
    <t>Cg5g031260</t>
  </si>
  <si>
    <t>ENOG410YZPN</t>
  </si>
  <si>
    <t>GAY39943.1</t>
  </si>
  <si>
    <t>Cg6g015310</t>
  </si>
  <si>
    <t xml:space="preserve">RecName: Full=Protein argonaute MEL1; AltName: Full=Protein MEIOSIS ARRESTED AT LEPTOTENE 1; Short=OsMEL1 </t>
  </si>
  <si>
    <t>XP_024038051.1</t>
  </si>
  <si>
    <t>sp|Q851R2|MEL1_ORYSJ;</t>
  </si>
  <si>
    <t>PF02171.14;PF16486.2;PF02170.19;PF08699.7;PF16488.2;PF16487.2</t>
  </si>
  <si>
    <t>Cg2g012150</t>
  </si>
  <si>
    <t>RecName: Full=Histone H2B</t>
  </si>
  <si>
    <t>GO:0006334;GO:0005634;GO:0000786;GO:0046982;GO:000367</t>
  </si>
  <si>
    <t>K11252</t>
  </si>
  <si>
    <t>ENOG4111NV5</t>
  </si>
  <si>
    <t>XP_011031592.1</t>
  </si>
  <si>
    <t>sp|Q1S9I9|H2B1_MEDTR;</t>
  </si>
  <si>
    <t>PF00125.21;PF00808.20</t>
  </si>
  <si>
    <t>Cg2g031560</t>
  </si>
  <si>
    <t>RecName: Full=Tafazzin</t>
  </si>
  <si>
    <t>GO:0006644;GO:0006650;GO:0008152;GO:0031224;GO:0016746;GO:000837</t>
  </si>
  <si>
    <t>K13511</t>
  </si>
  <si>
    <t>ENOG410XT5T</t>
  </si>
  <si>
    <t>XP_006433412.1</t>
  </si>
  <si>
    <t>sp|Q6IV77|TAZ_MACMU;</t>
  </si>
  <si>
    <t>Cg1g014710</t>
  </si>
  <si>
    <t>XP_006465600.1</t>
  </si>
  <si>
    <t>sp|Q940Y8|KN13B_ARATH;</t>
  </si>
  <si>
    <t>Cg1g006660</t>
  </si>
  <si>
    <t xml:space="preserve">RecName: Full=NADH dehydrogenase </t>
  </si>
  <si>
    <t>GO:0022900;GO:001665</t>
  </si>
  <si>
    <t>K03937</t>
  </si>
  <si>
    <t>ENOG4111TR4</t>
  </si>
  <si>
    <t>XP_024036793.1</t>
  </si>
  <si>
    <t>sp|Q9FJW4|NDUS4_ARATH;</t>
  </si>
  <si>
    <t>PF04800.9</t>
  </si>
  <si>
    <t>Cg2g014880</t>
  </si>
  <si>
    <t>XP_006469788.2</t>
  </si>
  <si>
    <t>PF07714.14;PF00069.22;PF01453.21;PF00954.17;PF08276.8;PF11883.5;PF13947.3</t>
  </si>
  <si>
    <t>Cg7g012840</t>
  </si>
  <si>
    <t xml:space="preserve">RecName: Full=Putative gamma-glutamylcyclotransferase At3g02910 </t>
  </si>
  <si>
    <t>K19761</t>
  </si>
  <si>
    <t>ENOG4111N8W;ENOG410Y5AT</t>
  </si>
  <si>
    <t>KDO49201.1</t>
  </si>
  <si>
    <t>sp|Q9M8T3|Y2910_ARATH;</t>
  </si>
  <si>
    <t>PF06094.9</t>
  </si>
  <si>
    <t>Cg6g001320</t>
  </si>
  <si>
    <t>K20860</t>
  </si>
  <si>
    <t>map00740</t>
  </si>
  <si>
    <t>XP_006491763.1</t>
  </si>
  <si>
    <t>sp|Q84VZ1|FHY1C_ARATH;</t>
  </si>
  <si>
    <t>PF13419.3;PF00702.23;PF13242.3</t>
  </si>
  <si>
    <t>Cg8g020110</t>
  </si>
  <si>
    <t xml:space="preserve">RecName: Full=Protein-tyrosine sulfotransferase; AltName: Full=Tyrosylprotein sulfotransferase; Flags: Precursor </t>
  </si>
  <si>
    <t>GO:0005886;GO:000828</t>
  </si>
  <si>
    <t>ENOG410YQJJ;ENOG41116PK</t>
  </si>
  <si>
    <t>OMO91519.1</t>
  </si>
  <si>
    <t>sp|Q3EDG5|TPST_ARATH;</t>
  </si>
  <si>
    <t>PF07059.9;PF01852.16;PF00169.26;PF03567.11</t>
  </si>
  <si>
    <t>Cg6g020410</t>
  </si>
  <si>
    <t>RecName: Full=ABC transporter G family member 14; Short=ABC transporter ABCG.14; Short=AtABCG14; AltName: Full=White-brown complex homolog protein 14; Short=AtWBC1</t>
  </si>
  <si>
    <t>GO:0006200;GO:0055085;GO:0010588;GO:0010222;GO:0016021;GO:0016020;GO:0005886;GO:0042626;GO:0016887;GO:000552</t>
  </si>
  <si>
    <t>XP_006430907.1</t>
  </si>
  <si>
    <t>sp|Q9C6W5|AB14G_ARATH;</t>
  </si>
  <si>
    <t>PF01061.21;PF00005.24;PF12698.4;PF02463.16</t>
  </si>
  <si>
    <t>Cg2g023890</t>
  </si>
  <si>
    <t xml:space="preserve">RecName: Full=Leucine-rich repeat receptor-like protein kinase PEPR2; AltName: Full=Elicitor peptide 1 receptor 2; Short=PEP1 receptor 2; Flags: Precursor </t>
  </si>
  <si>
    <t>GAY52208.1</t>
  </si>
  <si>
    <t>Cg2g000330</t>
  </si>
  <si>
    <t>ENOG410ZEH3</t>
  </si>
  <si>
    <t>XP_006445578.1</t>
  </si>
  <si>
    <t>sp|Q94BS2|MET1_ARATH;</t>
  </si>
  <si>
    <t>PF07719.14;PF13432.3;PF00595.21</t>
  </si>
  <si>
    <t>Cg4g015810</t>
  </si>
  <si>
    <t>PF01031.17;PF02212.15;PF00169.26;PF00350.20;PF15409.3</t>
  </si>
  <si>
    <t>CgUng002190</t>
  </si>
  <si>
    <t>RecName: Full=Transcription factor DIVARICATA</t>
  </si>
  <si>
    <t>GO:0006355;GO:0006351;GO:0005634;GO:0000785;GO:0003677;GO:000368</t>
  </si>
  <si>
    <t>COG5269;ENOG410YG84</t>
  </si>
  <si>
    <t>XP_006485754.1</t>
  </si>
  <si>
    <t>sp|B8A9B2|MYBS1_ORYSI;</t>
  </si>
  <si>
    <t>Cg5g003680</t>
  </si>
  <si>
    <t>ENOG410Y8WV;ENOG410XQ3D</t>
  </si>
  <si>
    <t>ESR52912.1</t>
  </si>
  <si>
    <t>Cg7g015420</t>
  </si>
  <si>
    <t>XP_006484295.1</t>
  </si>
  <si>
    <t>Cg9g026110</t>
  </si>
  <si>
    <t>XP_006490296.1</t>
  </si>
  <si>
    <t>Cg2g002800</t>
  </si>
  <si>
    <t xml:space="preserve">RecName: Full=Serine/threonine-protein kinase OXI1; AltName: Full=Protein OXIDATIVE SIGNAL-INDUCIBLE 1 </t>
  </si>
  <si>
    <t>XP_006446047.1</t>
  </si>
  <si>
    <t>sp|Q9SYB9|UNC_ARATH;</t>
  </si>
  <si>
    <t>Cg3g011790</t>
  </si>
  <si>
    <t xml:space="preserve">RecName: Full=Cysteine synthase; Short=CSase; AltName: Full=Beta-PA/CSase; AltName: Full=Beta-pyrazolylalanine synthase; AltName: Full=L-mimosine synthase; AltName: </t>
  </si>
  <si>
    <t>GO:0006535;GO:0005737;GO:0009333;GO:0004124;GO:0016740;GO:003017</t>
  </si>
  <si>
    <t>COG0031;COG0031;COG0031</t>
  </si>
  <si>
    <t>KDO53280.1</t>
  </si>
  <si>
    <t>sp|Q43317|CYSK_CITLA;</t>
  </si>
  <si>
    <t>Cg9g018560</t>
  </si>
  <si>
    <t xml:space="preserve">RecName: Full=Beta-ureidopropionase; AltName: Full=Beta-alanine synthase; AltName: Full=N-carbamoyl-beta-alanine amidohydrolase </t>
  </si>
  <si>
    <t>GO:0043562;GO:0006212;GO:0006807;GO:0005829;GO:0003837;GO:001681</t>
  </si>
  <si>
    <t>K01431</t>
  </si>
  <si>
    <t>map00770;map00240;map00410</t>
  </si>
  <si>
    <t>XP_006494695.1</t>
  </si>
  <si>
    <t>sp|Q8H183|BUP1_ARATH;</t>
  </si>
  <si>
    <t>PF00795.19</t>
  </si>
  <si>
    <t>Cg6g017440</t>
  </si>
  <si>
    <t>RecName: Full=Mediator of RNA polymerase II transcription subunit 15a</t>
  </si>
  <si>
    <t>GO:0006355;GO:0045449;GO:0005667;GO:000371</t>
  </si>
  <si>
    <t>K14972</t>
  </si>
  <si>
    <t>ENOG4111KNE</t>
  </si>
  <si>
    <t>XP_024037293.1</t>
  </si>
  <si>
    <t>sp|F4I171|MD15A_ARATH;</t>
  </si>
  <si>
    <t>PF16987.2</t>
  </si>
  <si>
    <t>Cg1g008900</t>
  </si>
  <si>
    <t>RecName: Full=Myb-related protein 330</t>
  </si>
  <si>
    <t>XP_006466200.1</t>
  </si>
  <si>
    <t>sp|P81395|MYB30_ANTMA;</t>
  </si>
  <si>
    <t>Cg5g002690</t>
  </si>
  <si>
    <t xml:space="preserve">RecName: Full=Kinesin KP1; AltName: Full=Kinesin-like protein 1; Short=AtKP1 </t>
  </si>
  <si>
    <t>K10406</t>
  </si>
  <si>
    <t>XP_006476565.1</t>
  </si>
  <si>
    <t>sp|B3H6Z8|KN14J_ARATH;</t>
  </si>
  <si>
    <t>PF00225.20;PF16796.2;PF00307.28</t>
  </si>
  <si>
    <t>Cg1g017750</t>
  </si>
  <si>
    <t xml:space="preserve">RecName: Full=PTI1-like tyrosine-protein kinase At3g15890 </t>
  </si>
  <si>
    <t>XP_006465319.1</t>
  </si>
  <si>
    <t>sp|Q9LSC2|Y3589_ARATH;</t>
  </si>
  <si>
    <t>Cg2g043990</t>
  </si>
  <si>
    <t>KDO77980.1</t>
  </si>
  <si>
    <t>Cg8g017910</t>
  </si>
  <si>
    <t>RecName: Full=Protein kinase PVPK-1</t>
  </si>
  <si>
    <t>XP_024034851.1</t>
  </si>
  <si>
    <t>sp|Q9SJM3|KIPK2_ARATH;</t>
  </si>
  <si>
    <t>Cg2g002390</t>
  </si>
  <si>
    <t>ENOG4111DV0;ENOG41108VY;ENOG410YJ5T</t>
  </si>
  <si>
    <t>GAY41426.1</t>
  </si>
  <si>
    <t>Cg2g016030</t>
  </si>
  <si>
    <t xml:space="preserve">RecName: Full=Probable uridine nucleosidase 2; AltName: Full=Uridine ribohydrolase 2 </t>
  </si>
  <si>
    <t>GO:0010150;GO:0006148;GO:0006144;GO:0005829;GO:0035251;GO:004772</t>
  </si>
  <si>
    <t>K01240</t>
  </si>
  <si>
    <t>map00240;map00760</t>
  </si>
  <si>
    <t>COG1957</t>
  </si>
  <si>
    <t>XP_006493127.1</t>
  </si>
  <si>
    <t>sp|Q8LAC4|URH2_ARATH;</t>
  </si>
  <si>
    <t>PF01156.16</t>
  </si>
  <si>
    <t>Cg3g018720</t>
  </si>
  <si>
    <t>GO:0005985;GO:0005982;GO:0043086;GO:0004857;GO:003059</t>
  </si>
  <si>
    <t>ENOG41115A4</t>
  </si>
  <si>
    <t>XP_006473089.1</t>
  </si>
  <si>
    <t>Cg7g016620</t>
  </si>
  <si>
    <t>ENOG410ZR0Z</t>
  </si>
  <si>
    <t>KDO81815.1</t>
  </si>
  <si>
    <t>Cg2g030230</t>
  </si>
  <si>
    <t xml:space="preserve">RecName: Full=Sugar transporter ERD6-like 11 </t>
  </si>
  <si>
    <t>GO:0055085;GO:0016021;GO:0022891;GO:002285</t>
  </si>
  <si>
    <t>XP_006433202.1</t>
  </si>
  <si>
    <t>sp|Q3ECP7|ERDL5_ARATH;</t>
  </si>
  <si>
    <t>PF00083.21;PF07690.13;PF13347.3</t>
  </si>
  <si>
    <t>Cg3g016710</t>
  </si>
  <si>
    <t xml:space="preserve">RecName: Full=Aldehyde dehydrogenase family 3 member H1; Short=AtALDH4; Short=Ath-ALDH4 </t>
  </si>
  <si>
    <t>GO:0006570;GO:0006081;GO:0006558;GO:0006547;GO:0006094;GO:0006096;GO:0055114;GO:0005794;GO:0005773;GO:0016020;GO:0009506;GO:0005783;GO:0004030;GO:0016620;GO:000402</t>
  </si>
  <si>
    <t>XP_006472804.1</t>
  </si>
  <si>
    <t>sp|Q70DU8|AL3H1_ARATH;</t>
  </si>
  <si>
    <t>Cg2g045400</t>
  </si>
  <si>
    <t xml:space="preserve">RecName: Full=Aspartic proteinase; Flags: Precursor </t>
  </si>
  <si>
    <t>GO:0006508;GO:0006629;GO:000419</t>
  </si>
  <si>
    <t>K08245</t>
  </si>
  <si>
    <t>XP_006467405.1</t>
  </si>
  <si>
    <t>sp|O04057|ASPR_CUCPE;</t>
  </si>
  <si>
    <t>PF00026.20;PF05184.12;PF14543.3;PF03489.14</t>
  </si>
  <si>
    <t>Cg6g009530</t>
  </si>
  <si>
    <t xml:space="preserve">RecName: Full=Ethylene-overproduction protein 1; AltName: Full=Protein ETHYLENE OVERPRODUCER 1; Short=Protein ETO1 </t>
  </si>
  <si>
    <t>ENOG410ZP3V</t>
  </si>
  <si>
    <t>GAY32076.1</t>
  </si>
  <si>
    <t>sp|O65020|ETO1_ARATH;</t>
  </si>
  <si>
    <t>PF00515.25</t>
  </si>
  <si>
    <t>Cg1g004180</t>
  </si>
  <si>
    <t>ENOG410ZEZZ</t>
  </si>
  <si>
    <t>GAY42715.1</t>
  </si>
  <si>
    <t>Cg2g018540</t>
  </si>
  <si>
    <t xml:space="preserve">RecName: Full=Arogenate dehydratase/prephenate dehydratase 1, chloroplastic; Short=AtADT1; Short=AtPDT1; Flags: Precursor </t>
  </si>
  <si>
    <t>XP_006447578.1</t>
  </si>
  <si>
    <t>sp|Q9SA96|AROD1_ARATH;</t>
  </si>
  <si>
    <t>PF00800.15;PF01842.22</t>
  </si>
  <si>
    <t>Cg1g017380</t>
  </si>
  <si>
    <t xml:space="preserve">RecName: Full=DCC family protein At1g52590, chloroplastic; Flags: Precursor </t>
  </si>
  <si>
    <t>GO:001028</t>
  </si>
  <si>
    <t>COG3011</t>
  </si>
  <si>
    <t>XP_006427253.1</t>
  </si>
  <si>
    <t>sp|Q9SSR1|Y1259_ARATH;</t>
  </si>
  <si>
    <t>PF04134.9</t>
  </si>
  <si>
    <t>CgUng001810</t>
  </si>
  <si>
    <t xml:space="preserve">RecName: Full=Putative disease resistance RPP13-like protein 3 </t>
  </si>
  <si>
    <t>XP_015381509.1</t>
  </si>
  <si>
    <t>sp|Q9SX38|DRL4_ARATH;</t>
  </si>
  <si>
    <t>PF00931.19;PF13173.3;PF13401.3;PF13191.3;PF12061.5</t>
  </si>
  <si>
    <t>Cg3g010490</t>
  </si>
  <si>
    <t>KDO48932.1</t>
  </si>
  <si>
    <t>Cg6g013760</t>
  </si>
  <si>
    <t>RecName: Full=Sucrose-phosphatase 2; Short=NtSPP2</t>
  </si>
  <si>
    <t>GO:0016311;GO:0005982;GO:0005986;GO:0000287;GO:005030</t>
  </si>
  <si>
    <t>K07024</t>
  </si>
  <si>
    <t>COG0561</t>
  </si>
  <si>
    <t>XP_006430009.1</t>
  </si>
  <si>
    <t>sp|Q5IH13|SPP2_TOBAC;</t>
  </si>
  <si>
    <t>PF05116.10;PF08472.7;PF08282.9;PF03332.10</t>
  </si>
  <si>
    <t>Cg1g005560</t>
  </si>
  <si>
    <t xml:space="preserve">RecName: Full=F-box protein At5g67140 </t>
  </si>
  <si>
    <t>ENOG4111IP9;ENOG410XQ54</t>
  </si>
  <si>
    <t>XP_006425923.1</t>
  </si>
  <si>
    <t>sp|Q9FH99|FB302_ARATH;</t>
  </si>
  <si>
    <t>PF12937.4;PF12799.4</t>
  </si>
  <si>
    <t>Cg7g017590</t>
  </si>
  <si>
    <t>Cg1g017240</t>
  </si>
  <si>
    <t xml:space="preserve">RecName: Full=UDP-glycosyltransferase 73C4 </t>
  </si>
  <si>
    <t>GO:0009812;GO:0006260;GO:0005634;GO:0035251;GO:0016757;GO:001675</t>
  </si>
  <si>
    <t>K13496</t>
  </si>
  <si>
    <t>map00908</t>
  </si>
  <si>
    <t>KDO45236.1</t>
  </si>
  <si>
    <t>sp|Q9ZQ97|U73C4_ARATH;</t>
  </si>
  <si>
    <t>PF00201.15;PF05916.8</t>
  </si>
  <si>
    <t>Cg3g007240</t>
  </si>
  <si>
    <t>Cg5g003300</t>
  </si>
  <si>
    <t xml:space="preserve">RecName: Full=ABC transporter A family member 7; Short=ABC transporter ABCA.7; Short=AtABCA7; AltName: Full=Probable ABC2 homolog 6 </t>
  </si>
  <si>
    <t>GO:0006869;GO:0006810;GO:0006200;GO:0016020;GO:0043231;GO:0016021;GO:0042626;GO:0005215;GO:0000166;GO:0016887;GO:000552</t>
  </si>
  <si>
    <t>ENOG410XR3G;COG1131;COG0330</t>
  </si>
  <si>
    <t>XP_006476636.1</t>
  </si>
  <si>
    <t>sp|Q9STT5|AB7A_ARATH;</t>
  </si>
  <si>
    <t>PF00005.24;PF12698.4;PF13304.3</t>
  </si>
  <si>
    <t>Cg1g005490</t>
  </si>
  <si>
    <t xml:space="preserve">RecName: Full=Probable serine/threonine-protein kinase At1g01540 </t>
  </si>
  <si>
    <t>GO:0006468;GO:0016020;GO:0000166;GO:000467</t>
  </si>
  <si>
    <t>XP_006466592.1</t>
  </si>
  <si>
    <t>sp|Q3EDL4|Y1154_ARATH;</t>
  </si>
  <si>
    <t>Cg7g017110</t>
  </si>
  <si>
    <t xml:space="preserve">RecName: Full=65-kDa microtubule-associated protein 8; Short=AtMAP65-8 </t>
  </si>
  <si>
    <t>KDO81914.1</t>
  </si>
  <si>
    <t>sp|Q9C7G0|MA658_ARATH;</t>
  </si>
  <si>
    <t>Cg3g021590</t>
  </si>
  <si>
    <t>ENOG410YUKX;COG0484</t>
  </si>
  <si>
    <t>XP_006434807.1</t>
  </si>
  <si>
    <t>Cg4g019400</t>
  </si>
  <si>
    <t xml:space="preserve">RecName: Full=Cytokinin riboside 5'-monophosphate phosphoribohydrolase LOG8; AltName: Full=LOG family protein At5g11950; AltName: Full=Protein LONELY GUY 8 </t>
  </si>
  <si>
    <t>GO:0009691;GO:0005634;GO:0005829;GO:0016799;GO:004280</t>
  </si>
  <si>
    <t>XP_006453074.1</t>
  </si>
  <si>
    <t>sp|Q84MC2|LOG8_ARATH;</t>
  </si>
  <si>
    <t>Cg1g019640</t>
  </si>
  <si>
    <t xml:space="preserve">RecName: Full=Root phototropism protein 3; AltName: Full=BTB/POZ domain-containing protein RPT3; AltName: Full=Non-phototropic hypocotyl protein 3 </t>
  </si>
  <si>
    <t>GO:0016567;GO:0009638;GO:000978</t>
  </si>
  <si>
    <t>ENOG41110QX</t>
  </si>
  <si>
    <t>XP_006494598.1</t>
  </si>
  <si>
    <t>sp|Q9FMF5|RPT3_ARATH;</t>
  </si>
  <si>
    <t>PF03000.11</t>
  </si>
  <si>
    <t>Cg6g008030</t>
  </si>
  <si>
    <t xml:space="preserve">RecName: Full=RING-H2 finger protein ATL52 </t>
  </si>
  <si>
    <t>KDO46830.1</t>
  </si>
  <si>
    <t>sp|Q9LF64|ATL52_ARATH;</t>
  </si>
  <si>
    <t>PF13639.3;PF17123.2;PF12678.4;PF13923.3;PF00097.22;PF12861.4;PF13445.3;PF13920.3;PF14634.3</t>
  </si>
  <si>
    <t>Cg7g012980</t>
  </si>
  <si>
    <t xml:space="preserve">RecName: Full=F-box protein CPR30; AltName: Full=Protein CONSTITUTIVE EXPRESSER OF PR GENES 30 </t>
  </si>
  <si>
    <t>ENOG410YVTQ;ENOG410YV9B;ENOG4111BET;ENOG410Z6XY</t>
  </si>
  <si>
    <t>XP_006437451.1</t>
  </si>
  <si>
    <t>PF08268.9;PF00646.30</t>
  </si>
  <si>
    <t>Cg5g041790</t>
  </si>
  <si>
    <t>RecName: Full=G-type lectin S-receptor-like serine/threonine-protein kinase SD2-2; AltName: Full=Receptor-like kinase 4; AltName: Full=S-domain-2 (SD2) receptor kin</t>
  </si>
  <si>
    <t>COG0515;COG0534;ENOG410YEQP</t>
  </si>
  <si>
    <t>XP_006491149.1</t>
  </si>
  <si>
    <t>sp|Q39203|SD22_ARATH;</t>
  </si>
  <si>
    <t>PF00069.22;PF07714.14;PF01453.21;PF00954.17;PF01636.20</t>
  </si>
  <si>
    <t>Cg8g007160</t>
  </si>
  <si>
    <t>XP_006423303.1</t>
  </si>
  <si>
    <t>PF05368.10;PF13460.3;PF01073.16;PF01370.18;PF03435.15;PF16363.2</t>
  </si>
  <si>
    <t>Cg5g018270</t>
  </si>
  <si>
    <t>GO:000552</t>
  </si>
  <si>
    <t>K23113</t>
  </si>
  <si>
    <t>ENOG410ZHRW</t>
  </si>
  <si>
    <t>XP_006493320.1</t>
  </si>
  <si>
    <t>sp|F4KFS5|GMI1_ARATH;</t>
  </si>
  <si>
    <t>PF13589.3</t>
  </si>
  <si>
    <t>Cg6g000940</t>
  </si>
  <si>
    <t>RecName: Full=Isopentenyl-diphosphate Delta-isomerase I; AltName: Full=Isopentenyl pyrophosphate isomerase I; Short=IPP isomerase I</t>
  </si>
  <si>
    <t>GO:0009240;GO:0008299;GO:0006694;GO:0016114;GO:0009908;GO:0005829;GO:0005739;GO:0016787;GO:000445</t>
  </si>
  <si>
    <t>K01823</t>
  </si>
  <si>
    <t>COG1443;ENOG41128QA</t>
  </si>
  <si>
    <t>GAY62291.1</t>
  </si>
  <si>
    <t>sp|O48964|IDI1_CAMAC;</t>
  </si>
  <si>
    <t>Cg5g003190</t>
  </si>
  <si>
    <t>RecName: Full=Microtubule-associated protein RP/EB family member 1B; AltName: Full=APC-binding protein EB1B; AltName: Full=End-binding protein 1; Short=AtEB1; AltNa</t>
  </si>
  <si>
    <t>GO:0045298;GO:000801</t>
  </si>
  <si>
    <t>COG5217;COG5217</t>
  </si>
  <si>
    <t>XP_006476626.1</t>
  </si>
  <si>
    <t>sp|Q7XJ60|EB1A_ARATH;</t>
  </si>
  <si>
    <t>PF03271.14;PF00307.28;PF06294.8</t>
  </si>
  <si>
    <t>Cg5g015080</t>
  </si>
  <si>
    <t xml:space="preserve">RecName: Full=Uncharacterized protein At2g38710 </t>
  </si>
  <si>
    <t>GO:0009651;GO:000582</t>
  </si>
  <si>
    <t>COG2078</t>
  </si>
  <si>
    <t>XP_006445745.1</t>
  </si>
  <si>
    <t>sp|Q9ZVJ2|AMERL_ARATH;</t>
  </si>
  <si>
    <t>PF01871.14</t>
  </si>
  <si>
    <t>Cg1g008360</t>
  </si>
  <si>
    <t xml:space="preserve">RecName: Full=Protein SCAI; AltName: Full=Suppressor of cancer cell invasion protein </t>
  </si>
  <si>
    <t>GO:1903507;GO:0006351;GO:2001141;GO:0016481;GO:0005667;GO:000371</t>
  </si>
  <si>
    <t>ENOG410XRRG</t>
  </si>
  <si>
    <t>XP_006466266.1</t>
  </si>
  <si>
    <t>sp|Q8N9R8|SCAI_HUMAN;</t>
  </si>
  <si>
    <t>PF12070.5</t>
  </si>
  <si>
    <t>Cg7g022280</t>
  </si>
  <si>
    <t>GAY36820.1</t>
  </si>
  <si>
    <t>Cg3g012420</t>
  </si>
  <si>
    <t>RecName: Full=FRIGIDA-like protein 2; Short=AtFRL2</t>
  </si>
  <si>
    <t>ENOG410XVA9;ENOG410ZTTF;ENOG410YI1U;ENOG410YFPX</t>
  </si>
  <si>
    <t>XP_006433136.1</t>
  </si>
  <si>
    <t>sp|Q5XV31|FRL5_ARATH;</t>
  </si>
  <si>
    <t>PF07899.8</t>
  </si>
  <si>
    <t>Cg6g015870</t>
  </si>
  <si>
    <t xml:space="preserve">RecName: Full=Uridine nucleosidase 1; AltName: Full=Uridine ribohydrolase 1 </t>
  </si>
  <si>
    <t>GO:0006218;GO:0006152;GO:0005829;GO:0045437;GO:0047724;GO:0072585;GO:004762</t>
  </si>
  <si>
    <t>XP_006430245.1</t>
  </si>
  <si>
    <t>sp|Q9SJM7|URH1_ARATH;</t>
  </si>
  <si>
    <t>Cg6g014360</t>
  </si>
  <si>
    <t>COG4886;ENOG41104AU;ENOG410YEYV;ENOG410Y9VP</t>
  </si>
  <si>
    <t>KDO41702.1</t>
  </si>
  <si>
    <t>sp|Q9LVA1|NC101_ARATH;</t>
  </si>
  <si>
    <t>Cg9g006840</t>
  </si>
  <si>
    <t>XP_006495073.1</t>
  </si>
  <si>
    <t>PF13962.3</t>
  </si>
  <si>
    <t>Cg4g019610</t>
  </si>
  <si>
    <t xml:space="preserve">RecName: Full=Putative chloride channel-like protein CLC-g; AltName: Full=CBS domain-containing protein CBSCLC6 </t>
  </si>
  <si>
    <t>GO:0034220;GO:0006821;GO:0044070;GO:1903959;GO:0016021;GO:0030554;GO:000524</t>
  </si>
  <si>
    <t>K05016</t>
  </si>
  <si>
    <t>COG0038</t>
  </si>
  <si>
    <t>KDO73468.1</t>
  </si>
  <si>
    <t>sp|P60300|CLCG_ARATH;</t>
  </si>
  <si>
    <t>PF00654.17;PF00571.25</t>
  </si>
  <si>
    <t>Cg3g008030</t>
  </si>
  <si>
    <t>GAY57480.1</t>
  </si>
  <si>
    <t>Cg1g019470</t>
  </si>
  <si>
    <t xml:space="preserve">RecName: Full=Probable aldo-keto reductase 2 </t>
  </si>
  <si>
    <t>COG0667</t>
  </si>
  <si>
    <t>XP_006487489.1</t>
  </si>
  <si>
    <t>sp|Q7XT99|AKR2_ORYSJ;</t>
  </si>
  <si>
    <t>Cg4g013500</t>
  </si>
  <si>
    <t>RecName: Full=Cytochrome P450 71D11</t>
  </si>
  <si>
    <t>KDO37182.1</t>
  </si>
  <si>
    <t>sp|O22307|C71DB_LOTJA;</t>
  </si>
  <si>
    <t>PF00067.19;PF02252.15</t>
  </si>
  <si>
    <t>Cg2g044870</t>
  </si>
  <si>
    <t>RecName: Full=Katanin p60 ATPase-containing subunit A-like 2; Short=Katanin p60 subunit A-like 2; AltName: Full=p60 katanin-like 2</t>
  </si>
  <si>
    <t>K07767</t>
  </si>
  <si>
    <t>ENOG410XPN7</t>
  </si>
  <si>
    <t>KDO78175.1</t>
  </si>
  <si>
    <t>sp|Q8IYT4|KATL2_HUMAN;</t>
  </si>
  <si>
    <t>PF00004.26;PF05496.9;PF13401.3;PF13479.3;PF13245.3;PF06068.10;PF13191.3;PF13173.3;PF07728.11;PF01078.18</t>
  </si>
  <si>
    <t>Cg3g001110</t>
  </si>
  <si>
    <t xml:space="preserve">RecName: Full=60S ribosomal protein L3-2 </t>
  </si>
  <si>
    <t>GO:0042254;GO:0006412;GO:0005840;GO:0022625;GO:0016020;GO:000373</t>
  </si>
  <si>
    <t>K02925</t>
  </si>
  <si>
    <t>COG0087</t>
  </si>
  <si>
    <t>KDO44094.1</t>
  </si>
  <si>
    <t>sp|P22738|RL32_ARATH;</t>
  </si>
  <si>
    <t>PF00297.19</t>
  </si>
  <si>
    <t>Cg5g024980</t>
  </si>
  <si>
    <t>K02948</t>
  </si>
  <si>
    <t>ESR34010.1</t>
  </si>
  <si>
    <t>Cg1g009300</t>
  </si>
  <si>
    <t>RecName: Full=Agglutinin alpha chain; AltName: Full=MPA</t>
  </si>
  <si>
    <t>ENOG410Y7QC;ENOG410YXT5</t>
  </si>
  <si>
    <t>KDO58671.1</t>
  </si>
  <si>
    <t>sp|Q9SSM3|JAL19_ARATH;</t>
  </si>
  <si>
    <t>PF01419.14</t>
  </si>
  <si>
    <t>Cg2g025570</t>
  </si>
  <si>
    <t>K15289</t>
  </si>
  <si>
    <t>COG0697</t>
  </si>
  <si>
    <t>ESR40885.1</t>
  </si>
  <si>
    <t>PF12217.5</t>
  </si>
  <si>
    <t>Cg3g002630</t>
  </si>
  <si>
    <t>ENOG410ZDEH</t>
  </si>
  <si>
    <t>XP_006471020.1</t>
  </si>
  <si>
    <t>PF05794.10</t>
  </si>
  <si>
    <t>Cg5g032090</t>
  </si>
  <si>
    <t xml:space="preserve">RecName: Full=Cytochrome P450 82G1 </t>
  </si>
  <si>
    <t>GO:0055114;GO:0016021;GO:0004497;GO:0020037;GO:0016705;GO:0016711;GO:000550</t>
  </si>
  <si>
    <t>K17961</t>
  </si>
  <si>
    <t>XP_006443549.1</t>
  </si>
  <si>
    <t>sp|Q9LSF8|C82G1_ARATH;</t>
  </si>
  <si>
    <t>Cg2g038480</t>
  </si>
  <si>
    <t>RecName: Full=Vacuolar protein sorting-associated protein 2 homolog 2; Short=AtVPS2-2; AltName: Full=Charged multivesicular body protein 2 homolog 2; AltName: Ful</t>
  </si>
  <si>
    <t>K12191</t>
  </si>
  <si>
    <t>COG5491</t>
  </si>
  <si>
    <t>XP_006468389.1</t>
  </si>
  <si>
    <t>sp|Q0WTY4|VPS2B_ARATH;</t>
  </si>
  <si>
    <t>Cg8g008420</t>
  </si>
  <si>
    <t xml:space="preserve">RecName: Full=Pentatricopeptide repeat-containing protein At1g12775, mitochondrial; Flags: Precursor </t>
  </si>
  <si>
    <t>GAY52877.1</t>
  </si>
  <si>
    <t>Cg5g035250</t>
  </si>
  <si>
    <t>ENOG410YIFP;ENOG41105YW;ENOG410YG71</t>
  </si>
  <si>
    <t>GAY36503.1</t>
  </si>
  <si>
    <t>Cg5g015980</t>
  </si>
  <si>
    <t>XP_006477949.1</t>
  </si>
  <si>
    <t>Cg6g006730</t>
  </si>
  <si>
    <t>ENOG410Z06I;ENOG41114QM</t>
  </si>
  <si>
    <t>KDO47726.1</t>
  </si>
  <si>
    <t>Cg1g018120</t>
  </si>
  <si>
    <t xml:space="preserve">RecName: Full=Probable disease resistance protein At1g61310 </t>
  </si>
  <si>
    <t>XP_006427375.2</t>
  </si>
  <si>
    <t>PF00931.19;PF13191.3</t>
  </si>
  <si>
    <t>Cg8g021900</t>
  </si>
  <si>
    <t>RecName: Full=Histone H2A</t>
  </si>
  <si>
    <t>GO:0006342;GO:0006334;GO:0005634;GO:0000786;GO:0000790;GO:0003677;GO:004698</t>
  </si>
  <si>
    <t>K11251</t>
  </si>
  <si>
    <t>COG5262</t>
  </si>
  <si>
    <t>GAY38153.1</t>
  </si>
  <si>
    <t>sp|A2WQG7|H2A5_ORYSI;</t>
  </si>
  <si>
    <t>PF16211.2;PF00125.21;PF00808.20</t>
  </si>
  <si>
    <t>Cg9g004280</t>
  </si>
  <si>
    <t>ENOG410YM3F</t>
  </si>
  <si>
    <t>GAY50638.1</t>
  </si>
  <si>
    <t>sp|Q6L4D2|PM19L_ORYSJ;</t>
  </si>
  <si>
    <t>PF05512.8</t>
  </si>
  <si>
    <t>Cg8g001900</t>
  </si>
  <si>
    <t>RecName: Full=Glycine-rich protein 2</t>
  </si>
  <si>
    <t>GO:0048443;GO:0009631;GO:0048316;GO:0009790;GO:0032508;GO:0006355;GO:0043457;GO:0010228;GO:0009269;GO:0009737;GO:0005829;GO:0005886;GO:0008270;GO:0003690;GO:0003697;GO:000372</t>
  </si>
  <si>
    <t>COG1278</t>
  </si>
  <si>
    <t>XP_024034892.1</t>
  </si>
  <si>
    <t>sp|P27484|GRP2_NICSY;</t>
  </si>
  <si>
    <t>PF00313.19;PF08206.8</t>
  </si>
  <si>
    <t>Cg4g014450</t>
  </si>
  <si>
    <t>GO:001953</t>
  </si>
  <si>
    <t>K03695</t>
  </si>
  <si>
    <t>COG0542</t>
  </si>
  <si>
    <t>KDO43032.1</t>
  </si>
  <si>
    <t>sp|Q9SVD0|SMXL3_ARATH;</t>
  </si>
  <si>
    <t>PF02861.17</t>
  </si>
  <si>
    <t>Cg5g007130</t>
  </si>
  <si>
    <t>RecName: Full=Beta-amylase 3, chloroplastic; AltName: Full=1,4-alpha-D-glucan maltohydrolase; AltName: Full=Beta-amylase 8; AltName: Full=Chloroplast beta-amylase;</t>
  </si>
  <si>
    <t>GO:0005982;GO:0005985;GO:0000272;GO:001616</t>
  </si>
  <si>
    <t>K01177</t>
  </si>
  <si>
    <t>ENOG410XRH5</t>
  </si>
  <si>
    <t>XP_006477060.1</t>
  </si>
  <si>
    <t>sp|O23553|BAM3_ARATH;</t>
  </si>
  <si>
    <t>PF01373.14</t>
  </si>
  <si>
    <t>Cg5g032190</t>
  </si>
  <si>
    <t>ENOG410YC6W</t>
  </si>
  <si>
    <t>XP_006443564.1</t>
  </si>
  <si>
    <t>Cg4g010240</t>
  </si>
  <si>
    <t xml:space="preserve">RecName: Full=Branched-chain-amino-acid aminotransferase-like protein 3, chloroplastic; Flags: Precursor </t>
  </si>
  <si>
    <t>K18482</t>
  </si>
  <si>
    <t>map00790</t>
  </si>
  <si>
    <t>GAY55842.1</t>
  </si>
  <si>
    <t>sp|Q8L493|DAAA_ARATH;</t>
  </si>
  <si>
    <t>Cg5g042960</t>
  </si>
  <si>
    <t xml:space="preserve">RecName: Full=Agamous-like MADS-box protein AGL6 </t>
  </si>
  <si>
    <t>GO:0010228;GO:0048437;GO:0006355;GO:0045449;GO:0009911;GO:0055114;GO:0005634;GO:0005667;GO:0003700;GO:0032440;GO:0003677;GO:004698</t>
  </si>
  <si>
    <t>XP_006445200.1</t>
  </si>
  <si>
    <t>sp|P29386|AGL6_ARATH;</t>
  </si>
  <si>
    <t>Cg4g006590</t>
  </si>
  <si>
    <t xml:space="preserve">RecName: Full=Calcineurin B-like protein 10; AltName: Full=SOS3-like calcium binding protein 8; Short=SCaBP8 </t>
  </si>
  <si>
    <t>XP_006450824.1</t>
  </si>
  <si>
    <t>PF00036.29;PF13405.3;PF13499.3;PF13202.3;PF13833.3;PF10591.6</t>
  </si>
  <si>
    <t>Cg7g002520</t>
  </si>
  <si>
    <t>KDO68852.1</t>
  </si>
  <si>
    <t>Cg2g041880</t>
  </si>
  <si>
    <t>XP_006467820.1</t>
  </si>
  <si>
    <t>PF13920.3;PF14447.3;PF13639.3;PF00097.22;PF13923.3;PF13445.3;PF12678.4;PF14634.3</t>
  </si>
  <si>
    <t>Cg8g006530</t>
  </si>
  <si>
    <t>ENOG4111DKA</t>
  </si>
  <si>
    <t>XP_015388393.1</t>
  </si>
  <si>
    <t>PF10950.5</t>
  </si>
  <si>
    <t>Cg4g024890</t>
  </si>
  <si>
    <t xml:space="preserve">RecName: Full=Probable protein phosphatase 2C 27; Short=OsPP2C27 </t>
  </si>
  <si>
    <t>XP_006473939.1</t>
  </si>
  <si>
    <t>sp|Q69QZ0|P2C27_ORYSJ;</t>
  </si>
  <si>
    <t>Cg2g021780</t>
  </si>
  <si>
    <t xml:space="preserve">RecName: Full=Myosin-2; AltName: Full=AtATM2; AltName: Full=AtMYOS1 </t>
  </si>
  <si>
    <t>GO:0008152;GO:0016459;GO:0003779;GO:0003774;GO:000552</t>
  </si>
  <si>
    <t>K10357</t>
  </si>
  <si>
    <t>COG5022</t>
  </si>
  <si>
    <t>KDO74218.1</t>
  </si>
  <si>
    <t>sp|F4K0A6|MYO2_ARATH;</t>
  </si>
  <si>
    <t>PF00063.18;PF00612.24</t>
  </si>
  <si>
    <t>Cg5g037530</t>
  </si>
  <si>
    <t>ENOG410YRQA;ENOG410YQMA</t>
  </si>
  <si>
    <t>GAY40974.1</t>
  </si>
  <si>
    <t>Cg4g003380</t>
  </si>
  <si>
    <t xml:space="preserve">RecName: Full=Potassium channel KAT3; AltName: Full=AKT4; AltName: Full=AtKC1; AltName: Full=Potassium channel TKC </t>
  </si>
  <si>
    <t>GO:0071805;GO:0016021;GO:0008076;GO:000524</t>
  </si>
  <si>
    <t>K21867</t>
  </si>
  <si>
    <t>XP_024048202.1</t>
  </si>
  <si>
    <t>sp|P92960|KAT3_ARATH;</t>
  </si>
  <si>
    <t>PF00520.28;PF04570.11;PF07885.13;PF00027.26;PF11834.5</t>
  </si>
  <si>
    <t>Cg2g004170</t>
  </si>
  <si>
    <t>COG4886;ENOG4112BMQ;ENOG41112ZB;ENOG41127F1</t>
  </si>
  <si>
    <t>GAY42216.1</t>
  </si>
  <si>
    <t>Cg1g015990</t>
  </si>
  <si>
    <t xml:space="preserve">RecName: Full=Histidinol-phosphate aminotransferase; AltName: Full=Imidazole acetol-phosphate transaminase </t>
  </si>
  <si>
    <t>GO:0009058;GO:0003824;GO:0030170;GO:000848</t>
  </si>
  <si>
    <t>K00837</t>
  </si>
  <si>
    <t>map00270;map00380</t>
  </si>
  <si>
    <t>XP_006427117.1</t>
  </si>
  <si>
    <t>sp|Q9C969|ISS1_ARATH;</t>
  </si>
  <si>
    <t>PF00155.18;PF01053.17</t>
  </si>
  <si>
    <t>Cg3g000410</t>
  </si>
  <si>
    <t>GO:0051017;GO:0008270;GO:005101</t>
  </si>
  <si>
    <t>ENOG4111UN7;COG5069</t>
  </si>
  <si>
    <t>GAY67760.1</t>
  </si>
  <si>
    <t>sp|Q9M047|WLI2B_ARATH;</t>
  </si>
  <si>
    <t>Cg7g017340</t>
  </si>
  <si>
    <t>ENOG410YE81;ENOG410XXIE</t>
  </si>
  <si>
    <t>XP_006484067.1</t>
  </si>
  <si>
    <t>Cg9g012740</t>
  </si>
  <si>
    <t>GAY65314.1</t>
  </si>
  <si>
    <t>Cg8g022370</t>
  </si>
  <si>
    <t xml:space="preserve">RecName: Full=Metallothionein-like protein 1; Short=MT-1 </t>
  </si>
  <si>
    <t>XP_006488324.1</t>
  </si>
  <si>
    <t>PF01439.15</t>
  </si>
  <si>
    <t>Cg2g004980</t>
  </si>
  <si>
    <t>ENOG410YA2H;ENOG410YHFC</t>
  </si>
  <si>
    <t>XP_006470556.1</t>
  </si>
  <si>
    <t>Cg7g008960</t>
  </si>
  <si>
    <t xml:space="preserve">RecName: Full=Protein DJ-1 homolog B; Short=AtDJ1B; Flags: Precursor </t>
  </si>
  <si>
    <t>K03152</t>
  </si>
  <si>
    <t>COG0693</t>
  </si>
  <si>
    <t>XP_006493620.1</t>
  </si>
  <si>
    <t>sp|Q9MAH3|DJ1B_ARATH;</t>
  </si>
  <si>
    <t>PF01965.21;PF01281.16;PF03948.11</t>
  </si>
  <si>
    <t>Cg7g012060</t>
  </si>
  <si>
    <t xml:space="preserve">RecName: Full=Polygalacturonase inhibitor; AltName: Full=Polygalacturonase-inhibiting protein; Short=PGIG; Flags: Precursor </t>
  </si>
  <si>
    <t>ENOG410YB0Y</t>
  </si>
  <si>
    <t>XP_006485019.1</t>
  </si>
  <si>
    <t>sp|Q05091|PGIP_PYRCO;</t>
  </si>
  <si>
    <t>Cg6g004200</t>
  </si>
  <si>
    <t xml:space="preserve">RecName: Full=Histone H4 </t>
  </si>
  <si>
    <t>GO:0006334;GO:0009414;GO:0009579;GO:0005829;GO:0005730;GO:0000786;GO:0005774;GO:0005886;GO:0005634;GO:0009506;GO:0009507;GO:0003677;GO:004698</t>
  </si>
  <si>
    <t>K11254</t>
  </si>
  <si>
    <t>KVI00953.1</t>
  </si>
  <si>
    <t>sp|P62788|H4_PEA;</t>
  </si>
  <si>
    <t>Cg2g046260</t>
  </si>
  <si>
    <t>GO:0006979;GO:0006486;GO:0030968;GO:0016020;GO:000578</t>
  </si>
  <si>
    <t>ENOG411221U;ENOG410YHDU</t>
  </si>
  <si>
    <t>XP_006467300.1</t>
  </si>
  <si>
    <t>PF06624.9</t>
  </si>
  <si>
    <t>Cg2g028980</t>
  </si>
  <si>
    <t>RecName: Full=Histidine kinase 4; AltName: Full=Arabidopsis histidine kinase 4; Short=AtHK4; AltName: Full=Cytokinin receptor CYTOKININ RESPONSE 1; Short=AtCRE1; Sh</t>
  </si>
  <si>
    <t>GO:0000160;GO:0035556;GO:0023014;GO:0016021;GO:0016020;GO:0005622;GO:0009365;GO:0045449;GO:0000155;GO:0005524;GO:000015</t>
  </si>
  <si>
    <t>K14489</t>
  </si>
  <si>
    <t>ENOG410ZW4C;COG0642</t>
  </si>
  <si>
    <t>XP_006469287.1</t>
  </si>
  <si>
    <t>sp|Q9C5U0|AHK4_ARATH;</t>
  </si>
  <si>
    <t>PF03924.10;PF02518.23;PF00072.21;PF00512.22</t>
  </si>
  <si>
    <t>Cg2g008780</t>
  </si>
  <si>
    <t>ENOG410YE78;ENOG41115SH</t>
  </si>
  <si>
    <t>XP_006469004.1</t>
  </si>
  <si>
    <t>Cg5g043350</t>
  </si>
  <si>
    <t>ENOG411164N;ENOG410XTYY</t>
  </si>
  <si>
    <t>ESR58508.1</t>
  </si>
  <si>
    <t>PF10248.6</t>
  </si>
  <si>
    <t>CgUng003480</t>
  </si>
  <si>
    <t>RecName: Full=Protein phosphatase 2C 77; Short=AtPP2C77; AltName: Full=Protein ABSCISIC ACID-INSENSITIVE 2; AltName: Full=Protein phosphatase 2C ABI2; Short=PP2C AB</t>
  </si>
  <si>
    <t>KDO66562.1</t>
  </si>
  <si>
    <t>sp|P49597|P2C56_ARATH;</t>
  </si>
  <si>
    <t>Cg2g005800</t>
  </si>
  <si>
    <t>XP_006470413.1</t>
  </si>
  <si>
    <t>sp|Q9M670|RTM2_ARATH;</t>
  </si>
  <si>
    <t>Cg7g017430</t>
  </si>
  <si>
    <t xml:space="preserve">RecName: Full=Urease; AltName: Full=Urea amidohydrolase </t>
  </si>
  <si>
    <t>GO:0000051;GO:0019381;GO:0043419;GO:0006144;GO:0009039;GO:001615</t>
  </si>
  <si>
    <t>K01427</t>
  </si>
  <si>
    <t>map00220;map00230</t>
  </si>
  <si>
    <t>COG0804</t>
  </si>
  <si>
    <t>XP_006484057.1</t>
  </si>
  <si>
    <t>sp|Q9SR52|UREA_ARATH;</t>
  </si>
  <si>
    <t>PF01979.17;PF00449.17;PF00547.15;PF00699.17;PF07969.8</t>
  </si>
  <si>
    <t>Cg4g009920</t>
  </si>
  <si>
    <t>Cg5g004600</t>
  </si>
  <si>
    <t xml:space="preserve">RecName: Full=Nucleobase-ascorbate transporter 6; Short=AtNAT6 </t>
  </si>
  <si>
    <t>GO:0055085;GO:0016021;GO:0016020;GO:000521</t>
  </si>
  <si>
    <t>K23717</t>
  </si>
  <si>
    <t>XP_006476733.1</t>
  </si>
  <si>
    <t>sp|Q27GI3|NAT6_ARATH;</t>
  </si>
  <si>
    <t>Cg1g000810</t>
  </si>
  <si>
    <t xml:space="preserve">RecName: Full=Protein YLS2; AltName: Full=Protein STRICTOSIDINE SYNTHASE-LIKE 5; AltName: Full=Protein YELLOW-LEAF-SPECIFIC GENE 2; Flags: Precursor </t>
  </si>
  <si>
    <t>GO:0009058;GO:0008152;GO:0016114;GO:0042432;GO:0016021;GO:0016844;GO:000382</t>
  </si>
  <si>
    <t>GAY59375.1</t>
  </si>
  <si>
    <t>sp|Q9SEY5|AAE2_ARATH;</t>
  </si>
  <si>
    <t>PF03088.13;PF08450.9</t>
  </si>
  <si>
    <t>Cg3g014430</t>
  </si>
  <si>
    <t xml:space="preserve">RecName: Full=Pentatricopeptide repeat-containing protein At5g27460 </t>
  </si>
  <si>
    <t>XP_006472525.1</t>
  </si>
  <si>
    <t>sp|Q3E911|PP400_ARATH;</t>
  </si>
  <si>
    <t>Cg5g017300</t>
  </si>
  <si>
    <t>ENOG4111A8V;ENOG410ZNPA;ENOG410ZBAM;ENOG410YB7X</t>
  </si>
  <si>
    <t>ESR64621.1</t>
  </si>
  <si>
    <t>PF02458.12;PF00668.17</t>
  </si>
  <si>
    <t>Cg2g029680</t>
  </si>
  <si>
    <t xml:space="preserve">RecName: Full=Probable peroxygenase 4; Short=AtPXG4; AltName: Full=Caleosin-4 </t>
  </si>
  <si>
    <t>K17991</t>
  </si>
  <si>
    <t>map00073</t>
  </si>
  <si>
    <t>ENOG410YGB5</t>
  </si>
  <si>
    <t>XP_024046947.1</t>
  </si>
  <si>
    <t>sp|Q9CAB7|PXG4_ARATH;</t>
  </si>
  <si>
    <t>PF05042.10</t>
  </si>
  <si>
    <t>Cg9g007630</t>
  </si>
  <si>
    <t xml:space="preserve">RecName: Full=Uncharacterized protein At4g14450, chloroplastic; Flags: Precursor </t>
  </si>
  <si>
    <t>ENOG411154Q;ENOG41108XA;COG0553</t>
  </si>
  <si>
    <t>XP_006489558.1</t>
  </si>
  <si>
    <t>Cg6g002390</t>
  </si>
  <si>
    <t>XP_015389792.1</t>
  </si>
  <si>
    <t>Cg4g015080</t>
  </si>
  <si>
    <t>ENOG4111SNT</t>
  </si>
  <si>
    <t>GAY50463.1</t>
  </si>
  <si>
    <t>sp|F4K933|ET2_ARATH;</t>
  </si>
  <si>
    <t>CgUng002760</t>
  </si>
  <si>
    <t xml:space="preserve">RecName: Full=Cell division cycle protein 48 homolog; AltName: Full=Valosin-containing protein homolog; Short=VCP </t>
  </si>
  <si>
    <t>GO:0008152;GO:0051301;GO:0016787;GO:0017111;GO:0008568;GO:000552</t>
  </si>
  <si>
    <t>K13525</t>
  </si>
  <si>
    <t>ESR41650.1</t>
  </si>
  <si>
    <t>sp|P54774|CDC48_SOYBN;</t>
  </si>
  <si>
    <t>PF00004.26;PF02359.15;PF05496.9;PF13191.3;PF07724.11;PF02933.14;PF07728.11;PF13671.3;PF13173.3;PF06068.10;PF01443.15;PF09336.7</t>
  </si>
  <si>
    <t>Cg2g042680</t>
  </si>
  <si>
    <t xml:space="preserve">RecName: Full=Phytosulfokine receptor 1; Short=AtPSKR1; AltName: Full=Phytosulfokine LRR receptor kinase 1; Flags: Precursor </t>
  </si>
  <si>
    <t>KDO77711.1</t>
  </si>
  <si>
    <t>sp|Q9LX29|ACR4L_ARATH;</t>
  </si>
  <si>
    <t>Cg9g022260</t>
  </si>
  <si>
    <t xml:space="preserve">RecName: Full=Probably inactive leucine-rich repeat receptor-like protein kinase At5g06940; Flags: Precursor </t>
  </si>
  <si>
    <t>GO:0006468;GO:0055114;GO:0016021;GO:0004672;GO:0005524;GO:003244</t>
  </si>
  <si>
    <t>XP_006490053.1</t>
  </si>
  <si>
    <t>sp|Q9FL51|Y5694_ARATH;</t>
  </si>
  <si>
    <t>Cg3g020990</t>
  </si>
  <si>
    <t xml:space="preserve">RecName: Full=Oryzain alpha chain; Flags: Precursor </t>
  </si>
  <si>
    <t>COG4870;ENOG410XR6S</t>
  </si>
  <si>
    <t>KZN10958.1</t>
  </si>
  <si>
    <t>sp|P43297|RD21A_ARATH;</t>
  </si>
  <si>
    <t>PF08246.9;PF00396.15;PF00112.20</t>
  </si>
  <si>
    <t>Cg2g030620</t>
  </si>
  <si>
    <t>GO:0015074;GO:0008270;GO:000367</t>
  </si>
  <si>
    <t>ENOG410YBN4;ENOG410Z3PJ;COG2801;COG4638</t>
  </si>
  <si>
    <t>ESR46488.1</t>
  </si>
  <si>
    <t>Cg1g022640</t>
  </si>
  <si>
    <t>XP_024033757.1</t>
  </si>
  <si>
    <t>PF00069.22;PF07714.14;PF13855.3</t>
  </si>
  <si>
    <t>Cg8g005150</t>
  </si>
  <si>
    <t xml:space="preserve">RecName: Full=CDPK-related kinase 5; Short=AtCRK5; AltName: Full=Calcium/calmodulin-dependent protein kinase 1 </t>
  </si>
  <si>
    <t>GO:0006468;GO:0009069;GO:0004683;GO:0004674;GO:0005509;GO:000552</t>
  </si>
  <si>
    <t>ENOG410XRMJ</t>
  </si>
  <si>
    <t>XP_006480135.1</t>
  </si>
  <si>
    <t>sp|Q9SCS2|CAMK5_ARATH;</t>
  </si>
  <si>
    <t>Cg6g011530</t>
  </si>
  <si>
    <t>ENOG410YSDM</t>
  </si>
  <si>
    <t>XP_006429718.1</t>
  </si>
  <si>
    <t>Cg2g031530</t>
  </si>
  <si>
    <t xml:space="preserve">RecName: Full=REF/SRPP-like protein At3g05500 </t>
  </si>
  <si>
    <t>GO:0006414;GO:0006448;GO:0005840;GO:000374</t>
  </si>
  <si>
    <t>XP_006472088.1</t>
  </si>
  <si>
    <t>sp|Q9MA63|Y3550_ARATH;</t>
  </si>
  <si>
    <t>Cg9g006370</t>
  </si>
  <si>
    <t xml:space="preserve">RecName: Full=Meiotic recombination protein DMC1 homolog </t>
  </si>
  <si>
    <t>GO:0006312;GO:0010212;GO:0070192;GO:0006281;GO:0000730;GO:0006200;GO:0051026;GO:0042148;GO:0007131;GO:0005634;GO:0005654;GO:0000794;GO:0008094;GO:0000150;GO:0004520;GO:0003697;GO:0000400;GO:0003677;GO:0003690;GO:000552</t>
  </si>
  <si>
    <t>K10872</t>
  </si>
  <si>
    <t>ESR33285.1</t>
  </si>
  <si>
    <t>sp|Q96449|DMC1_SOYBN;</t>
  </si>
  <si>
    <t>PF08423.8;PF00154.18;PF13481.3;PF06745.10</t>
  </si>
  <si>
    <t>Cg6g007600</t>
  </si>
  <si>
    <t xml:space="preserve">RecName: Full=Alcohol dehydrogenase-like 7 </t>
  </si>
  <si>
    <t>GO:0055114;GO:0016829;GO:0008270;GO:001649</t>
  </si>
  <si>
    <t>map00010;map00071;map00350</t>
  </si>
  <si>
    <t>XP_015381919.1</t>
  </si>
  <si>
    <t>sp|Q9SK87|ADHL2_ARATH;</t>
  </si>
  <si>
    <t>PF00107.23;PF08240.9;PF01262.18;PF13602.3</t>
  </si>
  <si>
    <t>Cg2g037930</t>
  </si>
  <si>
    <t xml:space="preserve">RecName: Full=Protein PHLOEM PROTEIN 2-LIKE A9; Short=AtPP2-A9 </t>
  </si>
  <si>
    <t>ENOG410YWN9;ENOG410XR02</t>
  </si>
  <si>
    <t>XP_006468453.1</t>
  </si>
  <si>
    <t>sp|Q9SA16|P2A09_ARATH;</t>
  </si>
  <si>
    <t>Cg3g015480</t>
  </si>
  <si>
    <t>XP_006472654.1</t>
  </si>
  <si>
    <t>Cg7g023670</t>
  </si>
  <si>
    <t xml:space="preserve">RecName: Full=Beta-glucosidase 17; Short=AtBGLU17; Flags: Precursor </t>
  </si>
  <si>
    <t>XP_006439055.1</t>
  </si>
  <si>
    <t>sp|O64882|BGL17_ARATH;</t>
  </si>
  <si>
    <t>Cg3g001100</t>
  </si>
  <si>
    <t>ENOG410YYS7</t>
  </si>
  <si>
    <t>XP_006431635.1</t>
  </si>
  <si>
    <t>Cg3g008090</t>
  </si>
  <si>
    <t>GO:0055114;GO:0016020;GO:0004497;GO:0020037;GO:0016705;GO:0005488;GO:0005506;GO:0046872;GO:001649</t>
  </si>
  <si>
    <t>GAY57476.1</t>
  </si>
  <si>
    <t>Cg5g039550</t>
  </si>
  <si>
    <t xml:space="preserve">RecName: Full=Mannan endo-1,4-beta-mannosidase 7; AltName: Full=Beta-mannanase 7; AltName: Full=Endo-beta-1,4-mannanase 7; Short=AtMAN7; Flags: Precursor </t>
  </si>
  <si>
    <t>GO:0005975;GO:0008152;GO:0016021;GO:0016798;GO:000455</t>
  </si>
  <si>
    <t>COG3934</t>
  </si>
  <si>
    <t>XP_006491440.1</t>
  </si>
  <si>
    <t>sp|Q8L5J1|MAN4_SOLLC;</t>
  </si>
  <si>
    <t>PF00150.15;PF02836.14;PF02449.12</t>
  </si>
  <si>
    <t>Cg9g003920</t>
  </si>
  <si>
    <t>GO:0016021;GO:0005783;GO:000970</t>
  </si>
  <si>
    <t>ENOG410YF1H;ENOG410Y7DV</t>
  </si>
  <si>
    <t>GAY36100.1</t>
  </si>
  <si>
    <t>sp|Q9LVF1|DMP2_ARATH;</t>
  </si>
  <si>
    <t>PF05078.9</t>
  </si>
  <si>
    <t>Cg5g007010</t>
  </si>
  <si>
    <t xml:space="preserve">RecName: Full=Mediator of RNA polymerase II transcription subunit 13; AltName: Full=Aggregation minus B protein; AltName: Full=Mediator complex subunit 13 </t>
  </si>
  <si>
    <t>ENOG4111S1X;ENOG410YAFW</t>
  </si>
  <si>
    <t>KDO52689.1</t>
  </si>
  <si>
    <t>Cg7g018780</t>
  </si>
  <si>
    <t>XP_006438290.2</t>
  </si>
  <si>
    <t>sp|Q38956|DTX29_ARATH;</t>
  </si>
  <si>
    <t>Cg1g019720</t>
  </si>
  <si>
    <t>ENOG410YWBG</t>
  </si>
  <si>
    <t>XP_006492640.1</t>
  </si>
  <si>
    <t>PF00015.18</t>
  </si>
  <si>
    <t>Cg7g003390</t>
  </si>
  <si>
    <t>ENOG410YJ0J;COG0637</t>
  </si>
  <si>
    <t>XP_006435871.1</t>
  </si>
  <si>
    <t>sp|Q9LDD5|PYRP2_ARATH;</t>
  </si>
  <si>
    <t>Cg2g022710</t>
  </si>
  <si>
    <t>XP_006452110.1</t>
  </si>
  <si>
    <t>Cg9g029410</t>
  </si>
  <si>
    <t>RecName: Full=Ribosomal RNA large subunit methyltransferase I; AltName: Full=23S rRNA m5C1962 methyltransferase; AltName: Full=rRNA (cytosine-C(5)-)-methyltransfer</t>
  </si>
  <si>
    <t>GO:0032259;GO:0005886;GO:0008168;GO:000372</t>
  </si>
  <si>
    <t>COG1092</t>
  </si>
  <si>
    <t>XP_006422290.1</t>
  </si>
  <si>
    <t>sp|B4RRY8|RLMI_ALTMD;</t>
  </si>
  <si>
    <t>PF10672.6;PF13847.3;PF03602.12;PF06325.10;PF13649.3;PF05175.11;PF02475.13;PF01728.16;PF13489.3</t>
  </si>
  <si>
    <t>Cg2g044810</t>
  </si>
  <si>
    <t>ENOG4111URZ</t>
  </si>
  <si>
    <t>XP_006449687.1</t>
  </si>
  <si>
    <t>Cg2g007050</t>
  </si>
  <si>
    <t xml:space="preserve">RecName: Full=Pentatricopeptide repeat-containing protein At5g40400 </t>
  </si>
  <si>
    <t>XP_006470265.1</t>
  </si>
  <si>
    <t>sp|Q9FND8|PP409_ARATH;</t>
  </si>
  <si>
    <t>Cg8g021640</t>
  </si>
  <si>
    <t>ENOG410YDMX</t>
  </si>
  <si>
    <t>GAY38182.1</t>
  </si>
  <si>
    <t>sp|Q6K508|GLUD1_ORYSJ;</t>
  </si>
  <si>
    <t>Cg8g007290</t>
  </si>
  <si>
    <t>GAY51559.1</t>
  </si>
  <si>
    <t>PF05368.10;PF13460.3;PF01073.16;PF01370.18;PF16363.2;PF03435.15</t>
  </si>
  <si>
    <t>Cg2g042690</t>
  </si>
  <si>
    <t xml:space="preserve">RecName: Full=NAC domain-containing protein 8; Short=ANAC008 </t>
  </si>
  <si>
    <t>GO:0006355;GO:0006351;GO:0005634;GO:0016020;GO:0097159;GO:0003677;GO:190136</t>
  </si>
  <si>
    <t>ENOG410YF7Q</t>
  </si>
  <si>
    <t>XP_015382323.1</t>
  </si>
  <si>
    <t>sp|O49459|NAC73_ARATH;</t>
  </si>
  <si>
    <t>Cg3g008540</t>
  </si>
  <si>
    <t>K14297</t>
  </si>
  <si>
    <t>ENOG4110027;ENOG410XPV4;ENOG411018S;ENOG410ZIT9;ENOG410ZXEP</t>
  </si>
  <si>
    <t>XP_006432656.2</t>
  </si>
  <si>
    <t>sp|Q8RY25|NU98A_ARATH;</t>
  </si>
  <si>
    <t>Cg4g014160</t>
  </si>
  <si>
    <t>RecName: Full=Farnesyl pyrophosphate synthase 1; Short=FPP synthase 1; Short=FPS 1; AltName: Full=(2E,6E)-farnesyl diphosphate synthase 1; AltName: Full=Dimethylall</t>
  </si>
  <si>
    <t>GO:0045337;GO:0008299;GO:0005737;GO:0004161;GO:0016740;GO:000433</t>
  </si>
  <si>
    <t>K00787</t>
  </si>
  <si>
    <t>XP_006452657.1</t>
  </si>
  <si>
    <t>sp|P49351|FPPS1_LUPAL;</t>
  </si>
  <si>
    <t>Cg1g011790</t>
  </si>
  <si>
    <t xml:space="preserve">RecName: Full=Helicase sen1 </t>
  </si>
  <si>
    <t>GO:0008152;GO:0016787;GO:000552</t>
  </si>
  <si>
    <t>XP_024045688.1</t>
  </si>
  <si>
    <t>sp|O15050|TRNK1_HUMAN;</t>
  </si>
  <si>
    <t>PF13087.3;PF13086.3;PF00580.18;PF13604.3;PF13245.3;PF13361.3</t>
  </si>
  <si>
    <t>Cg5g033000</t>
  </si>
  <si>
    <t>ENOG41104A4</t>
  </si>
  <si>
    <t>XP_024045253.1</t>
  </si>
  <si>
    <t>Cg3g000690</t>
  </si>
  <si>
    <t>XP_015380742.1</t>
  </si>
  <si>
    <t>Cg2g018820</t>
  </si>
  <si>
    <t>RecName: Full=Condensin complex subunit 2; AltName: Full=Chromosome-associated protein H; Short=AtCAP-H; AltName: Full=Non-SMC condensin I complex subunit H; AltNam</t>
  </si>
  <si>
    <t>GO:0007076;GO:0000793;GO:000079</t>
  </si>
  <si>
    <t>K06676</t>
  </si>
  <si>
    <t>COG5229;COG5229</t>
  </si>
  <si>
    <t>KDO39715.1</t>
  </si>
  <si>
    <t>sp|Q564K3|CND2_ARATH;</t>
  </si>
  <si>
    <t>PF05786.11;PF06278.8</t>
  </si>
  <si>
    <t>Cg4g018330</t>
  </si>
  <si>
    <t xml:space="preserve">RecName: Full=Alpha-aminoadipic semialdehyde synthase; AltName: Full=cAt-LKR/SDH; Short=LKR/SDH; Includes: RecName: Full=Lysine ketoglutarate reductase; Short=LKR; </t>
  </si>
  <si>
    <t>K14157</t>
  </si>
  <si>
    <t>COG1748</t>
  </si>
  <si>
    <t>XP_006452921.1</t>
  </si>
  <si>
    <t>sp|Q9SMZ4|AASS_ARATH;</t>
  </si>
  <si>
    <t>PF16653.2;PF05222.12;PF04455.9;PF03435.15</t>
  </si>
  <si>
    <t>Cg2g001300</t>
  </si>
  <si>
    <t>GO:0009561;GO:0009535;GO:0031072;GO:005108</t>
  </si>
  <si>
    <t>ENOG4111XYA</t>
  </si>
  <si>
    <t>XP_006492685.1</t>
  </si>
  <si>
    <t>sp|O64750|PSA2_ARATH;</t>
  </si>
  <si>
    <t>Cg5g043470</t>
  </si>
  <si>
    <t xml:space="preserve">RecName: Full=Arginase 1, mitochondrial; AltName: Full=Arginine amidohydrolase 1; Flags: Precursor </t>
  </si>
  <si>
    <t>GO:0006570;GO:0006591;GO:0006560;GO:0009445;GO:0006527;GO:0050832;GO:0042742;GO:0005739;GO:0009507;GO:0004053;GO:0016813;GO:0050897;GO:004687</t>
  </si>
  <si>
    <t>K01476</t>
  </si>
  <si>
    <t>map00220;map00330</t>
  </si>
  <si>
    <t>COG0010</t>
  </si>
  <si>
    <t>GAY41957.1</t>
  </si>
  <si>
    <t>sp|P46637|ARGI1_ARATH;</t>
  </si>
  <si>
    <t>PF00491.18</t>
  </si>
  <si>
    <t>Cg5g018380</t>
  </si>
  <si>
    <t>ENOG410YFEM</t>
  </si>
  <si>
    <t>XP_006493331.1</t>
  </si>
  <si>
    <t>Cg6g003980</t>
  </si>
  <si>
    <t>GO:0006796;GO:0006119;GO:0005737;GO:0000287;GO:000442</t>
  </si>
  <si>
    <t>XP_006429019.1</t>
  </si>
  <si>
    <t>sp|Q9LFF9|IPYR4_ARATH;</t>
  </si>
  <si>
    <t>Cg9g029130</t>
  </si>
  <si>
    <t>RecName: Full=Ent-kaur-16-ene synthase, chloroplastic; AltName: Full=Ent-kaurene synthase; AltName: Full=Ent-kaurene synthase B; Short=KSB; Flags: Precursor</t>
  </si>
  <si>
    <t>GO:0008152;GO:0010333;GO:000028</t>
  </si>
  <si>
    <t>K04121</t>
  </si>
  <si>
    <t>ENOG410Y9SB</t>
  </si>
  <si>
    <t>XP_015381303.1</t>
  </si>
  <si>
    <t>sp|Q39548|KSB_CUCMA;</t>
  </si>
  <si>
    <t>Cg8g019990</t>
  </si>
  <si>
    <t xml:space="preserve">RecName: Full=Phenylalanine ammonia-lyase 1 </t>
  </si>
  <si>
    <t>GO:0006570;GO:0046274;GO:0009821;GO:0009555;GO:0006559;GO:0046244;GO:0009819;GO:0009800;GO:0080167;GO:0010224;GO:0006979;GO:0005737;GO:0005829;GO:0016841;GO:004554</t>
  </si>
  <si>
    <t>XP_006424538.1</t>
  </si>
  <si>
    <t>sp|O64963|PAL1_PRUAV;</t>
  </si>
  <si>
    <t>Cg8g020430</t>
  </si>
  <si>
    <t>GAY38340.1</t>
  </si>
  <si>
    <t>Cg1g017830</t>
  </si>
  <si>
    <t>GO:0006468;GO:0006351;GO:0043565;GO:0005524;GO:000467</t>
  </si>
  <si>
    <t>GAY54547.1</t>
  </si>
  <si>
    <t>sp|Q9FY48|KEG_ARATH;</t>
  </si>
  <si>
    <t>Cg1g003420</t>
  </si>
  <si>
    <t>RecName: Full=CASP-like protein ARALYDRAFT_485429</t>
  </si>
  <si>
    <t>ENOG410YMN0;ENOG41103SE</t>
  </si>
  <si>
    <t>KDO79411.1</t>
  </si>
  <si>
    <t>sp|D7LTJ4|CSPLN_ARALL;</t>
  </si>
  <si>
    <t>PF04535.9</t>
  </si>
  <si>
    <t>Cg7g006990</t>
  </si>
  <si>
    <t>XP_006436463.1</t>
  </si>
  <si>
    <t>sp|Q8LGB6|ZED1_ARATH;</t>
  </si>
  <si>
    <t>Cg4g017040</t>
  </si>
  <si>
    <t>ENOG410Z64N</t>
  </si>
  <si>
    <t>XP_006452720.1</t>
  </si>
  <si>
    <t>Cg9g003260</t>
  </si>
  <si>
    <t>ENOG410XT49</t>
  </si>
  <si>
    <t>KDO75141.1</t>
  </si>
  <si>
    <t>Cg4g022720</t>
  </si>
  <si>
    <t>ENOG410YUFS;ENOG41115ZD</t>
  </si>
  <si>
    <t>GAY48476.1</t>
  </si>
  <si>
    <t>sp|Q9M0B9|IBL1_ARATH;</t>
  </si>
  <si>
    <t>Cg2g034320</t>
  </si>
  <si>
    <t xml:space="preserve">RecName: Full=CDP-diacylglycerol--serine O-phosphatidyltransferase 1; AltName: Full=Phosphatidylserine synthase 1 </t>
  </si>
  <si>
    <t>GO:0006659;GO:0016021;GO:0005634;GO:000578</t>
  </si>
  <si>
    <t>K08730</t>
  </si>
  <si>
    <t>ENOG410XS7H</t>
  </si>
  <si>
    <t>KDO64785.1</t>
  </si>
  <si>
    <t>sp|F4HXY7|PSS1_ARATH;</t>
  </si>
  <si>
    <t>PF03034.12</t>
  </si>
  <si>
    <t>Cg5g026280</t>
  </si>
  <si>
    <t xml:space="preserve">RecName: Full=Probable protein phosphatase 2C 11; Short=AtPP2C11 </t>
  </si>
  <si>
    <t>XP_006478665.1</t>
  </si>
  <si>
    <t>sp|Q8VZN9|P2C11_ARATH;</t>
  </si>
  <si>
    <t>Cg1g011050</t>
  </si>
  <si>
    <t xml:space="preserve">RecName: Full=Zinc finger CCCH domain-containing protein 62; Short=OsC3H62 </t>
  </si>
  <si>
    <t>ENOG410YC7U;ENOG410YA4E</t>
  </si>
  <si>
    <t>XP_006465845.1</t>
  </si>
  <si>
    <t>sp|Q338N2|C3H62_ORYSJ;</t>
  </si>
  <si>
    <t>PF02037.24;PF00642.21</t>
  </si>
  <si>
    <t>Cg9g012720</t>
  </si>
  <si>
    <t xml:space="preserve">RecName: Full=Cyclin-dependent kinase inhibitor 4; AltName: Full=Inhibitor/interactor of CDK protein 7; AltName: Full=KIP-related protein 4 </t>
  </si>
  <si>
    <t>GO:0007050;GO:0071901;GO:0048523;GO:0005634;GO:000486</t>
  </si>
  <si>
    <t>ENOG410YIVC</t>
  </si>
  <si>
    <t>XP_006493698.1</t>
  </si>
  <si>
    <t>sp|Q7XDH8|KRP4_ORYSJ;</t>
  </si>
  <si>
    <t>PF02234.16</t>
  </si>
  <si>
    <t>Cg5g005100</t>
  </si>
  <si>
    <t>RecName: Full=Pleckstrin homology domain-containing family M member 1; Short=PH domain-containing family M member 1</t>
  </si>
  <si>
    <t>GO:003509</t>
  </si>
  <si>
    <t>ENOG410ZPXF;ENOG410ZMB5;ENOG410XP8S;ENOG410XQ7T</t>
  </si>
  <si>
    <t>XP_006476800.1</t>
  </si>
  <si>
    <t>sp|Q08AW4|PKHM3_XENLA;</t>
  </si>
  <si>
    <t>PF13901.3;PF00787.21</t>
  </si>
  <si>
    <t>Cg2g009690</t>
  </si>
  <si>
    <t xml:space="preserve">RecName: Full=Ethylene-responsive transcription factor ERF113 </t>
  </si>
  <si>
    <t>ENOG410YY7D;ENOG41104TI</t>
  </si>
  <si>
    <t>XP_024046519.1</t>
  </si>
  <si>
    <t>sp|Q9LYU3|EF113_ARATH;</t>
  </si>
  <si>
    <t>Cg2g011090</t>
  </si>
  <si>
    <t xml:space="preserve">RecName: Full=Chloride channel protein CLC-b; Short=AtCLC-b; AltName: Full=CBS domain-containing protein CBSCLC7 </t>
  </si>
  <si>
    <t>XP_006447084.1</t>
  </si>
  <si>
    <t>sp|P92941|CLCA_ARATH;</t>
  </si>
  <si>
    <t>Cg1g004070</t>
  </si>
  <si>
    <t xml:space="preserve">RecName: Full=Proline-rich receptor-like protein kinase PERK4; AltName: Full=Proline-rich extensin-like receptor kinase 4; Short=AtPERK4 </t>
  </si>
  <si>
    <t>GO:0006468;GO:0016310;GO:0009069;GO:0016021;GO:0016020;GO:0004674;GO:0004672;GO:000552</t>
  </si>
  <si>
    <t>XP_006425697.1</t>
  </si>
  <si>
    <t>sp|Q9ZNQ8|PERK4_ARATH;</t>
  </si>
  <si>
    <t>PF07714.14;PF00069.22;PF16101.2</t>
  </si>
  <si>
    <t>Cg6g002370</t>
  </si>
  <si>
    <t>XP_006428827.1</t>
  </si>
  <si>
    <t>Cg5g030410</t>
  </si>
  <si>
    <t>ESR56569.1</t>
  </si>
  <si>
    <t>Cg5g030790</t>
  </si>
  <si>
    <t>GO:0003333;GO:001602</t>
  </si>
  <si>
    <t>XP_006479064.1</t>
  </si>
  <si>
    <t>sp|P44727|TYRPA_HAEIN;</t>
  </si>
  <si>
    <t>PF03222.10;PF03845.10</t>
  </si>
  <si>
    <t>Cg6g001810</t>
  </si>
  <si>
    <t>GAY63251.1</t>
  </si>
  <si>
    <t>Cg3g006950</t>
  </si>
  <si>
    <t xml:space="preserve">RecName: Full=Probable choline kinase 2 </t>
  </si>
  <si>
    <t>GO:0016310;GO:0046474;GO:0016773;GO:001630</t>
  </si>
  <si>
    <t>ESR45623.1</t>
  </si>
  <si>
    <t>sp|Q8L518|CK2_ARATH;</t>
  </si>
  <si>
    <t>Cg9g003020</t>
  </si>
  <si>
    <t xml:space="preserve">RecName: Full=Probable protein phosphatase 2C 40; Short=AtPP2C40; AltName: Full=Protein phosphatase 2C homolog 1 </t>
  </si>
  <si>
    <t>KDO71624.1</t>
  </si>
  <si>
    <t>sp|Q9LUS8|P2C40_ARATH;</t>
  </si>
  <si>
    <t>Cg1g021310</t>
  </si>
  <si>
    <t xml:space="preserve">RecName: Full=Cinnamoyl-CoA reductase 1; Short=AtCCR1; AltName: Full=Protein IRREGULAR XYLEM 4 </t>
  </si>
  <si>
    <t>K09753</t>
  </si>
  <si>
    <t>XP_006493352.1</t>
  </si>
  <si>
    <t>sp|Q9S9N9|CCR1_ARATH;</t>
  </si>
  <si>
    <t>PF01370.18;PF01073.16;PF13460.3;PF16363.2;PF07993.9;PF05368.10;PF02719.12;PF08659.7;PF00106.22</t>
  </si>
  <si>
    <t>Cg7g018300</t>
  </si>
  <si>
    <t xml:space="preserve">RecName: Full=Cytochrome P450 71B34 </t>
  </si>
  <si>
    <t>KDO82173.1</t>
  </si>
  <si>
    <t>sp|Q9LIP6|C71BV_ARATH;</t>
  </si>
  <si>
    <t>Cg5g028550</t>
  </si>
  <si>
    <t xml:space="preserve">RecName: Full=Probable glutathione peroxidase 2 </t>
  </si>
  <si>
    <t>GO:0006804;GO:0098869;GO:0006749;GO:0006979;GO:0055114;GO:0016021;GO:000460</t>
  </si>
  <si>
    <t>XP_006443084.1</t>
  </si>
  <si>
    <t>sp|O04922|GPX2_ARATH;</t>
  </si>
  <si>
    <t>Cg2g010570</t>
  </si>
  <si>
    <t>ENOG410YF4V;ENOG410Y95G</t>
  </si>
  <si>
    <t>GAY57999.1</t>
  </si>
  <si>
    <t>sp|Q9SGA0|ACR6_ARATH;</t>
  </si>
  <si>
    <t>Cg5g037280</t>
  </si>
  <si>
    <t>ENOG410YVUY;ENOG410Z28U;ENOG4111771;ENOG4111AMK</t>
  </si>
  <si>
    <t>GAY40934.1</t>
  </si>
  <si>
    <t>sp|P33081|AX15A_SOYBN;</t>
  </si>
  <si>
    <t>Cg8g007130</t>
  </si>
  <si>
    <t>Cg8g019830</t>
  </si>
  <si>
    <t>ENOG4111GFM;ENOG410XNYW;ENOG4111QPP</t>
  </si>
  <si>
    <t>XP_006424522.2</t>
  </si>
  <si>
    <t>Cg2g010100</t>
  </si>
  <si>
    <t>XP_024046193.1</t>
  </si>
  <si>
    <t>PF03982.10;PF00561.17</t>
  </si>
  <si>
    <t>Cg2g007850</t>
  </si>
  <si>
    <t>GO:0006629;GO:0016787;GO:001678</t>
  </si>
  <si>
    <t>ENOG410ZKGF;ENOG4111FAI;ENOG410ZRT0</t>
  </si>
  <si>
    <t>XP_006470190.1</t>
  </si>
  <si>
    <t>sp|Q9FVV1|GDL28_ARATH;</t>
  </si>
  <si>
    <t>Cg2g006450</t>
  </si>
  <si>
    <t xml:space="preserve">RecName: Full=Formate dehydrogenase, mitochondrial; AltName: Full=NAD-dependent formate dehydrogenase; Short=FDH; Flags: Precursor </t>
  </si>
  <si>
    <t>GO:0046686;GO:0055114;GO:0009579;GO:0009507;GO:0016616;GO:005128</t>
  </si>
  <si>
    <t>K00122</t>
  </si>
  <si>
    <t>map00630</t>
  </si>
  <si>
    <t>COG1052</t>
  </si>
  <si>
    <t>XP_006470346.1</t>
  </si>
  <si>
    <t>sp|Q07511|FDH_SOLTU;</t>
  </si>
  <si>
    <t>PF02826.16;PF00389.27;PF03446.12</t>
  </si>
  <si>
    <t>Cg5g001040</t>
  </si>
  <si>
    <t xml:space="preserve">RecName: Full=Cellulose synthase-like protein G3; Short=AtCslG3 </t>
  </si>
  <si>
    <t>GAY39329.1</t>
  </si>
  <si>
    <t>sp|Q0WVN5|CSLG3_ARATH;</t>
  </si>
  <si>
    <t>PF03552.11;PF13632.3;PF13641.3</t>
  </si>
  <si>
    <t>Cg8g019400</t>
  </si>
  <si>
    <t xml:space="preserve">RecName: Full=Serine carboxypeptidase-like 48; Flags: Precursor </t>
  </si>
  <si>
    <t>K16298</t>
  </si>
  <si>
    <t>XP_006424468.1</t>
  </si>
  <si>
    <t>sp|Q56WF8|SCP48_ARATH;</t>
  </si>
  <si>
    <t>Cg6g006870</t>
  </si>
  <si>
    <t>XP_006429366.1</t>
  </si>
  <si>
    <t>Cg3g024040</t>
  </si>
  <si>
    <t xml:space="preserve">RecName: Full=Gibberellin-regulated protein 1; AltName: Full=GAST1 protein homolog 1; Flags: Precursor </t>
  </si>
  <si>
    <t>ENOG41114A8;ENOG410YWQ9;ENOG410YT52</t>
  </si>
  <si>
    <t>XP_006473657.1</t>
  </si>
  <si>
    <t>sp|Q93X17|SNAK2_SOLTU;</t>
  </si>
  <si>
    <t>PF02704.11</t>
  </si>
  <si>
    <t>Cg1g011880</t>
  </si>
  <si>
    <t>ESR33921.1</t>
  </si>
  <si>
    <t>sp|O94387|YGSA_SCHPO;</t>
  </si>
  <si>
    <t>PF13087.3;PF13086.3;PF00580.18;PF13245.3;PF13604.3;PF13191.3;PF13361.3;PF05127.11</t>
  </si>
  <si>
    <t>Cg6g003500</t>
  </si>
  <si>
    <t xml:space="preserve">RecName: Full=Calcium-transporting ATPase 4, endoplasmic reticulum-type </t>
  </si>
  <si>
    <t>GO:0098655;GO:0006812;GO:0008152;GO:0005783;GO:0016021;GO:0005887;GO:0016787;GO:0019829;GO:0046872;GO:000552</t>
  </si>
  <si>
    <t>XP_006480711.1</t>
  </si>
  <si>
    <t>sp|Q9XES1|ECA4_ARATH;</t>
  </si>
  <si>
    <t>PF00122.17;PF00689.18;PF00702.23;PF00690.23;PF13246.3;PF08282.9;PF12710.4</t>
  </si>
  <si>
    <t>Cg5g037020</t>
  </si>
  <si>
    <t>ESR57517.1</t>
  </si>
  <si>
    <t>sp|Q84J88|HIP36_ARATH;</t>
  </si>
  <si>
    <t>Cg1g017290</t>
  </si>
  <si>
    <t>GO:001682</t>
  </si>
  <si>
    <t>ENOG41120WB</t>
  </si>
  <si>
    <t>XP_006427237.1</t>
  </si>
  <si>
    <t>Cg7g022980</t>
  </si>
  <si>
    <t xml:space="preserve">RecName: Full=Alpha-N-acetylglucosaminidase; AltName: Full=N-acetyl-alpha-glucosaminidase; Short=NAG; Contains: RecName: Full=Alpha-N-acetylglucosaminidase 82 kDa </t>
  </si>
  <si>
    <t>K01205</t>
  </si>
  <si>
    <t>ENOG410XNMK</t>
  </si>
  <si>
    <t>XP_006438966.1</t>
  </si>
  <si>
    <t>sp|Q9FNA3|NAGLU_ARATH;</t>
  </si>
  <si>
    <t>PF05089.9;PF12972.4;PF12971.4</t>
  </si>
  <si>
    <t>Cg5g021900</t>
  </si>
  <si>
    <t>ENOG410Y0VP;ENOG41103WC</t>
  </si>
  <si>
    <t>XP_006478269.1</t>
  </si>
  <si>
    <t>Cg5g010680</t>
  </si>
  <si>
    <t>GO:0090305;GO:0004519;GO:000367</t>
  </si>
  <si>
    <t>ENOG4111II8;ENOG410YTJ7</t>
  </si>
  <si>
    <t>XP_006494992.1</t>
  </si>
  <si>
    <t>PF01844.20</t>
  </si>
  <si>
    <t>Cg7g000860</t>
  </si>
  <si>
    <t>RecName: Full=Aspartic proteinase PCS1; AltName: Full=Aspartic protease 38; Short=AtASP38; AltName: Full=Protein EMBRYO DEFECTIVE 24; AltName: Full=Protein PROMOTI</t>
  </si>
  <si>
    <t>XP_006435653.1</t>
  </si>
  <si>
    <t>sp|Q9LZL3|PCS1L_ARATH;</t>
  </si>
  <si>
    <t>Cg5g031230</t>
  </si>
  <si>
    <t>GO:0042823;GO:0055114;GO:0016491;GO:0004733;GO:001018</t>
  </si>
  <si>
    <t>COG0748</t>
  </si>
  <si>
    <t>XP_006443428.1</t>
  </si>
  <si>
    <t>PF10615.6;PF13883.3;PF01243.17</t>
  </si>
  <si>
    <t>Cg4g007100</t>
  </si>
  <si>
    <t>ENOG410YEZD</t>
  </si>
  <si>
    <t>XP_006450891.1</t>
  </si>
  <si>
    <t>Cg5g036570</t>
  </si>
  <si>
    <t>RecName: Full=Bifunctional 3-dehydroquinate dehydratase/shikimate dehydrogenase, chloroplastic; Short=DHQ-SDH protein; AltName: Full=DHQase-SORase; AltName: Full=P</t>
  </si>
  <si>
    <t>GO:0006571;GO:0000162;GO:0009094;GO:0019632;GO:0055114;GO:0050661;GO:0004764;GO:000385</t>
  </si>
  <si>
    <t>K13832</t>
  </si>
  <si>
    <t>COG0169</t>
  </si>
  <si>
    <t>XP_006479858.1</t>
  </si>
  <si>
    <t>sp|Q9SQT8|DHQSD_ARATH;</t>
  </si>
  <si>
    <t>PF01487.12;PF08501.8;PF01488.17</t>
  </si>
  <si>
    <t>Cg3g014910</t>
  </si>
  <si>
    <t>COG0596;ENOG410ZRXR;ENOG410XZ30;ENOG410ZQDZ;COG0457</t>
  </si>
  <si>
    <t>XP_006472596.1</t>
  </si>
  <si>
    <t>sp|Q8R2Y0|ABHD6_MOUSE;</t>
  </si>
  <si>
    <t>PF00561.17;PF12697.4;PF08840.8;PF12146.5;PF08386.7;PF01738.15</t>
  </si>
  <si>
    <t>Cg9g023310</t>
  </si>
  <si>
    <t>RecName: Full=Probable isoaspartyl peptidase/L-asparaginase 3; AltName: Full=L-asparagine amidohydrolase 3; Contains: RecName: Full=Isoaspartyl peptidase/L-asparag</t>
  </si>
  <si>
    <t>K01444</t>
  </si>
  <si>
    <t>COG1446</t>
  </si>
  <si>
    <t>XP_006490166.1</t>
  </si>
  <si>
    <t>sp|Q56W64|ASPG3_ARATH;</t>
  </si>
  <si>
    <t>PF01112.15</t>
  </si>
  <si>
    <t>Cg2g044100</t>
  </si>
  <si>
    <t>RecName: Full=ABC transporter B family member 4; Short=ABC transporter ABCB.4; Short=AtABCB4; AltName: Full=Multidrug resistance protein 4; AltName: Full=P-glycopro</t>
  </si>
  <si>
    <t>GAY35018.1</t>
  </si>
  <si>
    <t>sp|Q9M0M2|AB9B_ARATH;</t>
  </si>
  <si>
    <t>PF00664.20;PF00005.24;PF02463.16;PF13555.3;PF09818.6;PF13191.3</t>
  </si>
  <si>
    <t>Cg9g023350</t>
  </si>
  <si>
    <t>RecName: Full=Hexose carrier protein HEX6</t>
  </si>
  <si>
    <t>GO:0055085;GO:0016021;GO:002289</t>
  </si>
  <si>
    <t>XP_006421597.1</t>
  </si>
  <si>
    <t>sp|Q07423|HEX6_RICCO;</t>
  </si>
  <si>
    <t>PF00083.21;PF07690.13;PF05978.13</t>
  </si>
  <si>
    <t>Cg5g012000</t>
  </si>
  <si>
    <t>RecName: Full=Transcription factor BIM1; AltName: Full=BES1-interacting Myc-like protein 1; AltName: Full=Basic helix-loop-helix protein 46; Short=AtbHLH46; Short=</t>
  </si>
  <si>
    <t>ENOG411216Z;ENOG4111DZB</t>
  </si>
  <si>
    <t>XP_006485716.1</t>
  </si>
  <si>
    <t>sp|Q9LEZ3|BIM1_ARATH;</t>
  </si>
  <si>
    <t>Cg3g011570</t>
  </si>
  <si>
    <t>XP_006429132.2</t>
  </si>
  <si>
    <t>sp|F4JL11|IMPA2_ARATH;</t>
  </si>
  <si>
    <t>PF00514.20;PF13513.3;PF16186.2;PF13646.3;PF02985.19;PF11698.5;PF01749.17</t>
  </si>
  <si>
    <t>Cg4g019220</t>
  </si>
  <si>
    <t xml:space="preserve">RecName: Full=(S)-coclaurine N-methyltransferase; Short=TfCNMT </t>
  </si>
  <si>
    <t>GO:000861</t>
  </si>
  <si>
    <t>K13384</t>
  </si>
  <si>
    <t>map00950</t>
  </si>
  <si>
    <t>COG2230</t>
  </si>
  <si>
    <t>XP_006453043.1</t>
  </si>
  <si>
    <t>sp|Q5C9L6|CNMT_THLFG;</t>
  </si>
  <si>
    <t>PF02353.17;PF13847.3;PF13489.3;PF13649.3;PF08241.9;PF08242.9;PF02527.12;PF05175.11;PF03848.11;PF01135.16;PF02390.14;PF05401.8</t>
  </si>
  <si>
    <t>Cg7g023190</t>
  </si>
  <si>
    <t>Cg7g000100</t>
  </si>
  <si>
    <t>RecName: Full=Elicitor-responsive protein 1; AltName: Full=17 kDa phloem protein; AltName: Full=Fungal elicitor immediate early-responsive gene 1 protein; Short=FI</t>
  </si>
  <si>
    <t>ENOG410YJ2N;COG5038;ENOG410ZBIJ</t>
  </si>
  <si>
    <t>XP_006486477.1</t>
  </si>
  <si>
    <t>sp|A2WWV5|ERG1_ORYSI;</t>
  </si>
  <si>
    <t>Cg1g013140</t>
  </si>
  <si>
    <t xml:space="preserve">RecName: Full=Subtilisin-like protease; AltName: Full=Cucumisin-like serine protease; Flags: Precursor </t>
  </si>
  <si>
    <t>GO:0006508;GO:0005576;GO:000425</t>
  </si>
  <si>
    <t>XP_024036157.1</t>
  </si>
  <si>
    <t>sp|Q9LUM3|SBT15_ARATH;</t>
  </si>
  <si>
    <t>PF00082.19;PF05922.13;PF02225.19</t>
  </si>
  <si>
    <t>Cg2g035780</t>
  </si>
  <si>
    <t xml:space="preserve">RecName: Full=Probable inactive leucine-rich repeat receptor-like protein kinase At1g66830; Flags: Precursor </t>
  </si>
  <si>
    <t>KDO76897.1</t>
  </si>
  <si>
    <t>PF00069.22;PF07714.14;PF08263.9;PF13855.3;PF12799.4</t>
  </si>
  <si>
    <t>Cg2g031140</t>
  </si>
  <si>
    <t>ENOG4111US0</t>
  </si>
  <si>
    <t>GAY60107.1</t>
  </si>
  <si>
    <t>PF09353.7</t>
  </si>
  <si>
    <t>Cg8g017950</t>
  </si>
  <si>
    <t>GO:1902600;GO:0006123;GO:0045277;GO:0016021;GO:0005746;GO:000412</t>
  </si>
  <si>
    <t>ENOG410YT3B</t>
  </si>
  <si>
    <t>GAY59798.1</t>
  </si>
  <si>
    <t>PF02238.12</t>
  </si>
  <si>
    <t>Cg7g006580</t>
  </si>
  <si>
    <t>RecName: Full=Probable aquaporin PIP2-5; AltName: Full=Plasma membrane intrinsic protein 2-5; Short=AtPIP2;5; AltName: Full=Plasma membrane intrinsic protein 2d; S</t>
  </si>
  <si>
    <t>GO:0006810;GO:0006833;GO:0016021;GO:000521</t>
  </si>
  <si>
    <t>KDO44716.1</t>
  </si>
  <si>
    <t>sp|Q9SV31|PIP25_ARATH;</t>
  </si>
  <si>
    <t>Cg4g016700</t>
  </si>
  <si>
    <t xml:space="preserve">RecName: Full=Topless-related protein 4; AltName: Full=WUS-interacting protein 2 </t>
  </si>
  <si>
    <t>ENOG410XP3K;ENOG41101DA</t>
  </si>
  <si>
    <t>XP_006478440.1</t>
  </si>
  <si>
    <t>sp|Q27GK7|TPR4_ARATH;</t>
  </si>
  <si>
    <t>Cg8g007140</t>
  </si>
  <si>
    <t>ESR36542.1</t>
  </si>
  <si>
    <t>Cg2g008710</t>
  </si>
  <si>
    <t>RecName: Full=Phosphoenolpyruvate carboxylase 2; Short=PEPC 2; Short=PEPCase 2; Short=ppcC</t>
  </si>
  <si>
    <t>GO:0019643;GO:0006099;GO:0015977;GO:0006094;GO:0008964;GO:003244</t>
  </si>
  <si>
    <t>K01595</t>
  </si>
  <si>
    <t>map00620;map00710</t>
  </si>
  <si>
    <t>COG2352</t>
  </si>
  <si>
    <t>XP_006469016.1</t>
  </si>
  <si>
    <t>sp|Q5GM68|CAPP2_ARATH;</t>
  </si>
  <si>
    <t>PF00311.14;PF14010.3</t>
  </si>
  <si>
    <t>Cg3g008340</t>
  </si>
  <si>
    <t>Cg6g005050</t>
  </si>
  <si>
    <t>RecName: Full=Ribulose bisphosphate carboxylase/oxygenase activase 1, chloroplastic; Short=RA 1; Short=RuBisCO activase 1; AltName: Full=RuBisCO activase alpha form</t>
  </si>
  <si>
    <t>COG1222</t>
  </si>
  <si>
    <t>KDO52368.1</t>
  </si>
  <si>
    <t>sp|Q7X9A0|RCA1_LARTR;</t>
  </si>
  <si>
    <t>PF00004.26;PF06309.8</t>
  </si>
  <si>
    <t>Cg2g009440</t>
  </si>
  <si>
    <t xml:space="preserve">RecName: Full=Retinoblastoma-related protein </t>
  </si>
  <si>
    <t>GO:0030154;GO:0051726;GO:0019219;GO:0009987;GO:0016043;GO:0090304;GO:0060255;GO:0010467;GO:0006357;GO:0022402;GO:0034645;GO:0048229;GO:000563</t>
  </si>
  <si>
    <t>K04681</t>
  </si>
  <si>
    <t>ENOG410XQF7</t>
  </si>
  <si>
    <t>XP_015382776.1</t>
  </si>
  <si>
    <t>sp|B9SVG9|RBR_RICCO;</t>
  </si>
  <si>
    <t>PF01858.14;PF01857.17</t>
  </si>
  <si>
    <t>Cg6g007840</t>
  </si>
  <si>
    <t xml:space="preserve">RecName: Full=Probable folate-biopterin transporter 7 </t>
  </si>
  <si>
    <t>GO:0006810;GO:0016020;GO:001602</t>
  </si>
  <si>
    <t>ENOG410XRKZ</t>
  </si>
  <si>
    <t>XP_008364916.1</t>
  </si>
  <si>
    <t>sp|Q9XIQ7|FBT7_ARATH;</t>
  </si>
  <si>
    <t>PF03092.13;PF03209.12</t>
  </si>
  <si>
    <t>Cg3g013390</t>
  </si>
  <si>
    <t>RecName: Full=Tubulin alpha-3 chain</t>
  </si>
  <si>
    <t>K07374</t>
  </si>
  <si>
    <t>KDO81347.1</t>
  </si>
  <si>
    <t>sp|P33629|TBA_PRUDU;</t>
  </si>
  <si>
    <t>PF00091.22;PF03953.14</t>
  </si>
  <si>
    <t>Cg7g005390</t>
  </si>
  <si>
    <t>ENOG410YX6S;ENOG41103P7</t>
  </si>
  <si>
    <t>XP_006436116.1</t>
  </si>
  <si>
    <t>Cg9g001580</t>
  </si>
  <si>
    <t xml:space="preserve">RecName: Full=Beta-D-xylosidase 1; Short=AtBXL1; AltName: Full=Alpha-L-arabinofuranosidase; Flags: Precursor </t>
  </si>
  <si>
    <t>GO:0045493;GO:0031222;GO:0005975;GO:0009505;GO:0046556;GO:0004553;GO:000904</t>
  </si>
  <si>
    <t>XP_006488872.2</t>
  </si>
  <si>
    <t>sp|Q9FGY1|BXL1_ARATH;</t>
  </si>
  <si>
    <t>PF01915.19;PF00933.18;PF14310.3</t>
  </si>
  <si>
    <t>Cg1g027920</t>
  </si>
  <si>
    <t xml:space="preserve">RecName: Full=Scarecrow-like protein 15; Short=AtSCL15; AltName: Full=GRAS family protein 25; Short=AtGRAS-25 </t>
  </si>
  <si>
    <t>ENOG410YA9T</t>
  </si>
  <si>
    <t>KDO59927.1</t>
  </si>
  <si>
    <t>sp|O23210|SCL15_ARATH;</t>
  </si>
  <si>
    <t>Cg2g034280</t>
  </si>
  <si>
    <t>GO:005172</t>
  </si>
  <si>
    <t>K21626</t>
  </si>
  <si>
    <t>ENOG41121EG</t>
  </si>
  <si>
    <t>KDO64773.1</t>
  </si>
  <si>
    <t>PF13324.3</t>
  </si>
  <si>
    <t>Cg5g039500</t>
  </si>
  <si>
    <t xml:space="preserve">RecName: Full=Germin-like protein subfamily 2 member 4; Flags: Precursor </t>
  </si>
  <si>
    <t>GO:0010497;GO:2000280;GO:0033609;GO:0019430;GO:0055114;GO:0005618;GO:0005576;GO:0009506;GO:0009505;GO:0030145;GO:0045735;GO:0004784;GO:004656</t>
  </si>
  <si>
    <t>XP_006444653.1</t>
  </si>
  <si>
    <t>sp|Q9M263|GL24_ARATH;</t>
  </si>
  <si>
    <t>Cg3g010720</t>
  </si>
  <si>
    <t>ENOG410YPGF</t>
  </si>
  <si>
    <t>XP_006432975.1</t>
  </si>
  <si>
    <t>Cg2g028580</t>
  </si>
  <si>
    <t>ENOG410YQ91</t>
  </si>
  <si>
    <t>KDO41167.1</t>
  </si>
  <si>
    <t>sp|Q6NLW5|XRI1_ARATH;</t>
  </si>
  <si>
    <t>Cg1g028960</t>
  </si>
  <si>
    <t>RecName: Full=Bifunctional aspartate aminotransferase and glutamate/aspartate-prephenate aminotransferase; Short=PhPPA-AT; Flags: Precursor</t>
  </si>
  <si>
    <t>GO:0009058;GO:0003824;GO:003017</t>
  </si>
  <si>
    <t>K15849</t>
  </si>
  <si>
    <t>map00960;map00950;map00360;map00350;map00400</t>
  </si>
  <si>
    <t>ESR41384.1</t>
  </si>
  <si>
    <t>sp|E9L7A5|PAT_PETHY;</t>
  </si>
  <si>
    <t>PF00155.18;PF01041.14</t>
  </si>
  <si>
    <t>Cg4g024590</t>
  </si>
  <si>
    <t>XP_006473969.1</t>
  </si>
  <si>
    <t>Cg5g013480</t>
  </si>
  <si>
    <t xml:space="preserve">RecName: Full=L-cysteine desulfhydrase; AltName: Full=AtL-CDes1; Short=L-CDes1; AltName: Full=AtLCD </t>
  </si>
  <si>
    <t>K22207</t>
  </si>
  <si>
    <t>KDO43438.1</t>
  </si>
  <si>
    <t>sp|Q3E6S9|CNIF3_ARATH;</t>
  </si>
  <si>
    <t>Cg5g012520</t>
  </si>
  <si>
    <t xml:space="preserve">RecName: Full=F-box/kelch-repeat protein At1g51550 </t>
  </si>
  <si>
    <t>ENOG410Y5WM</t>
  </si>
  <si>
    <t>XP_006465174.1</t>
  </si>
  <si>
    <t>sp|Q9C8K7|FBK21_ARATH;</t>
  </si>
  <si>
    <t>PF13418.3;PF13415.3;PF13854.3;PF13964.3;PF01344.22;PF07646.12;PF00646.30;PF12937.4</t>
  </si>
  <si>
    <t>Cg8g003070</t>
  </si>
  <si>
    <t>ENOG4111SZX;COG0389</t>
  </si>
  <si>
    <t>XP_006486917.1</t>
  </si>
  <si>
    <t>Cg8g018010</t>
  </si>
  <si>
    <t>GO:0052696;GO:0009813;GO:0008152;GO:0043231;GO:0016020;GO:0080044;GO:0080043;GO:001675</t>
  </si>
  <si>
    <t>GAY59789.1</t>
  </si>
  <si>
    <t>Cg9g016940</t>
  </si>
  <si>
    <t xml:space="preserve">RecName: Full=Sorbitol dehydrogenase; AltName: Full=L-iditol 2-dehydrogenase </t>
  </si>
  <si>
    <t>GO:0006013;GO:0006000;GO:0055114;GO:0005737;GO:0009506;GO:0003939;GO:000827</t>
  </si>
  <si>
    <t>K00008</t>
  </si>
  <si>
    <t>map00040;map00051</t>
  </si>
  <si>
    <t>COG1063</t>
  </si>
  <si>
    <t>GAY41262.1</t>
  </si>
  <si>
    <t>sp|Q9FJ95|DHSO_ARATH;</t>
  </si>
  <si>
    <t>PF08240.9;PF00107.23;PF16912.2;PF13602.3;PF01262.18</t>
  </si>
  <si>
    <t>Cg7g007290</t>
  </si>
  <si>
    <t xml:space="preserve">RecName: Full=Serine carboxypeptidase-like 49; Flags: Precursor </t>
  </si>
  <si>
    <t>GAY54519.1</t>
  </si>
  <si>
    <t>sp|P32826|SCP49_ARATH;</t>
  </si>
  <si>
    <t>Cg5g032400</t>
  </si>
  <si>
    <t>RecName: Full=Protein Ycf2</t>
  </si>
  <si>
    <t>ENOG410YXF6;ENOG410YQF9;ENOG410Y2MJ</t>
  </si>
  <si>
    <t>GAY40098.1</t>
  </si>
  <si>
    <t>PF13920.3;PF13923.3;PF14447.3;PF00097.22;PF13639.3</t>
  </si>
  <si>
    <t>Cg4g008730</t>
  </si>
  <si>
    <t xml:space="preserve">RecName: Full=Heat stress transcription factor A-2; Short=AtHsfA2; AltName: Full=AtHsf-04 </t>
  </si>
  <si>
    <t>COG5169;COG0496</t>
  </si>
  <si>
    <t>XP_024033340.1</t>
  </si>
  <si>
    <t>sp|O80982|HSFA2_ARATH;</t>
  </si>
  <si>
    <t>Cg9g011170</t>
  </si>
  <si>
    <t>XP_006420574.2</t>
  </si>
  <si>
    <t>Cg9g011780</t>
  </si>
  <si>
    <t>ENOG410YD6D</t>
  </si>
  <si>
    <t>ESR33870.1</t>
  </si>
  <si>
    <t>Cg6g016980</t>
  </si>
  <si>
    <t>ENOG410YNWG;ENOG4111DYI</t>
  </si>
  <si>
    <t>KDO57354.1</t>
  </si>
  <si>
    <t>Cg9g014240</t>
  </si>
  <si>
    <t xml:space="preserve">RecName: Full=70 kDa peptidyl-prolyl isomerase; AltName: Full=Peptidyl-prolyl cis-trans isomerase; Short=PPIase; AltName: Full=Rotamase </t>
  </si>
  <si>
    <t>KDO52833.1</t>
  </si>
  <si>
    <t>PF00254.25;PF00515.25;PF13181.3;PF13414.3;PF13432.3;PF14559.3</t>
  </si>
  <si>
    <t>Cg6g004410</t>
  </si>
  <si>
    <t>ESR42297.1</t>
  </si>
  <si>
    <t>Cg3g019430</t>
  </si>
  <si>
    <t>ENOG41121HN</t>
  </si>
  <si>
    <t>XP_006434606.1</t>
  </si>
  <si>
    <t>sp|Q9C7U8|SBT3H_ARATH;</t>
  </si>
  <si>
    <t>PF05922.13</t>
  </si>
  <si>
    <t>Cg7g020110</t>
  </si>
  <si>
    <t xml:space="preserve">RecName: Full=Formin-like protein 8; Short=AtFH8; Short=AtFORMIN-1; Flags: Precursor </t>
  </si>
  <si>
    <t>ENOG410YCG5;ENOG410XQR0</t>
  </si>
  <si>
    <t>XP_006438505.1</t>
  </si>
  <si>
    <t>sp|O48682|FH4_ARATH;</t>
  </si>
  <si>
    <t>Cg1g005910</t>
  </si>
  <si>
    <t>COG0665</t>
  </si>
  <si>
    <t>XP_006466546.1</t>
  </si>
  <si>
    <t>sp|P38758|TDA3_YEAST;</t>
  </si>
  <si>
    <t>PF01266.21;PF07992.11;PF04820.11;PF01134.19;PF13450.3;PF00070.24;PF01494.16</t>
  </si>
  <si>
    <t>Cg2g045780</t>
  </si>
  <si>
    <t>RecName: Full=Tropinone reductase-like 3</t>
  </si>
  <si>
    <t>K11147</t>
  </si>
  <si>
    <t>XP_006467358.1</t>
  </si>
  <si>
    <t>sp|Q9S9W2|SDRA_ARATH;</t>
  </si>
  <si>
    <t>Cg5g010130</t>
  </si>
  <si>
    <t>GO:0003723;GO:000367</t>
  </si>
  <si>
    <t>COG0539</t>
  </si>
  <si>
    <t>GAY55255.1</t>
  </si>
  <si>
    <t>sp|Q9JZ44|RS1_NEIMB;</t>
  </si>
  <si>
    <t>PF00575.20</t>
  </si>
  <si>
    <t>Cg5g043980</t>
  </si>
  <si>
    <t xml:space="preserve">RecName: Full=Malate dehydrogenase, cytoplasmic </t>
  </si>
  <si>
    <t>GO:0046487;GO:0005975;GO:0019643;GO:0006099;GO:0044262;GO:0006090;GO:0006108;GO:003006</t>
  </si>
  <si>
    <t>K00025</t>
  </si>
  <si>
    <t>KDO85630.1</t>
  </si>
  <si>
    <t>sp|Q08062|MDHC_MAIZE;</t>
  </si>
  <si>
    <t>Cg9g002000</t>
  </si>
  <si>
    <t>ENOG410YVNX</t>
  </si>
  <si>
    <t>XP_006419473.1</t>
  </si>
  <si>
    <t>sp|O65657|HIP23_ARATH;</t>
  </si>
  <si>
    <t>Cg1g021440</t>
  </si>
  <si>
    <t xml:space="preserve">RecName: Full=Putative receptor-like protein kinase At1g80870 </t>
  </si>
  <si>
    <t>GO:0006468;GO:0009069;GO:0016020;GO:0000166;GO:0004674;GO:0004672;GO:000552</t>
  </si>
  <si>
    <t>XP_006493370.1</t>
  </si>
  <si>
    <t>sp|Q9SAH3|Y1887_ARATH;</t>
  </si>
  <si>
    <t>Cg4g007500</t>
  </si>
  <si>
    <t xml:space="preserve">RecName: Full=F-box/kelch-repeat protein At1g55270 </t>
  </si>
  <si>
    <t>XP_006450966.1</t>
  </si>
  <si>
    <t>sp|Q93W93|FBK22_ARATH;</t>
  </si>
  <si>
    <t>PF01344.22;PF13964.3;PF13418.3;PF00646.30;PF07646.12;PF12937.4</t>
  </si>
  <si>
    <t>Cg5g017530</t>
  </si>
  <si>
    <t>K18208</t>
  </si>
  <si>
    <t>COG3380</t>
  </si>
  <si>
    <t>GAY49407.1</t>
  </si>
  <si>
    <t>sp|Q888A4|RNLS_PSESM;</t>
  </si>
  <si>
    <t>PF13450.3;PF01593.21;PF01266.21;PF12831.4;PF07992.11;PF03486.11</t>
  </si>
  <si>
    <t>Cg5g036310</t>
  </si>
  <si>
    <t xml:space="preserve">RecName: Full=Sugar transporter ERD6-like 7 </t>
  </si>
  <si>
    <t>GO:0008643;GO:0046323;GO:1904659;GO:0015992;GO:0055085;GO:0016021;GO:0005887;GO:0022891;GO:0005355;GO:000535</t>
  </si>
  <si>
    <t>ESR57409.1</t>
  </si>
  <si>
    <t>sp|P93051|ERDL7_ARATH;</t>
  </si>
  <si>
    <t>Cg5g026150</t>
  </si>
  <si>
    <t>GO:0044238;GO:0044271;GO:0032784;GO:0010467;GO:0006357;GO:0006351;GO:0034645;GO:0005634;GO:000367</t>
  </si>
  <si>
    <t>XP_006494044.1</t>
  </si>
  <si>
    <t>PF07500.11;PF08711.8</t>
  </si>
  <si>
    <t>Cg5g007850</t>
  </si>
  <si>
    <t>RecName: Full=Homeobox-leucine zipper protein HAT4; AltName: Full=HD-ZIP protein ATHB-2; AltName: Full=Homeodomain transcription factor ATHB-2; AltName: Full=Homeodom</t>
  </si>
  <si>
    <t>GO:0048856;GO:0009987;GO:0044767;GO:0006355;GO:0005634;GO:0005667;GO:0043565;GO:0003700;GO:0000976;GO:0005488;GO:0003677;GO:004544</t>
  </si>
  <si>
    <t>XP_006477139.1</t>
  </si>
  <si>
    <t>sp|Q05466|HAT4_ARATH;</t>
  </si>
  <si>
    <t>PF04618.9;PF00046.26;PF02183.15;PF05920.8</t>
  </si>
  <si>
    <t>Cg3g022030</t>
  </si>
  <si>
    <t>GO:0006468;GO:0009069;GO:0016459;GO:001690</t>
  </si>
  <si>
    <t>COG2319;ENOG410XP1Z;ENOG410YAAP</t>
  </si>
  <si>
    <t>XP_006473408.1</t>
  </si>
  <si>
    <t>Cg3g007360</t>
  </si>
  <si>
    <t xml:space="preserve">RecName: Full=Endochitinase A; AltName: Full=Seed chitinase A; Flags: Precursor </t>
  </si>
  <si>
    <t>GO:0005975;GO:0016998;GO:0043170;GO:0006032;GO:0009056;GO:000456</t>
  </si>
  <si>
    <t>GAY32144.1</t>
  </si>
  <si>
    <t>Cg7g018850</t>
  </si>
  <si>
    <t xml:space="preserve">RecName: Full=Inorganic phosphate transporter 2-1, chloroplastic; AltName: Full=H(+)/Pi cotransporter; Short=AtPht2;1; Flags: Precursor </t>
  </si>
  <si>
    <t>GO:0006817;GO:0035435;GO:0055085;GO:0009941;GO:0016020;GO:0005887;GO:0016021;GO:0009507;GO:0009673;GO:0005315;GO:002285</t>
  </si>
  <si>
    <t>K14640</t>
  </si>
  <si>
    <t>COG0306</t>
  </si>
  <si>
    <t>XP_006438300.1</t>
  </si>
  <si>
    <t>sp|Q38954|PHT21_ARATH;</t>
  </si>
  <si>
    <t>PF01384.17</t>
  </si>
  <si>
    <t>Cg6g000790</t>
  </si>
  <si>
    <t xml:space="preserve">RecName: Full=Thioredoxin F-type, chloroplastic; Short=Trx-F; Flags: Precursor </t>
  </si>
  <si>
    <t>GO:0043085;GO:0006109;GO:0043086;GO:0055114;GO:0045454;GO:0006662;GO:0006118;GO:0009534;GO:0005829;GO:0005623;GO:0004857;GO:0015035;GO:000804</t>
  </si>
  <si>
    <t>ESR41860.1</t>
  </si>
  <si>
    <t>sp|P29450|TRXF_PEA;</t>
  </si>
  <si>
    <t>PF00085.17;PF13098.3;PF00578.18;PF13905.3</t>
  </si>
  <si>
    <t>Cg6g013670</t>
  </si>
  <si>
    <t>XP_006429993.1</t>
  </si>
  <si>
    <t>PF07859.10;PF00135.25;PF12697.4;PF12740.4;PF10340.6</t>
  </si>
  <si>
    <t>Cg2g006530</t>
  </si>
  <si>
    <t xml:space="preserve">RecName: Full=L-aspartate oxidase, chloroplastic; AltName: Full=Protein FLAGELLIN-INSENSITIVE 4; Flags: Precursor </t>
  </si>
  <si>
    <t>GO:0009435;GO:0055114;GO:0009507;GO:0008734;GO:004431</t>
  </si>
  <si>
    <t>K00278</t>
  </si>
  <si>
    <t>map00760;map00250</t>
  </si>
  <si>
    <t>COG0029</t>
  </si>
  <si>
    <t>GAY46749.1</t>
  </si>
  <si>
    <t>sp|Q94AY1|NADB_ARATH;</t>
  </si>
  <si>
    <t>PF00890.21;PF02910.17;PF01266.21</t>
  </si>
  <si>
    <t>Cg1g015400</t>
  </si>
  <si>
    <t xml:space="preserve">RecName: Full=Multicopper oxidase LPR1; AltName: Full=Protein LOW PHOSPHATE ROOT 1; Flags: Precursor </t>
  </si>
  <si>
    <t>GO:0055114;GO:0005507;GO:001649</t>
  </si>
  <si>
    <t>XP_006465570.1</t>
  </si>
  <si>
    <t>sp|F4I4K5|LPR1_ARATH;</t>
  </si>
  <si>
    <t>PF07731.11;PF07732.12;PF00394.19</t>
  </si>
  <si>
    <t>Cg5g000140</t>
  </si>
  <si>
    <t>ENOG410ZDFZ</t>
  </si>
  <si>
    <t>XP_006439174.1</t>
  </si>
  <si>
    <t>Cg2g035590</t>
  </si>
  <si>
    <t xml:space="preserve">RecName: Full=Putative zinc finger protein At1g68190 </t>
  </si>
  <si>
    <t>ENOG4111DUW;ENOG410Y966;ENOG410YKC1;ENOG410YA5C</t>
  </si>
  <si>
    <t>XP_006448376.1</t>
  </si>
  <si>
    <t>sp|Q9C9F4|COLX_ARATH;</t>
  </si>
  <si>
    <t>PF06203.11</t>
  </si>
  <si>
    <t>Cg6g008520</t>
  </si>
  <si>
    <t>XP_024041117.1</t>
  </si>
  <si>
    <t>sp|Q8L616|DTX25_ARATH;</t>
  </si>
  <si>
    <t>Cg7g023920</t>
  </si>
  <si>
    <t xml:space="preserve">RecName: Full=E3 ubiquitin-protein ligase RING1-like; AltName: Full=RING finger protein 1 </t>
  </si>
  <si>
    <t>ESR52250.1</t>
  </si>
  <si>
    <t>sp|O22197|RHC1A_ARATH;</t>
  </si>
  <si>
    <t>PF13639.3;PF14369.3;PF13923.3;PF12678.4;PF00097.22;PF13445.3;PF17123.2;PF13920.3;PF12861.4</t>
  </si>
  <si>
    <t>Cg5g005620</t>
  </si>
  <si>
    <t xml:space="preserve">RecName: Full=Plant intracellular Ras-group-related LRR protein 1 </t>
  </si>
  <si>
    <t>KDO69490.1</t>
  </si>
  <si>
    <t>sp|Q9FFJ3|PIRL1_ARATH;</t>
  </si>
  <si>
    <t>Cg2g028320</t>
  </si>
  <si>
    <t>RecName: Full=Heat stress transcription factor A-4b; AltName: Full=Heat stress transcription factor 4; Short=OsHsf-04; AltName: Full=Heat stress transcription fact</t>
  </si>
  <si>
    <t>KDO58614.1</t>
  </si>
  <si>
    <t>sp|Q94J16|HFA4B_ORYSJ;</t>
  </si>
  <si>
    <t>Cg2g036830</t>
  </si>
  <si>
    <t>ENOG4111VHH</t>
  </si>
  <si>
    <t>KDO77157.1</t>
  </si>
  <si>
    <t>Cg6g004340</t>
  </si>
  <si>
    <t>K11153</t>
  </si>
  <si>
    <t>XP_006429047.1</t>
  </si>
  <si>
    <t>Cg9g027570</t>
  </si>
  <si>
    <t xml:space="preserve">RecName: Full=Uncharacterized protein PAM68-like </t>
  </si>
  <si>
    <t>ENOG410YU1H;COG0515</t>
  </si>
  <si>
    <t>XP_006422044.1</t>
  </si>
  <si>
    <t>sp|Q9LTD9|Y5278_ARATH;</t>
  </si>
  <si>
    <t>PF11947.5</t>
  </si>
  <si>
    <t>Cg9g022340</t>
  </si>
  <si>
    <t>XP_006490045.1</t>
  </si>
  <si>
    <t>sp|P15922|PEHX_DICCH;</t>
  </si>
  <si>
    <t>Cg1g014860</t>
  </si>
  <si>
    <t>GAY51197.1</t>
  </si>
  <si>
    <t>Cg7g018900</t>
  </si>
  <si>
    <t>ENOG410ZWJ6;ENOG410ZWW6</t>
  </si>
  <si>
    <t>XP_006438305.1</t>
  </si>
  <si>
    <t>sp|Q9WU63|HEBP2_MOUSE;</t>
  </si>
  <si>
    <t>PF04832.9</t>
  </si>
  <si>
    <t>Cg6g018300</t>
  </si>
  <si>
    <t>ESR43843.1</t>
  </si>
  <si>
    <t>Cg3g011380</t>
  </si>
  <si>
    <t>ENOG410ZDKI</t>
  </si>
  <si>
    <t>KDO37752.1</t>
  </si>
  <si>
    <t>Cg5g011170</t>
  </si>
  <si>
    <t>RecName: Full=Chaperone protein ClpB1; AltName: Full=ATP-dependent Clp protease ATP-binding subunit ClpB homolog 1; AltName: Full=Casein lytic proteinase B1; AltNa</t>
  </si>
  <si>
    <t>GO:0019538;GO:0017111;GO:000552</t>
  </si>
  <si>
    <t>COG0542;COG0542</t>
  </si>
  <si>
    <t>XP_006477653.1</t>
  </si>
  <si>
    <t>sp|P42730|CLPB1_ARATH;</t>
  </si>
  <si>
    <t>PF07724.11;PF00004.26;PF10431.6;PF02861.17;PF07728.11;PF13191.3;PF00158.23;PF13401.3;PF00437.17</t>
  </si>
  <si>
    <t>Cg9g001560</t>
  </si>
  <si>
    <t>RecName: Full=Acetate/butyrate--CoA ligase AAE7, peroxisomal; AltName: Full=AMP-binding protein 7; Short=AtAMPBP7; AltName: Full=Acetyl-CoA synthetase; AltName: Ful</t>
  </si>
  <si>
    <t>GO:0008152;GO:0003824;GO:001687</t>
  </si>
  <si>
    <t>K01913</t>
  </si>
  <si>
    <t>map00630;map00010;map00620;map00650</t>
  </si>
  <si>
    <t>KDO71859.1</t>
  </si>
  <si>
    <t>sp|Q8VZF1|AEE7_ARATH;</t>
  </si>
  <si>
    <t>Cg2g044090</t>
  </si>
  <si>
    <t>GO:0055114;GO:0046872;GO:0051213;GO:001649</t>
  </si>
  <si>
    <t>XP_006467558.1</t>
  </si>
  <si>
    <t>Cg8g000800</t>
  </si>
  <si>
    <t>GO:0006032;GO:0005975;GO:0016998;GO:0004568;GO:000806</t>
  </si>
  <si>
    <t>XP_006422475.1</t>
  </si>
  <si>
    <t>sp|P16579|CHI6_POPTR;</t>
  </si>
  <si>
    <t>Cg9g002820</t>
  </si>
  <si>
    <t>ENOG410Y9QY</t>
  </si>
  <si>
    <t>GAY35888.1</t>
  </si>
  <si>
    <t>sp|O82239|RFI2_ARATH;</t>
  </si>
  <si>
    <t>PF13639.3;PF17123.2;PF00097.22;PF14634.3;PF12678.4;PF13445.3</t>
  </si>
  <si>
    <t>Cg5g022720</t>
  </si>
  <si>
    <t>ENOG410YFFW</t>
  </si>
  <si>
    <t>XP_006485793.1</t>
  </si>
  <si>
    <t>Cg8g008400</t>
  </si>
  <si>
    <t xml:space="preserve">RecName: Full=Pentatricopeptide repeat-containing protein At1g62680, mitochondrial; Flags: Precursor </t>
  </si>
  <si>
    <t>sp|Q3ECK2|PPR92_ARATH;</t>
  </si>
  <si>
    <t>PF13041.3;PF12854.4;PF01535.17;PF13812.3;PF17177.1;PF10037.6;PF08721.8</t>
  </si>
  <si>
    <t>Cg5g017590</t>
  </si>
  <si>
    <t>ENOG410Y9HK</t>
  </si>
  <si>
    <t>XP_006441028.1</t>
  </si>
  <si>
    <t>Cg4g012210</t>
  </si>
  <si>
    <t xml:space="preserve">RecName: Full=Aconitate hydratase, cytoplasmic; Short=Aconitase; AltName: Full=Citrate hydro-lyase </t>
  </si>
  <si>
    <t>GO:0046487;GO:0019643;GO:0006101;GO:0008152;GO:0006102;GO:0046686;GO:0006979;GO:0009507;GO:0051539;GO:0003994;GO:000550</t>
  </si>
  <si>
    <t>K01681</t>
  </si>
  <si>
    <t>map00630;map00020</t>
  </si>
  <si>
    <t>COG1048</t>
  </si>
  <si>
    <t>XP_006452377.1</t>
  </si>
  <si>
    <t>sp|P49608|ACOC_CUCMA;</t>
  </si>
  <si>
    <t>PF00330.17;PF00694.16</t>
  </si>
  <si>
    <t>Cg9g026970</t>
  </si>
  <si>
    <t>GAY41143.1</t>
  </si>
  <si>
    <t>sp|B9DFR3|PAE9_ARATH;</t>
  </si>
  <si>
    <t>Cg7g004070</t>
  </si>
  <si>
    <t xml:space="preserve">RecName: Full=Probable inactive receptor kinase At5g58300; Flags: Precursor </t>
  </si>
  <si>
    <t>GO:0006468;GO:2000605;GO:0016310;GO:0016020;GO:0005618;GO:0016021;GO:0071944;GO:0005886;GO:0016301;GO:0000166;GO:0004672;GO:000552</t>
  </si>
  <si>
    <t>COG0515;ENOG4111F0S</t>
  </si>
  <si>
    <t>XP_006435960.1</t>
  </si>
  <si>
    <t>sp|Q9LVM0|Y5830_ARATH;</t>
  </si>
  <si>
    <t>Cg5g002500</t>
  </si>
  <si>
    <t>RecName: Full=Ubiquitin-conjugating enzyme E2 4; AltName: Full=Ubiquitin carrier protein 4; AltName: Full=Ubiquitin-conjugating enzyme E2-21 kDa 1; AltName: Full=Ub</t>
  </si>
  <si>
    <t>K10576</t>
  </si>
  <si>
    <t>ENOG410XRC5</t>
  </si>
  <si>
    <t>KDO76259.1</t>
  </si>
  <si>
    <t>sp|P42748|UBC4_ARATH;</t>
  </si>
  <si>
    <t>PF00179.23</t>
  </si>
  <si>
    <t>Cg6g025240</t>
  </si>
  <si>
    <t>ENOG4111M1K;ENOG410ZV42</t>
  </si>
  <si>
    <t>KDO72647.1</t>
  </si>
  <si>
    <t>PF09366.7</t>
  </si>
  <si>
    <t>Cg6g012140</t>
  </si>
  <si>
    <t>RecName: Full=Putative UDP-glucose flavonoid 3-O-glucosyltransferase 3; Short=FaGT3; AltName: Full=Flavonol 3-O-glucosyltransferase 3</t>
  </si>
  <si>
    <t>XP_006429782.1</t>
  </si>
  <si>
    <t>sp|D3THI6|U7A15_MALDO;</t>
  </si>
  <si>
    <t>Cg8g021990</t>
  </si>
  <si>
    <t xml:space="preserve">RecName: Full=UDP-glucuronic acid decarboxylase 6; AltName: Full=UDP-XYL synthase 6; AltName: Full=UDP-glucuronate decarboxylase 6; Short=UGD; Short=UXS-6 </t>
  </si>
  <si>
    <t>GO:0005982;GO:0009117;GO:0005985;GO:0050662;GO:004804</t>
  </si>
  <si>
    <t>XP_006424786.1</t>
  </si>
  <si>
    <t>sp|Q9SN95|UXS5_ARATH;</t>
  </si>
  <si>
    <t>PF16363.2;PF01370.18;PF02719.12;PF01073.16;PF07993.9;PF04321.14</t>
  </si>
  <si>
    <t>Cg5g013070</t>
  </si>
  <si>
    <t>ENOG4111A0D</t>
  </si>
  <si>
    <t>GAY59027.1</t>
  </si>
  <si>
    <t>Cg4g017190</t>
  </si>
  <si>
    <t xml:space="preserve">RecName: Full=Probable calcium-binding protein CML21; AltName: Full=Calmodulin-like protein 21 </t>
  </si>
  <si>
    <t>GO:0005737;GO:000550</t>
  </si>
  <si>
    <t>XP_006474771.1</t>
  </si>
  <si>
    <t>sp|Q52K82|CML21_ARATH;</t>
  </si>
  <si>
    <t>PF00036.29;PF13499.3;PF13405.3;PF13202.3;PF13833.3;PF10591.6</t>
  </si>
  <si>
    <t>Cg5g017990</t>
  </si>
  <si>
    <t>XP_006489633.1</t>
  </si>
  <si>
    <t>Cg5g002280</t>
  </si>
  <si>
    <t>GO:0005975;GO:0005985;GO:0071555;GO:0005982;GO:0016021;GO:0005576;GO:000465</t>
  </si>
  <si>
    <t>XP_006476506.1</t>
  </si>
  <si>
    <t>Cg2g043130</t>
  </si>
  <si>
    <t>GAY34694.1</t>
  </si>
  <si>
    <t>Cg7g023790</t>
  </si>
  <si>
    <t>ENOG410YGJ3</t>
  </si>
  <si>
    <t>XP_006439033.2</t>
  </si>
  <si>
    <t>PF00439.22;PF00249.28</t>
  </si>
  <si>
    <t>Cg2g030260</t>
  </si>
  <si>
    <t xml:space="preserve">RecName: Full=Sugar transporter ERD6-like 1; AltName: Full=Sugar transporter-like protein 4 </t>
  </si>
  <si>
    <t>GO:0006810;GO:0016020;GO:002285</t>
  </si>
  <si>
    <t>XP_024039774.1</t>
  </si>
  <si>
    <t>Cg9g004360</t>
  </si>
  <si>
    <t>XP_006489247.1;</t>
  </si>
  <si>
    <t>Cg9g004250</t>
  </si>
  <si>
    <t>ENOG410ZV59</t>
  </si>
  <si>
    <t>KDO74883.1</t>
  </si>
  <si>
    <t>Cg5g028830</t>
  </si>
  <si>
    <t>Cg9g016760</t>
  </si>
  <si>
    <t xml:space="preserve">RecName: Full=L-idonate 5-dehydrogenase </t>
  </si>
  <si>
    <t>GO:0046183;GO:0055114;GO:0008270;GO:001649</t>
  </si>
  <si>
    <t>K19635;K00008</t>
  </si>
  <si>
    <t>KDO60135.1</t>
  </si>
  <si>
    <t>sp|Q1PSI9|IDND_VITVI;</t>
  </si>
  <si>
    <t>PF08240.9;PF00107.23;PF16912.2;PF13602.3</t>
  </si>
  <si>
    <t>Cg9g016930</t>
  </si>
  <si>
    <t>KDO60132.1</t>
  </si>
  <si>
    <t>PF00107.23;PF08240.9;PF16912.2;PF13602.3</t>
  </si>
  <si>
    <t>Cg8g002840</t>
  </si>
  <si>
    <t xml:space="preserve">RecName: Full=Magnesium transporter MRS2-3; AltName: Full=Magnesium Transporter 4; Short=AtMGT4 </t>
  </si>
  <si>
    <t>GO:0015693;GO:0055085;GO:0016021;GO:0016020;GO:001509</t>
  </si>
  <si>
    <t>ENOG410XNNZ;ENOG410XRIZ</t>
  </si>
  <si>
    <t>GAY48755.1</t>
  </si>
  <si>
    <t>sp|Q9LJN2|MRS23_ARATH;</t>
  </si>
  <si>
    <t>Cg1g018130</t>
  </si>
  <si>
    <t xml:space="preserve">RecName: Full=Probable disease resistance protein At1g12290 </t>
  </si>
  <si>
    <t>ESR40603.1</t>
  </si>
  <si>
    <t>Cg6g014420</t>
  </si>
  <si>
    <t xml:space="preserve">RecName: Full=Glycerol-3-phosphate dehydrogenase </t>
  </si>
  <si>
    <t>GO:0005975;GO:0046168;GO:0046486;GO:0055114;GO:0009331;GO:0005829;GO:0004367;GO:005128</t>
  </si>
  <si>
    <t>XP_006493488.1</t>
  </si>
  <si>
    <t>sp|O22216|GPDHC_ARATH;</t>
  </si>
  <si>
    <t>Cg9g018230</t>
  </si>
  <si>
    <t>ENOG4110VSD;ENOG410YH00</t>
  </si>
  <si>
    <t>XP_006491596.1</t>
  </si>
  <si>
    <t>sp|Q9SUC3|MS5_ARATH;</t>
  </si>
  <si>
    <t>PF00515.25;PF07719.14;PF13176.3;PF13374.3;PF13181.3;PF13424.3;PF14559.3</t>
  </si>
  <si>
    <t>Cg2g033130</t>
  </si>
  <si>
    <t>XP_006472268.1</t>
  </si>
  <si>
    <t>Cg1g017070</t>
  </si>
  <si>
    <t>GO:0008152;GO:0006807;GO:0009252;GO:0016855;GO:0036361;GO:004766</t>
  </si>
  <si>
    <t>COG1794</t>
  </si>
  <si>
    <t>KDO52866.1</t>
  </si>
  <si>
    <t>sp|O58403|RACD_PYRHO;</t>
  </si>
  <si>
    <t>PF01177.19</t>
  </si>
  <si>
    <t>Cg7g022450</t>
  </si>
  <si>
    <t>ENOG4111596;ENOG410ZC80</t>
  </si>
  <si>
    <t>XP_006438884.1</t>
  </si>
  <si>
    <t>Cg9g025530</t>
  </si>
  <si>
    <t xml:space="preserve">RecName: Full=Enolase; AltName: Full=2-phospho-D-glycerate hydro-lyase; AltName: Full=2-phosphoglycerate dehydratase; AltName: Full=OSE1 </t>
  </si>
  <si>
    <t>GO:0006571;GO:0000162;GO:0009094;GO:0006096;GO:0006094;GO:0000015;GO:0000287;GO:000463</t>
  </si>
  <si>
    <t>K01689</t>
  </si>
  <si>
    <t>map00010;map03018</t>
  </si>
  <si>
    <t>COG0148</t>
  </si>
  <si>
    <t>KDO65391.1</t>
  </si>
  <si>
    <t>sp|Q42971|ENO_ORYSJ;</t>
  </si>
  <si>
    <t>PF00113.19;PF03952.13;PF13378.3;PF07476.8</t>
  </si>
  <si>
    <t>Cg4g015090</t>
  </si>
  <si>
    <t>XP_024033802.1</t>
  </si>
  <si>
    <t>Cg4g009810</t>
  </si>
  <si>
    <t>ENOG410YKTU;ENOG4111AFW;ENOG41106MQ;ENOG410YVV0</t>
  </si>
  <si>
    <t>XP_006451826.1</t>
  </si>
  <si>
    <t>Cg9g007620</t>
  </si>
  <si>
    <t>ENOG410ZS09</t>
  </si>
  <si>
    <t>XP_006489557.1</t>
  </si>
  <si>
    <t>PF05003.9;PF11961.5</t>
  </si>
  <si>
    <t>Cg2g044400</t>
  </si>
  <si>
    <t xml:space="preserve">RecName: Full=Chlorophyll a-b binding protein 3C, chloroplastic; AltName: Full=LHCII type I CAB-3C; Short=LHCP; Flags: Precursor </t>
  </si>
  <si>
    <t>GO:0018298;GO:0009765;GO:0009535;GO:0009522;GO:0009523;GO:0016021;GO:0009507;GO:0016168;GO:004687</t>
  </si>
  <si>
    <t>K08912</t>
  </si>
  <si>
    <t>ENOG410ZHBU</t>
  </si>
  <si>
    <t>ESR62884.1</t>
  </si>
  <si>
    <t>sp|P07369|CB2G_SOLLC;</t>
  </si>
  <si>
    <t>Cg5g030270</t>
  </si>
  <si>
    <t>XP_006479026.1</t>
  </si>
  <si>
    <t>PF04564.12;PF00514.20;PF13445.3</t>
  </si>
  <si>
    <t>Cg2g032240</t>
  </si>
  <si>
    <t>ENOG410YCVB</t>
  </si>
  <si>
    <t>GAY54391.1</t>
  </si>
  <si>
    <t>CgUng009410</t>
  </si>
  <si>
    <t>GO:0006814;GO:0015992;GO:0006120;GO:0006744;GO:0055114;GO:0009579;GO:0005739;GO:000813</t>
  </si>
  <si>
    <t>K03936</t>
  </si>
  <si>
    <t>COG0852</t>
  </si>
  <si>
    <t>AGY62835.1</t>
  </si>
  <si>
    <t>sp|Q95748|NDUS3_ARATH;</t>
  </si>
  <si>
    <t>PF00329.16</t>
  </si>
  <si>
    <t>Cg3g010040</t>
  </si>
  <si>
    <t>ENOG4111KQ7</t>
  </si>
  <si>
    <t>GAY53505.1</t>
  </si>
  <si>
    <t>sp|Q8VYN9|PHO32_ARATH;</t>
  </si>
  <si>
    <t>Cg6g006180</t>
  </si>
  <si>
    <t>RecName: Full=Cell division control protein 2 homolog 2</t>
  </si>
  <si>
    <t>GO:0006468;GO:0007049;GO:0005524;GO:000467</t>
  </si>
  <si>
    <t>K02206</t>
  </si>
  <si>
    <t>GAY49856.1</t>
  </si>
  <si>
    <t>sp|Q05006|CDC22_MEDSA;</t>
  </si>
  <si>
    <t>Cg1g029460</t>
  </si>
  <si>
    <t xml:space="preserve">RecName: Full=Annexin D2; AltName: Full=AnnAt2 </t>
  </si>
  <si>
    <t>GO:0005544;GO:000550</t>
  </si>
  <si>
    <t>GAY59563.1</t>
  </si>
  <si>
    <t>sp|Q9XEE2|ANXD2_ARATH;</t>
  </si>
  <si>
    <t>Cg2g032340</t>
  </si>
  <si>
    <t xml:space="preserve">RecName: Full=Histidine kinase CKI1; AltName: Full=Protein CYTOKININ-INDEPENDENT 1 </t>
  </si>
  <si>
    <t>GO:0023014;GO:0000160;GO:0035556;GO:0016020;GO:0009365;GO:0045449;GO:0000155;GO:0000156;GO:000552</t>
  </si>
  <si>
    <t>ENOG410XT1K;COG0642;ENOG410YJQ5</t>
  </si>
  <si>
    <t>XP_006472183.1</t>
  </si>
  <si>
    <t>sp|O22267|CKI1_ARATH;</t>
  </si>
  <si>
    <t>PF02518.23;PF00072.21;PF00512.22</t>
  </si>
  <si>
    <t>Cg8g017970</t>
  </si>
  <si>
    <t>ENOG410YGUW;ENOG411177C</t>
  </si>
  <si>
    <t>XP_024033882.1</t>
  </si>
  <si>
    <t>PF03468.11</t>
  </si>
  <si>
    <t>Cg9g015600</t>
  </si>
  <si>
    <t xml:space="preserve">RecName: Full=Probable sucrose-phosphate synthase 2; AltName: Full=UDP-glucose-fructose-phosphate glucosyltransferase 2 </t>
  </si>
  <si>
    <t>GO:0005982;GO:0005985;GO:0009058;GO:0005794;GO:0016157;GO:004652</t>
  </si>
  <si>
    <t>K00696</t>
  </si>
  <si>
    <t>XP_006494166.1</t>
  </si>
  <si>
    <t>sp|Q8RY24|SPSA3_ARATH;</t>
  </si>
  <si>
    <t>PF00534.17;PF13692.3;PF05116.10;PF00862.16;PF13579.3;PF13439.3</t>
  </si>
  <si>
    <t>Cg4g007130</t>
  </si>
  <si>
    <t xml:space="preserve">RecName: Full=Putative axial regulator YABBY 2 </t>
  </si>
  <si>
    <t>ENOG41115SR;ENOG410YHWI</t>
  </si>
  <si>
    <t>XP_006450895.1</t>
  </si>
  <si>
    <t>sp|Q8GW46|YAB5_ARATH;</t>
  </si>
  <si>
    <t>PF04690.10;PF09011.7;PF00505.16</t>
  </si>
  <si>
    <t>Cg7g015300</t>
  </si>
  <si>
    <t>ENOG4111AZ2</t>
  </si>
  <si>
    <t>ESR51025.1</t>
  </si>
  <si>
    <t>Cg6g012830</t>
  </si>
  <si>
    <t xml:space="preserve">RecName: Full=Probable protein phosphatase 2C 68; Short=AtPP2C68 </t>
  </si>
  <si>
    <t>XP_006429881.1</t>
  </si>
  <si>
    <t>sp|Q84JD5|P2C68_ARATH;</t>
  </si>
  <si>
    <t>Cg8g008660</t>
  </si>
  <si>
    <t xml:space="preserve">RecName: Full=Probable beta-D-xylosidase 5; Short=AtBXL5; Flags: Precursor </t>
  </si>
  <si>
    <t>GO:0005975;GO:0005618;GO:000455</t>
  </si>
  <si>
    <t>K15920</t>
  </si>
  <si>
    <t>COG1472;COG1472</t>
  </si>
  <si>
    <t>XP_006487370.1</t>
  </si>
  <si>
    <t>sp|Q9LJN4|BXL5_ARATH;</t>
  </si>
  <si>
    <t>Cg3g011330</t>
  </si>
  <si>
    <t>XP_024039673.1</t>
  </si>
  <si>
    <t>Cg4g008050</t>
  </si>
  <si>
    <t xml:space="preserve">RecName: Full=Pentatricopeptide repeat-containing protein At5g55740, chloroplastic; AltName: Full=Protein CHLORORESPIRATORY REDUCTION 21; Flags: Precursor </t>
  </si>
  <si>
    <t>ENOG410Z7Z7;ENOG410YASZ</t>
  </si>
  <si>
    <t>KDO80387.1</t>
  </si>
  <si>
    <t>sp|Q9FM64|PP431_ARATH;</t>
  </si>
  <si>
    <t>PF11145.5;PF13041.3;PF01535.17;PF12854.4;PF13812.3;PF17177.1</t>
  </si>
  <si>
    <t>Cg3g022800</t>
  </si>
  <si>
    <t xml:space="preserve">RecName: Full=3-ketoacyl-CoA synthase 4; Short=KCS-4; AltName: Full=Very long-chain fatty acid condensing enzyme 4; Short=VLCFA condensing enzyme 4 </t>
  </si>
  <si>
    <t>XP_015384236.1</t>
  </si>
  <si>
    <t>sp|Q9LN49|KCS4_ARATH;</t>
  </si>
  <si>
    <t>PF08392.9;PF08541.7;PF02797.12;PF00195.16</t>
  </si>
  <si>
    <t>Cg5g007650</t>
  </si>
  <si>
    <t xml:space="preserve">RecName: Full=Ubiquitin carboxyl-terminal hydrolase isozyme L3; Short=UCH-L3; AltName: Full=Ubiquitin thioesterase L3 </t>
  </si>
  <si>
    <t>GO:0006511;GO:0016579;GO:0005829;GO:0005622;GO:000484</t>
  </si>
  <si>
    <t>K05609</t>
  </si>
  <si>
    <t>ENOG4111HNA</t>
  </si>
  <si>
    <t>XP_015385416.1</t>
  </si>
  <si>
    <t>sp|Q8GWE1|UCH3_ARATH;</t>
  </si>
  <si>
    <t>PF01088.18</t>
  </si>
  <si>
    <t>Cg7g015090</t>
  </si>
  <si>
    <t>RecName: Full=ABC transporter G family member 21; Short=ABC transporter ABCG.21; Short=AtABCG21; AltName: Full=White-brown complex homolog protein 21; Short=AtWBC</t>
  </si>
  <si>
    <t>GO:0015748;GO:0006200;GO:0015716;GO:0055085;GO:0016020;GO:0016021;GO:0005886;GO:0042626;GO:0016887;GO:0015416;GO:000552</t>
  </si>
  <si>
    <t>KDO70136.1</t>
  </si>
  <si>
    <t>sp|Q7XA72|AB21G_ARATH;</t>
  </si>
  <si>
    <t>PF01061.21;PF00005.24;PF13191.3</t>
  </si>
  <si>
    <t>Cg9g017050</t>
  </si>
  <si>
    <t>PF08241.9;PF13649.3;PF08242.9;PF13847.3;PF13489.3</t>
  </si>
  <si>
    <t>Cg6g009430</t>
  </si>
  <si>
    <t>KDO56729.1</t>
  </si>
  <si>
    <t>Cg7g019190</t>
  </si>
  <si>
    <t>ENOG410YF05</t>
  </si>
  <si>
    <t>XP_006484319.1</t>
  </si>
  <si>
    <t>sp|Q5Q0E6|TO6BL_ARATH;</t>
  </si>
  <si>
    <t>Cg5g025330</t>
  </si>
  <si>
    <t xml:space="preserve">RecName: Full=Protein AIG1 </t>
  </si>
  <si>
    <t>ENOG4111GYZ;ENOG410Y0H9</t>
  </si>
  <si>
    <t>XP_006478205.1</t>
  </si>
  <si>
    <t>sp|F4HT21|IAN9_ARATH;</t>
  </si>
  <si>
    <t>PF04548.13;PF01926.20;PF02421.15</t>
  </si>
  <si>
    <t>Cg8g005770</t>
  </si>
  <si>
    <t>GO:0044550;GO:0055114;GO:0016020;GO:0016021;GO:0004497;GO:0020037;GO:0016709;GO:0016705;GO:0005506;GO:004687</t>
  </si>
  <si>
    <t>XP_006423130.1</t>
  </si>
  <si>
    <t>Cg6g017390</t>
  </si>
  <si>
    <t xml:space="preserve">RecName: Full=Werner Syndrome-like exonuclease </t>
  </si>
  <si>
    <t>GO:0006139;GO:0090305;GO:0004527;GO:0008408;GO:000367</t>
  </si>
  <si>
    <t>ENOG410XS63</t>
  </si>
  <si>
    <t>ESR43723.1</t>
  </si>
  <si>
    <t>sp|Q84LH3|WEX_ARATH;</t>
  </si>
  <si>
    <t>PF01612.17</t>
  </si>
  <si>
    <t>Cg8g008340</t>
  </si>
  <si>
    <t xml:space="preserve">RecName: Full=Pentatricopeptide repeat-containing protein At1g62590 </t>
  </si>
  <si>
    <t>XP_006494528.1</t>
  </si>
  <si>
    <t>Cg1g013020</t>
  </si>
  <si>
    <t xml:space="preserve">RecName: Full=17.4 kDa class III heat shock protein; AltName: Full=17.4 kDa heat shock protein 2; Short=AtHsp17.4B </t>
  </si>
  <si>
    <t>XP_015387852.1</t>
  </si>
  <si>
    <t>sp|Q9SYG1|HS174_ARATH;</t>
  </si>
  <si>
    <t>Cg3g021360</t>
  </si>
  <si>
    <t xml:space="preserve">RecName: Full=Abscisic acid 8'-hydroxylase 4; Short=ABA 8'-hydroxylase 4; AltName: Full=Cytochrome P450 707A4 </t>
  </si>
  <si>
    <t>GO:0010268;GO:0016132;GO:0016125;GO:0007275;GO:0055114;GO:0016021;GO:0004497;GO:0020037;GO:0016705;GO:0010295;GO:000550</t>
  </si>
  <si>
    <t>GAY39525.1</t>
  </si>
  <si>
    <t>sp|Q0J185|ABAH3_ORYSJ;</t>
  </si>
  <si>
    <t>Cg3g003570</t>
  </si>
  <si>
    <t>XP_006471334.1</t>
  </si>
  <si>
    <t>Cg5g005570</t>
  </si>
  <si>
    <t xml:space="preserve">RecName: Full=Ferric reduction oxidase 8, mitochondrial; Short=AtFRO8; AltName: Full=Ferric-chelate reductase 8; Flags: Precursor </t>
  </si>
  <si>
    <t>GO:0055114;GO:0016021;GO:0016020;GO:001649</t>
  </si>
  <si>
    <t>K00521</t>
  </si>
  <si>
    <t>XP_006476874.1</t>
  </si>
  <si>
    <t>sp|Q8VY13|FRO8_ARATH;</t>
  </si>
  <si>
    <t>PF08030.9;PF08022.9;PF01794.16;PF00175.18</t>
  </si>
  <si>
    <t>Cg5g009400</t>
  </si>
  <si>
    <t xml:space="preserve">RecName: Full=Transcription factor bHLH120; AltName: Full=Basic helix-loop-helix protein 120; Short=AtbHLH120; Short=bHLH 120; AltName: Full=Transcription factor </t>
  </si>
  <si>
    <t>ENOG41114KF;ENOG41108WX</t>
  </si>
  <si>
    <t>XP_006477344.1</t>
  </si>
  <si>
    <t>sp|Q9STJ6|BH126_ARATH;</t>
  </si>
  <si>
    <t>Cg9g021740</t>
  </si>
  <si>
    <t>RecName: Full=Nuclear transcription factor Y subunit A-1; Short=AtNF-YA-1; AltName: Full=Protein EMBRYO DEFECTIVE 2220; AltName: Full=Transcriptional activator HAP</t>
  </si>
  <si>
    <t>GO:0006355;GO:0045449;GO:0016602;GO:0003700;GO:000367</t>
  </si>
  <si>
    <t>XP_006489920.1</t>
  </si>
  <si>
    <t>sp|Q9LXV5|NFYA1_ARATH;</t>
  </si>
  <si>
    <t>Cg7g011120</t>
  </si>
  <si>
    <t xml:space="preserve">RecName: Full=ADP-ribosylation factor GTPase-activating protein AGD1; Short=ARF GAP AGD1; AltName: Full=Protein ARF-GAP DOMAIN 1; Short=AtAGD1 </t>
  </si>
  <si>
    <t>GO:0043547;GO:0005737;GO:000509</t>
  </si>
  <si>
    <t>K12489</t>
  </si>
  <si>
    <t>COG5347</t>
  </si>
  <si>
    <t>XP_006485101.1</t>
  </si>
  <si>
    <t>sp|Q9FIT8|AGD1_ARATH;</t>
  </si>
  <si>
    <t>PF01412.15;PF16746.2;PF00169.26;PF13606.3;PF00023.27;PF12796.4;PF03114.15;PF13637.3;PF13857.3;PF15413.3</t>
  </si>
  <si>
    <t>Cg1g016860</t>
  </si>
  <si>
    <t xml:space="preserve">RecName: Full=Acyl-protein thioesterase 1 </t>
  </si>
  <si>
    <t>COG0400</t>
  </si>
  <si>
    <t>ESR40427.1</t>
  </si>
  <si>
    <t>sp|Q9WTL7|LYPA2_MOUSE;</t>
  </si>
  <si>
    <t>PF02230.13;PF03959.10;PF12146.5;PF12697.4</t>
  </si>
  <si>
    <t>Cg2g001390</t>
  </si>
  <si>
    <t>RecName: Full=Peroxidase C3; Flags: Precursor</t>
  </si>
  <si>
    <t>ENOG410YBAI;ENOG41119N5;ENOG411082W</t>
  </si>
  <si>
    <t>XP_006492674.1</t>
  </si>
  <si>
    <t>sp|P17180|PER3_ARMRU;</t>
  </si>
  <si>
    <t>Cg7g012000</t>
  </si>
  <si>
    <t>KDO57729.1</t>
  </si>
  <si>
    <t>Cg1g008560</t>
  </si>
  <si>
    <t xml:space="preserve">RecName: Full=UDP-glycosyltransferase 85A3 </t>
  </si>
  <si>
    <t>XP_006466245.1</t>
  </si>
  <si>
    <t>sp|G3FIN8|UGTK4_MANES;</t>
  </si>
  <si>
    <t>Cg9g007850</t>
  </si>
  <si>
    <t xml:space="preserve">RecName: Full=WAT1-related protein At2g39510 </t>
  </si>
  <si>
    <t>GO:0055085;GO:0016021;GO:0016020;GO:002285</t>
  </si>
  <si>
    <t>ENOG410YAZG</t>
  </si>
  <si>
    <t>XP_006489750.1</t>
  </si>
  <si>
    <t>sp|Q9FL41|WTR38_ARATH;</t>
  </si>
  <si>
    <t>Cg3g016220</t>
  </si>
  <si>
    <t>COG4642</t>
  </si>
  <si>
    <t>XP_006434153.1</t>
  </si>
  <si>
    <t>sp|Q56YP2|PI5K1_ARATH;</t>
  </si>
  <si>
    <t>PF02493.17</t>
  </si>
  <si>
    <t>Cg5g032380</t>
  </si>
  <si>
    <t xml:space="preserve">RecName: Full=ER lumen protein-retaining receptor; AltName: Full=HDEL receptor; AltName: Full=PGP169-12 </t>
  </si>
  <si>
    <t>GO:0006621;GO:0015031;GO:0005783;GO:0016021;GO:0005789;GO:004692</t>
  </si>
  <si>
    <t>K10949</t>
  </si>
  <si>
    <t>COG5196;COG2273</t>
  </si>
  <si>
    <t>XP_023634962.1</t>
  </si>
  <si>
    <t>sp|Q9ZTN2|ERD2_PETHY;</t>
  </si>
  <si>
    <t>PF00810.15</t>
  </si>
  <si>
    <t>Cg7g021150</t>
  </si>
  <si>
    <t xml:space="preserve">RecName: Full=Zinc-finger homeodomain protein 10; Short=AtZHD10; AltName: Full=Homeobox protein 23; Short=AtHB-23 </t>
  </si>
  <si>
    <t>ENOG410YKTX</t>
  </si>
  <si>
    <t>KDO82923.1</t>
  </si>
  <si>
    <t>sp|Q9SEZ1|ZHD11_ARATH;</t>
  </si>
  <si>
    <t>PF04770.9</t>
  </si>
  <si>
    <t>Cg4g004370</t>
  </si>
  <si>
    <t>ENOG411259T;ENOG410ZM8Y;ENOG410ZQ8W</t>
  </si>
  <si>
    <t>XP_006450711.1</t>
  </si>
  <si>
    <t>PF10604.6</t>
  </si>
  <si>
    <t>Cg7g015630</t>
  </si>
  <si>
    <t xml:space="preserve">RecName: Full=Putative U-box domain-containing protein 42; AltName: Full=Plant U-box protein 42 </t>
  </si>
  <si>
    <t>ENOG410XRTN;ENOG410YDVT</t>
  </si>
  <si>
    <t>KDO70239.1</t>
  </si>
  <si>
    <t>sp|Q9CAA7|PUB42_ARATH;</t>
  </si>
  <si>
    <t>PF04564.12;PF00514.20;PF13646.3</t>
  </si>
  <si>
    <t>Cg3g007020</t>
  </si>
  <si>
    <t>ENOG41113SI;ENOG41114AX;ENOG410ZCHU;COG2801;ENOG41104VG</t>
  </si>
  <si>
    <t>XP_024039144.1</t>
  </si>
  <si>
    <t>Cg8g001660</t>
  </si>
  <si>
    <t xml:space="preserve">RecName: Full=Rac-like GTP-binding protein ARAC3; AltName: Full=GTPase protein ROP6; Flags: Precursor </t>
  </si>
  <si>
    <t>GO:0006687;GO:0007264;GO:0016020;GO:0005622;GO:0004767;GO:0005524;GO:000552</t>
  </si>
  <si>
    <t>K04392</t>
  </si>
  <si>
    <t>map04145;map04933</t>
  </si>
  <si>
    <t>GAY45988.1</t>
  </si>
  <si>
    <t>PF00179.23;PF00071.19;PF08477.10;PF05773.19</t>
  </si>
  <si>
    <t>Cg1g001210</t>
  </si>
  <si>
    <t>XP_006467011.1</t>
  </si>
  <si>
    <t>sp|Q8VYV9|APF1_ARATH;</t>
  </si>
  <si>
    <t>Cg4g020920</t>
  </si>
  <si>
    <t>COG0542;COG0053</t>
  </si>
  <si>
    <t>XP_006453232.1</t>
  </si>
  <si>
    <t>sp|Q9LU73|SMXL5_ARATH;</t>
  </si>
  <si>
    <t>Cg1g014980</t>
  </si>
  <si>
    <t>ENOG41117M9</t>
  </si>
  <si>
    <t>PON65174.1</t>
  </si>
  <si>
    <t>Cg1g003360</t>
  </si>
  <si>
    <t>ENOG411155W</t>
  </si>
  <si>
    <t>XP_006425787.1</t>
  </si>
  <si>
    <t>Cg1g018210</t>
  </si>
  <si>
    <t>XP_015385990.1</t>
  </si>
  <si>
    <t>sp|P60839|DRL2_ARATH;</t>
  </si>
  <si>
    <t>Cg7g010460</t>
  </si>
  <si>
    <t xml:space="preserve">RecName: Full=HVA22-like protein e; Short=AtHVA22e </t>
  </si>
  <si>
    <t>GO:0009737;GO:0006950;GO:0009414;GO:0009409;GO:0042538;GO:0016021;GO:001602</t>
  </si>
  <si>
    <t>K17279</t>
  </si>
  <si>
    <t>COG5052</t>
  </si>
  <si>
    <t>KDO64427.1</t>
  </si>
  <si>
    <t>sp|Q9S760|HA22D_ARATH;</t>
  </si>
  <si>
    <t>PF03134.16</t>
  </si>
  <si>
    <t>Cg5g017960</t>
  </si>
  <si>
    <t>RecName: Full=O-acyltransferase WSD1; AltName: Full=Diacylglycerol O-acyltransferase; Short=DGAT; AltName: Full=Long-chain-alcohol O-fatty-acyltransferase; AltName:</t>
  </si>
  <si>
    <t>GO:0045017;GO:0042967;GO:000414</t>
  </si>
  <si>
    <t>ENOG410ZYUM</t>
  </si>
  <si>
    <t>GAY64530.1</t>
  </si>
  <si>
    <t>sp|Q93ZR6|WSD1_ARATH;</t>
  </si>
  <si>
    <t>PF06974.10;PF03007.13;PF00668.17</t>
  </si>
  <si>
    <t>Cg5g028460</t>
  </si>
  <si>
    <t xml:space="preserve">RecName: Full=Calcium-dependent protein kinase 24 </t>
  </si>
  <si>
    <t>GO:0006468;GO:0018105;GO:0009738;GO:0080092;GO:1901979;GO:0009069;GO:0035556;GO:0046777;GO:0005737;GO:0005886;GO:0005634;GO:0004683;GO:0009931;GO:0004674;GO:0005509;GO:0005524;GO:000551</t>
  </si>
  <si>
    <t>K13412</t>
  </si>
  <si>
    <t>XP_006494199.1</t>
  </si>
  <si>
    <t>sp|Q9SIQ7|CDPKO_ARATH;</t>
  </si>
  <si>
    <t>PF00069.22;PF07714.14;PF00036.29;PF13499.3;PF13202.3;PF13405.3;PF13833.3;PF06293.11;PF14531.3</t>
  </si>
  <si>
    <t>Cg2g009240</t>
  </si>
  <si>
    <t xml:space="preserve">RecName: Full=Pentatricopeptide repeat-containing protein At3g26630, chloroplastic; Flags: Precursor </t>
  </si>
  <si>
    <t>GAY54338.1</t>
  </si>
  <si>
    <t>sp|Q38959|PP257_ARATH;</t>
  </si>
  <si>
    <t>Cg1g008060</t>
  </si>
  <si>
    <t>GO:0006804;GO:0050896;GO:0009987;GO:0098869;GO:0042744;GO:0008152;GO:0006979;GO:0055114;GO:0005576;GO:0016491;GO:0020037;GO:0004601;GO:0005488;GO:004687</t>
  </si>
  <si>
    <t>ENOG410YAKJ;ENOG410YETZ</t>
  </si>
  <si>
    <t>XP_006466288.1</t>
  </si>
  <si>
    <t>Cg3g010070</t>
  </si>
  <si>
    <t>GO:0016021;GO:001678</t>
  </si>
  <si>
    <t>XP_006432881.1</t>
  </si>
  <si>
    <t>sp|Q6DBP4|PAE8_ARATH;</t>
  </si>
  <si>
    <t>Cg3g025170</t>
  </si>
  <si>
    <t xml:space="preserve">RecName: Full=Probable acyl-activating enzyme 1, peroxisomal; AltName: Full=AMP-binding protein 1; Short=AtAMPBP1 </t>
  </si>
  <si>
    <t>GO:0006744;GO:0008152;GO:0008756;GO:0003824;GO:001687</t>
  </si>
  <si>
    <t>GAY49237.1</t>
  </si>
  <si>
    <t>sp|F4HUK6|AAE1_ARATH;</t>
  </si>
  <si>
    <t>Cg3g020760</t>
  </si>
  <si>
    <t>XP_006473257.1</t>
  </si>
  <si>
    <t>Cg8g014070</t>
  </si>
  <si>
    <t xml:space="preserve">RecName: Full=Ferredoxin-3, chloroplastic; Short=AtFd3; Flags: Precursor </t>
  </si>
  <si>
    <t>GO:0022900;GO:0006118;GO:0046872;GO:0051537;GO:000905</t>
  </si>
  <si>
    <t>K02639</t>
  </si>
  <si>
    <t>COG0633</t>
  </si>
  <si>
    <t>GAY68278.1</t>
  </si>
  <si>
    <t>sp|Q9ZQG8|FER3_ARATH;</t>
  </si>
  <si>
    <t>PF00111.24</t>
  </si>
  <si>
    <t>Cg9g029620</t>
  </si>
  <si>
    <t>K09291;K20102</t>
  </si>
  <si>
    <t>XP_006422316.1</t>
  </si>
  <si>
    <t>sp|Q0VCZ3|YTHD2_BOVIN;</t>
  </si>
  <si>
    <t>Cg8g024590</t>
  </si>
  <si>
    <t xml:space="preserve">RecName: Full=Protein LIGHT-DEPENDENT SHORT HYPOCOTYLS 6; AltName: Full=Protein ORGAN BOUNDARY 6 </t>
  </si>
  <si>
    <t>ENOG410YB00</t>
  </si>
  <si>
    <t>XP_006488572.1</t>
  </si>
  <si>
    <t>sp|Q9LMK2|LSH6_ARATH;</t>
  </si>
  <si>
    <t>PF04852.9</t>
  </si>
  <si>
    <t>Cg6g017970</t>
  </si>
  <si>
    <t xml:space="preserve">RecName: Full=Centromere protein V; Short=CENP-V; AltName: Full=Proline-rich protein 6 </t>
  </si>
  <si>
    <t>GO:0008152;GO:001684</t>
  </si>
  <si>
    <t>COG3791</t>
  </si>
  <si>
    <t>XP_006482082.1</t>
  </si>
  <si>
    <t>sp|Q9CXS4|CENPV_MOUSE;</t>
  </si>
  <si>
    <t>PF04828.11</t>
  </si>
  <si>
    <t>Cg6g016740</t>
  </si>
  <si>
    <t xml:space="preserve">RecName: Full=Sucrose synthase 6; Short=AtSUS6; AltName: Full=Sucrose-UDP glucosyltransferase 6 </t>
  </si>
  <si>
    <t>GO:0005982;GO:0005985;GO:0009058;GO:0080165;GO:0005618;GO:001615</t>
  </si>
  <si>
    <t>K00695</t>
  </si>
  <si>
    <t>XP_006430401.2</t>
  </si>
  <si>
    <t>sp|Q9FX32|SUS6_ARATH;</t>
  </si>
  <si>
    <t>PF00862.16;PF00534.17;PF13692.3;PF13524.3</t>
  </si>
  <si>
    <t>Cg1g023620</t>
  </si>
  <si>
    <t>ENOG410ZKKW;COG5260;ENOG410YDC5</t>
  </si>
  <si>
    <t>XP_019162586.1</t>
  </si>
  <si>
    <t>Cg2g036140</t>
  </si>
  <si>
    <t>XP_006468714.1</t>
  </si>
  <si>
    <t>Cg7g020050</t>
  </si>
  <si>
    <t>ESR51735.1</t>
  </si>
  <si>
    <t>Cg5g039560</t>
  </si>
  <si>
    <t>RecName: Full=Glucose-1-phosphate adenylyltransferase large subunit 2, chloroplastic; AltName: Full=ADP-glucose pyrophosphorylase; AltName: Full=ADP-glucose syntha</t>
  </si>
  <si>
    <t>GO:0005978;GO:0005985;GO:0019252;GO:0009507;GO:0008878;GO:000552</t>
  </si>
  <si>
    <t>K00975</t>
  </si>
  <si>
    <t>map00520;map00500</t>
  </si>
  <si>
    <t>COG0448</t>
  </si>
  <si>
    <t>XP_006491439.1</t>
  </si>
  <si>
    <t>sp|P55230|GLGL2_ARATH;</t>
  </si>
  <si>
    <t>PF00483.20</t>
  </si>
  <si>
    <t>Cg7g004170</t>
  </si>
  <si>
    <t>RecName: Full=Histone acetyltransferase GCN5</t>
  </si>
  <si>
    <t>K22184</t>
  </si>
  <si>
    <t>COG5076;COG5076;ENOG410Z8CI</t>
  </si>
  <si>
    <t>XP_015388157.1</t>
  </si>
  <si>
    <t>sp|Q9ULD4|BRPF3_HUMAN;</t>
  </si>
  <si>
    <t>Cg5g001160</t>
  </si>
  <si>
    <t xml:space="preserve">RecName: Full=GDSL esterase/lipase At1g71691; AltName: Full=Extracellular lipase At1g71691; Flags: Precursor </t>
  </si>
  <si>
    <t>ENOG410ZRT0</t>
  </si>
  <si>
    <t>XP_006477509.2</t>
  </si>
  <si>
    <t>sp|Q9FNP2|GDL75_ARATH;</t>
  </si>
  <si>
    <t>Cg5g031110</t>
  </si>
  <si>
    <t>GO:0005975;GO:0003824;GO:003024</t>
  </si>
  <si>
    <t>ENOG410YEUY</t>
  </si>
  <si>
    <t>XP_006443411.1</t>
  </si>
  <si>
    <t>sp|Q94AQ8|PNSB2_ARATH;</t>
  </si>
  <si>
    <t>Cg5g024670</t>
  </si>
  <si>
    <t xml:space="preserve">RecName: Full=Uncharacterized protein At4g14100; Flags: Precursor </t>
  </si>
  <si>
    <t>ENOG4111MP0</t>
  </si>
  <si>
    <t>XP_006487570.1</t>
  </si>
  <si>
    <t>sp|Q67YC9|Y4141_ARATH;</t>
  </si>
  <si>
    <t>Cg6g007790</t>
  </si>
  <si>
    <t>RecName: Full=RNA polymerase sigma factor sigA; Short=Sigma factor A; Short=Sigma-A; AltName: Full=RNA polymerase sigma factor sig1; Short=Atsig1; Short=Sigma facto</t>
  </si>
  <si>
    <t>GO:0006352;GO:0006355;GO:0045449;GO:0005667;GO:0003700;GO:0016987;GO:000367</t>
  </si>
  <si>
    <t>K03086</t>
  </si>
  <si>
    <t>COG0568</t>
  </si>
  <si>
    <t>KDO48032.1</t>
  </si>
  <si>
    <t>sp|O24629|SIGA_ARATH;</t>
  </si>
  <si>
    <t>PF04539.13;PF04542.11;PF04545.13</t>
  </si>
  <si>
    <t>Cg5g016050</t>
  </si>
  <si>
    <t>RecName: Full=Persulfide dioxygenase ETHE1 homolog, mitochondrial; AltName: Full=Glyoxalase II; Short=Glx II; AltName: Full=Sulfur dioxygenase ETHE1; Flags: Precu</t>
  </si>
  <si>
    <t>K17725</t>
  </si>
  <si>
    <t>COG0491</t>
  </si>
  <si>
    <t>XP_006477942.1</t>
  </si>
  <si>
    <t>sp|Q9C8L4|ETHE1_ARATH;</t>
  </si>
  <si>
    <t>PF00753.24</t>
  </si>
  <si>
    <t>Cg1g010280</t>
  </si>
  <si>
    <t xml:space="preserve">RecName: Full=Protein Brevis radix-like 4; Short=AtBRXL4 </t>
  </si>
  <si>
    <t>ENOG4112D19;ENOG41116VM</t>
  </si>
  <si>
    <t>XP_006465942.1</t>
  </si>
  <si>
    <t>sp|Q8GYL9|BRXL2_ARATH;</t>
  </si>
  <si>
    <t>PF08381.8;PF13713.3</t>
  </si>
  <si>
    <t>Cg5g007030</t>
  </si>
  <si>
    <t>GO:0006357;GO:0032784;GO:0006351;GO:0005634;GO:000367</t>
  </si>
  <si>
    <t>XP_006495353.1</t>
  </si>
  <si>
    <t>Cg9g022620</t>
  </si>
  <si>
    <t xml:space="preserve">RecName: Full=Cyclin-U4-1; Short=CycU4;1; AltName: Full=Cyclin-P4.1; Short=CycP4;1 </t>
  </si>
  <si>
    <t>GO:0000079;GO:0019901;GO:001630</t>
  </si>
  <si>
    <t>XP_006490025.1</t>
  </si>
  <si>
    <t>sp|O80513|CCU41_ARATH;</t>
  </si>
  <si>
    <t>Cg2g038260</t>
  </si>
  <si>
    <t>GO:0046872;GO:000827</t>
  </si>
  <si>
    <t>COG2304</t>
  </si>
  <si>
    <t>XP_006468417.1</t>
  </si>
  <si>
    <t>sp|F4JSV3|EDA40_ARATH;</t>
  </si>
  <si>
    <t>PF14624.3;PF13768.3;PF00092.25;PF13519.3;PF05762.11;PF13639.3;PF17123.2;PF13923.3;PF12678.4;PF00097.22</t>
  </si>
  <si>
    <t>Cg5g025260</t>
  </si>
  <si>
    <t>XP_015385713.1</t>
  </si>
  <si>
    <t>Cg3g007740</t>
  </si>
  <si>
    <t>ENOG4111XND;ENOG4110564</t>
  </si>
  <si>
    <t>XP_006432780.2</t>
  </si>
  <si>
    <t>Cg6g001350</t>
  </si>
  <si>
    <t>ENOG410ZF20</t>
  </si>
  <si>
    <t>KDO54892.1</t>
  </si>
  <si>
    <t>Cg8g014140</t>
  </si>
  <si>
    <t>RecName: Full=TGACG-sequence-specific DNA-binding protein TGA-2.1; Short=TGA2.1</t>
  </si>
  <si>
    <t>K14431</t>
  </si>
  <si>
    <t>ENOG410YEKH;ENOG410XRTN</t>
  </si>
  <si>
    <t>XP_006487950.1</t>
  </si>
  <si>
    <t>sp|Q93XM6|TGA9_ARATH;</t>
  </si>
  <si>
    <t>PF14144.3;PF00170.18;PF07716.12</t>
  </si>
  <si>
    <t>Cg5g012540</t>
  </si>
  <si>
    <t>GO:0008152;GO:0016020;GO:000837</t>
  </si>
  <si>
    <t>K00771</t>
  </si>
  <si>
    <t>XP_006465172.1</t>
  </si>
  <si>
    <t>Cg2g044990</t>
  </si>
  <si>
    <t>RecName: Full=Peroxisomal (S)-2-hydroxy-acid oxidase GLO1; AltName: Full=Glycolate oxidase 1; Short=AtGLO1; Short=GOX 1; AltName: Full=Short chain alpha-hydroxy aci</t>
  </si>
  <si>
    <t>GO:0055114;GO:0010181;GO:001649</t>
  </si>
  <si>
    <t>KDO78203.1</t>
  </si>
  <si>
    <t>sp|P05414|GOX_SPIOL;</t>
  </si>
  <si>
    <t>PF01070.15;PF00478.22;PF05690.11;PF03060.12</t>
  </si>
  <si>
    <t>Cg8g018860</t>
  </si>
  <si>
    <t xml:space="preserve">RecName: Full=Zinc finger protein ZAT5 </t>
  </si>
  <si>
    <t>XP_006424440.1</t>
  </si>
  <si>
    <t>sp|Q681X4|ZAT5_ARATH;</t>
  </si>
  <si>
    <t>PF13912.3;PF13894.3</t>
  </si>
  <si>
    <t>Cg8g000790</t>
  </si>
  <si>
    <t>NP_001306999.1</t>
  </si>
  <si>
    <t>sp|P85084|CHIT_CARPA;</t>
  </si>
  <si>
    <t>Cg9g027520</t>
  </si>
  <si>
    <t xml:space="preserve">RecName: Full=Heat shock protein 90-1; Short=AtHSP90.1; AltName: Full=Heat shock protein 81-1; Short=HSP81-1; AltName: Full=Heat shock protein 83 </t>
  </si>
  <si>
    <t>GO:0006950;GO:0006457;GO:0051082;GO:0005488;GO:000552</t>
  </si>
  <si>
    <t>K04079</t>
  </si>
  <si>
    <t>PNH08817.1</t>
  </si>
  <si>
    <t>sp|P36182|HSP82_TOBAC;</t>
  </si>
  <si>
    <t>Cg1g018200</t>
  </si>
  <si>
    <t>GO:0006952;GO:0005524;GO:004353</t>
  </si>
  <si>
    <t>GAY34974.1</t>
  </si>
  <si>
    <t>Cg1g008160</t>
  </si>
  <si>
    <t>COG0534;COG0534</t>
  </si>
  <si>
    <t>XP_006466279.1</t>
  </si>
  <si>
    <t>sp|Q9FKQ1|DTX27_ARATH;</t>
  </si>
  <si>
    <t>Cg7g003630</t>
  </si>
  <si>
    <t xml:space="preserve">RecName: Full=40S ribosomal protein S26-3 </t>
  </si>
  <si>
    <t>GO:0042254;GO:0006412;GO:0005840;GO:0016020;GO:0005622;GO:0009507;GO:0009506;GO:0022627;GO:000373</t>
  </si>
  <si>
    <t>K02976</t>
  </si>
  <si>
    <t>COG4830</t>
  </si>
  <si>
    <t>XP_006435902.1</t>
  </si>
  <si>
    <t>sp|Q9LYK9|RS263_ARATH;</t>
  </si>
  <si>
    <t>PF01283.16</t>
  </si>
  <si>
    <t>Cg3g000320</t>
  </si>
  <si>
    <t xml:space="preserve">RecName: Full=12-oxophytodienoate reductase 1; AltName: Full=12-oxophytodienoate-10,11-reductase 1; Short=AtOPR1; Short=OPDA-reductase 1; AltName: Full=FS-AT-I </t>
  </si>
  <si>
    <t>GO:0055114;GO:0005622;GO:0003959;GO:0016491;GO:001018</t>
  </si>
  <si>
    <t>K05894</t>
  </si>
  <si>
    <t>COG1902</t>
  </si>
  <si>
    <t>XP_024038646.1</t>
  </si>
  <si>
    <t>sp|Q8LAH7|OPR1_ARATH;</t>
  </si>
  <si>
    <t>PF00724.17</t>
  </si>
  <si>
    <t>Cg9g023740</t>
  </si>
  <si>
    <t>RecName: Full=Transcription factor bHLH10; AltName: Full=Basic helix-loop-helix protein 10; Short=AtbHLH10; Short=bHLH 10; AltName: Full=Transcription factor EN 23</t>
  </si>
  <si>
    <t>ENOG4111NJY;ENOG41108H2</t>
  </si>
  <si>
    <t>GAY69347.1</t>
  </si>
  <si>
    <t>sp|Q8GX46|BH091_ARATH;</t>
  </si>
  <si>
    <t>Cg2g007530</t>
  </si>
  <si>
    <t>ENOG4111F1E</t>
  </si>
  <si>
    <t>XP_015383187.1</t>
  </si>
  <si>
    <t>Cg9g025600</t>
  </si>
  <si>
    <t>ENOG410YB4X</t>
  </si>
  <si>
    <t>XP_006421761.1</t>
  </si>
  <si>
    <t>Cg2g026270</t>
  </si>
  <si>
    <t>XP_006427709.1</t>
  </si>
  <si>
    <t>Cg5g014990</t>
  </si>
  <si>
    <t>XP_006436777.1</t>
  </si>
  <si>
    <t>sp|A2A1A0|NCS1_COPJA;</t>
  </si>
  <si>
    <t>Cg9g025820</t>
  </si>
  <si>
    <t>GO:0006470;GO:0008287;GO:0046872;GO:0004722;GO:000382</t>
  </si>
  <si>
    <t>XP_006490277.1</t>
  </si>
  <si>
    <t>Cg4g024570</t>
  </si>
  <si>
    <t xml:space="preserve">RecName: Full=CBL-interacting serine/threonine-protein kinase 20; AltName: Full=SNF1-related kinase 3.6; AltName: Full=SOS2-like protein kinase PKS18 </t>
  </si>
  <si>
    <t>XP_006473970.1</t>
  </si>
  <si>
    <t>sp|O65554|CIPK6_ARATH;</t>
  </si>
  <si>
    <t>Cg7g017830</t>
  </si>
  <si>
    <t>XP_006438149.1</t>
  </si>
  <si>
    <t>PF13920.3;PF13639.3;PF14447.3;PF14634.3;PF13923.3;PF00097.22;PF13445.3</t>
  </si>
  <si>
    <t>Cg8g022200</t>
  </si>
  <si>
    <t xml:space="preserve">RecName: Full=UDP-glycosyltransferase 76C4 </t>
  </si>
  <si>
    <t>KDO36701.1</t>
  </si>
  <si>
    <t>Cg8g004650</t>
  </si>
  <si>
    <t xml:space="preserve">RecName: Full=Calmodulin-like protein 1 </t>
  </si>
  <si>
    <t>GO:0005739;GO:000550</t>
  </si>
  <si>
    <t>XP_006487101.1</t>
  </si>
  <si>
    <t>sp|Q9ZQE6|CML1_ARATH;</t>
  </si>
  <si>
    <t>PF00036.29;PF13202.3;PF13405.3;PF13499.3;PF13833.3;PF10591.6;PF14658.3;PF12763.4</t>
  </si>
  <si>
    <t>CgUng020780</t>
  </si>
  <si>
    <t>Cg9g021000</t>
  </si>
  <si>
    <t>GAY53703.1</t>
  </si>
  <si>
    <t>Cg8g018090</t>
  </si>
  <si>
    <t>XP_006424324.1</t>
  </si>
  <si>
    <t>sp|Q9FNJ9|CA1P_ARATH;</t>
  </si>
  <si>
    <t>Cg2g037110</t>
  </si>
  <si>
    <t>RecName: Full=Mitochondrial amidoxime-reducing component 1; Short=mARC1; AltName: Full=Molybdenum cofactor sulfurase C-terminal domain-containing protein 1; Short</t>
  </si>
  <si>
    <t>GO:0008152;GO:0003824;GO:0030170;GO:003015</t>
  </si>
  <si>
    <t>COG3217</t>
  </si>
  <si>
    <t>KDO77221.1</t>
  </si>
  <si>
    <t>sp|Q922Q1|MARC2_MOUSE;</t>
  </si>
  <si>
    <t>PF03476.13;PF03473.14</t>
  </si>
  <si>
    <t>Cg2g031130</t>
  </si>
  <si>
    <t xml:space="preserve">RecName: Full=Kinesin-4; AltName: Full=Kinesin-like protein D </t>
  </si>
  <si>
    <t>GO:0007018;GO:0008152;GO:0045298;GO:0005871;GO:0005874;GO:0008017;GO:0003777;GO:000552</t>
  </si>
  <si>
    <t>ESR46561.1</t>
  </si>
  <si>
    <t>sp|F4K4C5|KN14S_ARATH;</t>
  </si>
  <si>
    <t>Cg6g002350</t>
  </si>
  <si>
    <t xml:space="preserve">RecName: Full=Peroxidase 21; Short=Atperox P21; AltName: Full=ATP2a/ATP2b; AltName: Full=PRXR5; Flags: Precursor </t>
  </si>
  <si>
    <t>GO:0009664;GO:0050832;GO:0006804;GO:0098869;GO:0042744;GO:0006979;GO:0055114;GO:0005829;GO:0009505;GO:0005576;GO:0020037;GO:0004601;GO:004687</t>
  </si>
  <si>
    <t>ENOG410YHIH</t>
  </si>
  <si>
    <t>GAY35425.1</t>
  </si>
  <si>
    <t>sp|Q42580|PER21_ARATH;</t>
  </si>
  <si>
    <t>CgUng016870</t>
  </si>
  <si>
    <t xml:space="preserve">RecName: Full=50S ribosomal protein L14, chloroplastic (chloroplast) </t>
  </si>
  <si>
    <t>GO:0042254;GO:0006412;GO:0015934;GO:0009507;GO:0019843;GO:000373</t>
  </si>
  <si>
    <t>K02874</t>
  </si>
  <si>
    <t>COG0093</t>
  </si>
  <si>
    <t>YP_009341811.1</t>
  </si>
  <si>
    <t>sp|Q09ME1|RK14_CITSI;</t>
  </si>
  <si>
    <t>PF00238.16</t>
  </si>
  <si>
    <t>Cg8g020000</t>
  </si>
  <si>
    <t>Cg3g007770</t>
  </si>
  <si>
    <t>XP_006432755.1</t>
  </si>
  <si>
    <t>sp|Q9FPT1|UBP12_ARATH;</t>
  </si>
  <si>
    <t>Cg1g011750</t>
  </si>
  <si>
    <t>COG1112;ENOG410XUX5;ENOG4110503</t>
  </si>
  <si>
    <t>KDO57831.1</t>
  </si>
  <si>
    <t>Cg4g002320</t>
  </si>
  <si>
    <t xml:space="preserve">RecName: Full=Phospholipase D alpha 1; Short=PLD alpha 1; AltName: Full=Choline phosphatase 1; AltName: Full=Phosphatidylcholine-hydrolyzing phospholipase D 1 </t>
  </si>
  <si>
    <t>GO:0009395;GO:0006629;GO:0046470;GO:0016020;GO:0008081;GO:0070290;GO:0005509;GO:0004630;GO:000462</t>
  </si>
  <si>
    <t>ESR63677.1</t>
  </si>
  <si>
    <t>sp|O04865|PLDA1_VIGUN;</t>
  </si>
  <si>
    <t>PF12357.5;PF00614.19;PF00168.27;PF13091.3</t>
  </si>
  <si>
    <t>Cg6g024960</t>
  </si>
  <si>
    <t xml:space="preserve">RecName: Full=Beta-1,3-galactosyltransferase 15; AltName: Full=Galactosyltransferase 1 </t>
  </si>
  <si>
    <t>GO:0006486;GO:0005794;GO:0016021;GO:0008378;GO:003024</t>
  </si>
  <si>
    <t>K14413</t>
  </si>
  <si>
    <t>map00513</t>
  </si>
  <si>
    <t>ENOG410ZZ1B</t>
  </si>
  <si>
    <t>XP_006482604.1</t>
  </si>
  <si>
    <t>sp|Q8L7F9|B3GTF_ARATH;</t>
  </si>
  <si>
    <t>PF01762.18;PF00337.19</t>
  </si>
  <si>
    <t>CgUng004320</t>
  </si>
  <si>
    <t>GAY69163.1</t>
  </si>
  <si>
    <t>Cg2g041630</t>
  </si>
  <si>
    <t xml:space="preserve">RecName: Full=Serine carboxypeptidase-like 32; Flags: Precursor </t>
  </si>
  <si>
    <t>GO:0006508;GO:0051603;GO:0016021;GO:000418</t>
  </si>
  <si>
    <t>XP_006467848.1</t>
  </si>
  <si>
    <t>sp|O04084|SCP31_ARATH;</t>
  </si>
  <si>
    <t>Cg8g023640</t>
  </si>
  <si>
    <t>ENOG410XP3K</t>
  </si>
  <si>
    <t>XP_015388897.1</t>
  </si>
  <si>
    <t>Cg4g000260</t>
  </si>
  <si>
    <t>RecName: Full=Basic leucine zipper 9; Short=AtbZIP9; Short=bZIP protein 9; AltName: Full=Basic leucine zipper OPAQUE 2 homolog 2; Short=Basic leucine zipper O2 hom</t>
  </si>
  <si>
    <t>ENOG410YMIG</t>
  </si>
  <si>
    <t>XP_006450106.1</t>
  </si>
  <si>
    <t>sp|Q9FUD3|BZIP9_ARATH;</t>
  </si>
  <si>
    <t>PF00170.18;PF07716.12;PF03131.14;PF12498.5</t>
  </si>
  <si>
    <t>Cg9g003540</t>
  </si>
  <si>
    <t xml:space="preserve">RecName: Full=Inactive beta-amylase 9; AltName: Full=1,4-alpha-D-glucan maltohydrolase; AltName: Full=Inactive beta-amylase 3 </t>
  </si>
  <si>
    <t>GO:0005975;GO:0005982;GO:0005985;GO:0000272;GO:0016161;GO:001679</t>
  </si>
  <si>
    <t>ENOG410YC8N</t>
  </si>
  <si>
    <t>KDO75061.1</t>
  </si>
  <si>
    <t>sp|Q8VYW2|BAM9_ARATH;</t>
  </si>
  <si>
    <t>Cg7g012810</t>
  </si>
  <si>
    <t>RecName: Full=dCTP pyrophosphatase 1; AltName: Full=Deoxycytidine-triphosphatase 1; Short=dCTPase 1; AltName: Full=RS21C6; AltName: Full=XTP3-transactivated gene A</t>
  </si>
  <si>
    <t>K16904</t>
  </si>
  <si>
    <t>ENOG4111PYX</t>
  </si>
  <si>
    <t>GAY50771.1</t>
  </si>
  <si>
    <t>sp|Q9H773|DCTP1_HUMAN;</t>
  </si>
  <si>
    <t>PF03819.14;PF12643.4</t>
  </si>
  <si>
    <t>Cg3g001380</t>
  </si>
  <si>
    <t>XP_015383529.1</t>
  </si>
  <si>
    <t>Cg9g019540</t>
  </si>
  <si>
    <t>ENOG410YPR3</t>
  </si>
  <si>
    <t>XP_006475641.2</t>
  </si>
  <si>
    <t>PF14383.3;PF14309.3</t>
  </si>
  <si>
    <t>Cg6g024720</t>
  </si>
  <si>
    <t>RecName: Full=ABC transporter B family member 19; Short=ABC transporter ABCB.19; Short=AtABCB19; AltName: Full=Multidrug resistance protein 11; AltName: Full=P-gly</t>
  </si>
  <si>
    <t>GO:0006855;GO:0006200;GO:0042908;GO:0055085;GO:0016021;GO:0042626;GO:0008559;GO:000552</t>
  </si>
  <si>
    <t>XP_006431131.1</t>
  </si>
  <si>
    <t>PF00664.20;PF00005.24;PF02463.16;PF13191.3;PF01935.14</t>
  </si>
  <si>
    <t>Cg4g015100</t>
  </si>
  <si>
    <t>GO:0018108;GO:0006468;GO:0004713;GO:0005524;GO:000467</t>
  </si>
  <si>
    <t>XP_006451432.1</t>
  </si>
  <si>
    <t>Cg5g039590</t>
  </si>
  <si>
    <t xml:space="preserve">RecName: Full=GLABRA2 expression modulator </t>
  </si>
  <si>
    <t>ENOG410YCSJ;ENOG410YBXM</t>
  </si>
  <si>
    <t>XP_006444664.1</t>
  </si>
  <si>
    <t>sp|Q9M122|GEML2_ARATH;</t>
  </si>
  <si>
    <t>Cg1g007380</t>
  </si>
  <si>
    <t xml:space="preserve">RecName: Full=Uncharacterized protein At5g65660 </t>
  </si>
  <si>
    <t>ENOG410XWC4</t>
  </si>
  <si>
    <t>GAY38843.1</t>
  </si>
  <si>
    <t>sp|Q9LSK9|Y5566_ARATH;</t>
  </si>
  <si>
    <t>Cg5g043310</t>
  </si>
  <si>
    <t>RecName: Full=Vestitone reductase</t>
  </si>
  <si>
    <t>XP_006445266.1</t>
  </si>
  <si>
    <t>sp|Q40316|VESTR_MEDSA;</t>
  </si>
  <si>
    <t>PF01370.18;PF01073.16;PF07993.9;PF16363.2;PF13460.3;PF05368.10;PF08659.7</t>
  </si>
  <si>
    <t>Cg4g008410</t>
  </si>
  <si>
    <t>K23544</t>
  </si>
  <si>
    <t>ENOG410XP7K;ENOG4111N3C</t>
  </si>
  <si>
    <t>XP_006451100.1</t>
  </si>
  <si>
    <t>sp|A7S4N4|SERIC_NEMVE;</t>
  </si>
  <si>
    <t>PF03348.12</t>
  </si>
  <si>
    <t>Cg1g005800</t>
  </si>
  <si>
    <t>ENOG410YCQM</t>
  </si>
  <si>
    <t>XP_006494486.1</t>
  </si>
  <si>
    <t>Cg4g020880</t>
  </si>
  <si>
    <t>XP_006453226.1</t>
  </si>
  <si>
    <t>CgUng018160</t>
  </si>
  <si>
    <t>GAY56812.1</t>
  </si>
  <si>
    <t>sp|O80891|CSLB4_ARATH;</t>
  </si>
  <si>
    <t>Cg9g019160</t>
  </si>
  <si>
    <t>ENOG4111CXU</t>
  </si>
  <si>
    <t>ESR64378.1</t>
  </si>
  <si>
    <t>Cg7g003130</t>
  </si>
  <si>
    <t>KDO39567.1</t>
  </si>
  <si>
    <t>Cg7g021350</t>
  </si>
  <si>
    <t>ENOG41115QU</t>
  </si>
  <si>
    <t>XP_006483126.1</t>
  </si>
  <si>
    <t>PF04667.14</t>
  </si>
  <si>
    <t>Cg2g041750</t>
  </si>
  <si>
    <t xml:space="preserve">RecName: Full=Uncharacterized protein At4g19900 </t>
  </si>
  <si>
    <t>GO:0001575;GO:0005795;GO:0016021;GO:0016020;GO:005051</t>
  </si>
  <si>
    <t>K01988</t>
  </si>
  <si>
    <t>map00601;map00603</t>
  </si>
  <si>
    <t>ENOG4111PD8</t>
  </si>
  <si>
    <t>XP_006467838.1</t>
  </si>
  <si>
    <t>sp|P0C8Q4|Y4990_ARATH;</t>
  </si>
  <si>
    <t>PF04572.9;PF04488.12;PF05704.9</t>
  </si>
  <si>
    <t>Cg3g007860</t>
  </si>
  <si>
    <t xml:space="preserve">RecName: Full=Probable transcription factor KAN2; AltName: Full=Protein KANADI 2 </t>
  </si>
  <si>
    <t>ENOG410YB3T</t>
  </si>
  <si>
    <t>XP_006432742.1</t>
  </si>
  <si>
    <t>sp|Q9C616|KAN2_ARATH;</t>
  </si>
  <si>
    <t>Cg5g037450</t>
  </si>
  <si>
    <t>RecName: Full=Magnesium/proton exchanger; AltName: Full=Mg(2+)/H(+) exchanger; Short=AhMHX; AltName: Full=Zinc/proton exchanger; AltName: Full=Zn(2+)/H(+) exchanger</t>
  </si>
  <si>
    <t>K03452</t>
  </si>
  <si>
    <t>ENOG410XPJP;ENOG410XS02</t>
  </si>
  <si>
    <t>XP_006444364.1</t>
  </si>
  <si>
    <t>sp|O22252|MHX_ARATH;</t>
  </si>
  <si>
    <t>Cg2g014990</t>
  </si>
  <si>
    <t>XP_006469806.1</t>
  </si>
  <si>
    <t>sp|O64477|Y2913_ARATH;</t>
  </si>
  <si>
    <t>PF00069.22;PF07714.14;PF00954.17;PF08276.8;PF00024.23</t>
  </si>
  <si>
    <t>Cg5g016000</t>
  </si>
  <si>
    <t>XP_006477948.1</t>
  </si>
  <si>
    <t>Cg2g041500</t>
  </si>
  <si>
    <t>ENOG410YXN1</t>
  </si>
  <si>
    <t>XP_006467872.1</t>
  </si>
  <si>
    <t>Cg5g032550</t>
  </si>
  <si>
    <t xml:space="preserve">RecName: Full=E3 ubiquitin-protein ligase PRT1; AltName: Full=Proteolysis 1 protein </t>
  </si>
  <si>
    <t>GO:0044267;GO:000827</t>
  </si>
  <si>
    <t>ENOG4111MYG;ENOG410Y7D6;ENOG410XYAV;ENOG410ZK6G</t>
  </si>
  <si>
    <t>XP_006443611.1</t>
  </si>
  <si>
    <t>sp|Q8LBL5|PRT1_ARATH;</t>
  </si>
  <si>
    <t>PF15227.3;PF13920.3;PF13923.3;PF00097.22;PF00569.14;PF14634.3;PF13445.3;PF13639.3</t>
  </si>
  <si>
    <t>Cg5g003540</t>
  </si>
  <si>
    <t xml:space="preserve">RecName: Full=LRR receptor-like serine/threonine-protein kinase FEI 2; Flags: Precursor </t>
  </si>
  <si>
    <t>XP_006476661.1</t>
  </si>
  <si>
    <t>sp|C0LGL9|FEI2_ARATH;</t>
  </si>
  <si>
    <t>Cg7g018230</t>
  </si>
  <si>
    <t>ENOG410ZYM0</t>
  </si>
  <si>
    <t>XP_006483983.1</t>
  </si>
  <si>
    <t>PF00150.15;PF00652.19</t>
  </si>
  <si>
    <t>CgUng017250</t>
  </si>
  <si>
    <t>Cg1g011080</t>
  </si>
  <si>
    <t>COG1304;COG0484</t>
  </si>
  <si>
    <t>PF01070.15;PF00478.22;PF05690.11;PF03060.12;PF01645.14;PF00977.18;PF01180.18</t>
  </si>
  <si>
    <t>Cg7g001920</t>
  </si>
  <si>
    <t xml:space="preserve">RecName: Full=GDSL esterase/lipase CPRD49; AltName: Full=Extracellular lipase CPRD49; Flags: Precursor </t>
  </si>
  <si>
    <t>GO:0006629;GO:0048046;GO:0016787;GO:001678</t>
  </si>
  <si>
    <t>K23978</t>
  </si>
  <si>
    <t>COG2755</t>
  </si>
  <si>
    <t>ESR48970.1</t>
  </si>
  <si>
    <t>sp|Q9SRM5|CPR49_ARATH;</t>
  </si>
  <si>
    <t>PF13472.3;PF00657.19</t>
  </si>
  <si>
    <t>Cg2g016290</t>
  </si>
  <si>
    <t>RecName: Full=2-alkenal reductase (NADP(+)-dependent); AltName: Full=Alkenal double bound reductase; AltName: Full=Allylic alcohol dehydrogenase 1; Short=allyl-ADH1;</t>
  </si>
  <si>
    <t>GO:0055114;GO:0032440;GO:0008270;GO:001649</t>
  </si>
  <si>
    <t>GAY67807.1</t>
  </si>
  <si>
    <t>sp|Q9SLN8|DBR_TOBAC;</t>
  </si>
  <si>
    <t>PF00107.23;PF16884.2;PF13602.3</t>
  </si>
  <si>
    <t>Cg3g025490</t>
  </si>
  <si>
    <t>RecName: Full=Glucan endo-1,3-beta-glucosidase 11; AltName: Full=(1-)3)-beta-glucan endohydrolase 11; Short=(1-)3)-beta-glucanase 11; AltName: Full=Beta-1,3-endogl</t>
  </si>
  <si>
    <t>GO:0005975;GO:0046658;GO:0030247;GO:0042973;GO:000455</t>
  </si>
  <si>
    <t>ENOG410YEH1;ENOG410YA1S</t>
  </si>
  <si>
    <t>XP_006435402.2</t>
  </si>
  <si>
    <t>Cg6g020180</t>
  </si>
  <si>
    <t xml:space="preserve">RecName: Full=Protein GLUTAMINE DUMPER 2 </t>
  </si>
  <si>
    <t>ENOG410ZC7F;ENOG41116FK</t>
  </si>
  <si>
    <t>XP_015386993.1</t>
  </si>
  <si>
    <t>sp|Q3EAV6|GDU6_ARATH;</t>
  </si>
  <si>
    <t>Cg4g021370</t>
  </si>
  <si>
    <t xml:space="preserve">RecName: Full=Cadmium/zinc-transporting ATPase HMA2; AltName: Full=Cadmium/zinc-transporting ATPase 3; AltName: Full=Protein HEAVY METAL ATPASE 2 </t>
  </si>
  <si>
    <t>K01534</t>
  </si>
  <si>
    <t>COG2217</t>
  </si>
  <si>
    <t>KDO61855.1</t>
  </si>
  <si>
    <t>sp|O64474|HMA4_ARATH;</t>
  </si>
  <si>
    <t>PF00122.17;PF00702.23</t>
  </si>
  <si>
    <t>CgUng011960</t>
  </si>
  <si>
    <t xml:space="preserve">RecName: Full=Uncharacterized tatC-like protein ymf16; AltName: Full=ORFX (mitochondrion) </t>
  </si>
  <si>
    <t>GO:0016021;GO:000573</t>
  </si>
  <si>
    <t>ENOG410YM0I</t>
  </si>
  <si>
    <t>YP_009477475.1</t>
  </si>
  <si>
    <t>sp|P93312|YMF16_ARATH;</t>
  </si>
  <si>
    <t>PF00902.15</t>
  </si>
  <si>
    <t>Cg4g009170</t>
  </si>
  <si>
    <t>ENOG410YDA9</t>
  </si>
  <si>
    <t>XP_006451464.1</t>
  </si>
  <si>
    <t>Cg2g037490</t>
  </si>
  <si>
    <t xml:space="preserve">RecName: Full=Potassium transporter 10; Short=AtPOT10 </t>
  </si>
  <si>
    <t>GO:0006811;GO:0071805;GO:0016020;GO:0016021;GO:001507</t>
  </si>
  <si>
    <t>K03549</t>
  </si>
  <si>
    <t>COG3158</t>
  </si>
  <si>
    <t>XP_024046789.1</t>
  </si>
  <si>
    <t>sp|Q9SA05|POT10_ARATH;</t>
  </si>
  <si>
    <t>PF02705.13</t>
  </si>
  <si>
    <t>Cg4g017600</t>
  </si>
  <si>
    <t>GO:0009058;GO:0016114;GO:0042432;GO:0005783;GO:0016020;GO:0016844;GO:001678</t>
  </si>
  <si>
    <t>COG3386</t>
  </si>
  <si>
    <t>XP_006452817.1</t>
  </si>
  <si>
    <t>sp|Q9SD07|SSL4_ARATH;</t>
  </si>
  <si>
    <t>Cg5g010510</t>
  </si>
  <si>
    <t>GO:0090305;GO:0004527;GO:000367</t>
  </si>
  <si>
    <t>ENOG4111I48</t>
  </si>
  <si>
    <t>ESR53877.1</t>
  </si>
  <si>
    <t>sp|Q0V842|NEN2_ARATH;</t>
  </si>
  <si>
    <t>PF00929.21</t>
  </si>
  <si>
    <t>Cg6g018390</t>
  </si>
  <si>
    <t>RecName: Full=Geranylgeranyl pyrophosphate synthase 12, chloroplastic; Short=GGPP synthase 12; Short=GGPS12; AltName: Full=(2E,6E)-farnesyl diphosphate synthase 12</t>
  </si>
  <si>
    <t>GO:0008299;GO:001674</t>
  </si>
  <si>
    <t>KDO50839.1</t>
  </si>
  <si>
    <t>sp|Q43133|GGPPS_SINAL;</t>
  </si>
  <si>
    <t>Cg8g005110</t>
  </si>
  <si>
    <t>ENOG410YKJ8;ENOG41113F7</t>
  </si>
  <si>
    <t>XP_006480132.1</t>
  </si>
  <si>
    <t>Cg7g007460</t>
  </si>
  <si>
    <t>GO:0006869;GO:0006810;GO:0006200;GO:0043231;GO:0016021;GO:0042626;GO:0005215;GO:0016887;GO:000552</t>
  </si>
  <si>
    <t>COG1131;ENOG410XR3G;COG0330;ENOG410XXUP</t>
  </si>
  <si>
    <t>KDO76081.1</t>
  </si>
  <si>
    <t>Cg1g011330</t>
  </si>
  <si>
    <t>KDO38751.1</t>
  </si>
  <si>
    <t>Cg1g002190</t>
  </si>
  <si>
    <t>GAY57794.1</t>
  </si>
  <si>
    <t>Cg3g000920</t>
  </si>
  <si>
    <t>Cg3g007560</t>
  </si>
  <si>
    <t xml:space="preserve">RecName: Full=Metacaspase-1; Short=AtMC1; AltName: Full=Metacaspase 1b; Short=AtMCP1b; AltName: Full=Protein LSD ONE LIKE 3 </t>
  </si>
  <si>
    <t>K22684</t>
  </si>
  <si>
    <t>ENOG410Y41C;ENOG410XQ9S</t>
  </si>
  <si>
    <t>ESR46023.1</t>
  </si>
  <si>
    <t>sp|Q9FMG1|MCA3_ARATH;</t>
  </si>
  <si>
    <t>PF00656.19</t>
  </si>
  <si>
    <t>Cg4g024060</t>
  </si>
  <si>
    <t>ENOG410XPQ7;ENOG410XNR7</t>
  </si>
  <si>
    <t>XP_006474020.1</t>
  </si>
  <si>
    <t>Cg2g006980</t>
  </si>
  <si>
    <t>XP_006470276.1</t>
  </si>
  <si>
    <t>sp|Q9LYK2|NRT27_ARATH;</t>
  </si>
  <si>
    <t>Cg7g021900</t>
  </si>
  <si>
    <t>ENOG410Z0US</t>
  </si>
  <si>
    <t>XP_006483060.1</t>
  </si>
  <si>
    <t>Cg8g020650</t>
  </si>
  <si>
    <t xml:space="preserve">RecName: Full=MLO-like protein 3; Short=AtMlo3 </t>
  </si>
  <si>
    <t>ENOG410YDE8;ENOG410ZUVB</t>
  </si>
  <si>
    <t>XP_006424617.1</t>
  </si>
  <si>
    <t>sp|Q94KB9|MLO3_ARATH;</t>
  </si>
  <si>
    <t>Cg2g010900</t>
  </si>
  <si>
    <t>ENOG4112D44</t>
  </si>
  <si>
    <t>ESR60296.1</t>
  </si>
  <si>
    <t>Cg3g008080</t>
  </si>
  <si>
    <t>KDO42182.1</t>
  </si>
  <si>
    <t>Cg2g038110</t>
  </si>
  <si>
    <t>ENOG410Y971</t>
  </si>
  <si>
    <t>XP_006468433.1</t>
  </si>
  <si>
    <t>sp|Q9MA87|OFT23_ARATH;</t>
  </si>
  <si>
    <t>Cg2g003170</t>
  </si>
  <si>
    <t>RecName: Full=ADP,ATP carrier protein, mitochondrial; AltName: Full=ADP/ATP translocase; AltName: Full=Adenine nucleotide translocator; Short=ANT; Flags: Precursor, p</t>
  </si>
  <si>
    <t>GO:0015866;GO:0055085;GO:0015867;GO:0006412;GO:0009941;GO:0016021;GO:0005743;GO:0005774;GO:0005507;GO:0005215;GO:0005471;GO:000373</t>
  </si>
  <si>
    <t>K05863</t>
  </si>
  <si>
    <t>ENOG410XNW0</t>
  </si>
  <si>
    <t>XP_006470591.1</t>
  </si>
  <si>
    <t>sp|P25083|ADT1_SOLTU;</t>
  </si>
  <si>
    <t>Cg5g032100</t>
  </si>
  <si>
    <t>XP_006443550.1</t>
  </si>
  <si>
    <t>Cg8g000260</t>
  </si>
  <si>
    <t xml:space="preserve">RecName: Full=Xylem cysteine proteinase 1; Short=AtXCP1; Flags: Precursor </t>
  </si>
  <si>
    <t>GO:0010623;GO:0006508;GO:0005634;GO:0000325;GO:000823</t>
  </si>
  <si>
    <t>K16290</t>
  </si>
  <si>
    <t>OAY73138.1</t>
  </si>
  <si>
    <t>sp|O65493|XCP1_ARATH;</t>
  </si>
  <si>
    <t>Cg9g027140</t>
  </si>
  <si>
    <t>GO:0015995;GO:0019685;GO:0055114;GO:001663</t>
  </si>
  <si>
    <t>XP_006421971.1</t>
  </si>
  <si>
    <t>Cg9g016370</t>
  </si>
  <si>
    <t>ESR34366.1</t>
  </si>
  <si>
    <t>Cg6g009090</t>
  </si>
  <si>
    <t xml:space="preserve">RecName: Full=Asparagine--tRNA ligase, cytoplasmic 2; AltName: Full=Asparaginyl-tRNA synthetase 2; Short=AsnRS 2 </t>
  </si>
  <si>
    <t>GO:0006418;GO:0043231;GO:0044444;GO:0004812;GO:0000166;GO:000552</t>
  </si>
  <si>
    <t>K01893</t>
  </si>
  <si>
    <t>map00970</t>
  </si>
  <si>
    <t>COG0017</t>
  </si>
  <si>
    <t>XP_006437220.1</t>
  </si>
  <si>
    <t>sp|Q9SW95|SYNC2_ARATH;</t>
  </si>
  <si>
    <t>PF00152.17</t>
  </si>
  <si>
    <t>Cg9g012120</t>
  </si>
  <si>
    <t>Cg2g033210</t>
  </si>
  <si>
    <t>GO:000006</t>
  </si>
  <si>
    <t>XP_006472278.1</t>
  </si>
  <si>
    <t>Cg1g003610</t>
  </si>
  <si>
    <t>KDO79461.1</t>
  </si>
  <si>
    <t>Cg8g023390</t>
  </si>
  <si>
    <t>ESR38202.1</t>
  </si>
  <si>
    <t>Cg5g010350</t>
  </si>
  <si>
    <t xml:space="preserve">RecName: Full=Expansin-A1; Short=AtEXPA1; AltName: Full=Alpha-expansin-1; Short=At-EXP1; Short=AtEx1; AltName: Full=Ath-ExpAlpha-1.2; Flags: Precursor </t>
  </si>
  <si>
    <t>GO:0009664;GO:0005618;GO:0016020;GO:0005576;GO:000950</t>
  </si>
  <si>
    <t>K20628</t>
  </si>
  <si>
    <t>XP_006440617.1</t>
  </si>
  <si>
    <t>sp|Q9C554|EXPA1_ARATH;</t>
  </si>
  <si>
    <t>Cg9g023370</t>
  </si>
  <si>
    <t>GO:0008643;GO:0046323;GO:1904659;GO:0015992;GO:0055085;GO:0055114;GO:0016021;GO:0005887;GO:0022891;GO:0005355;GO:0005351;GO:0015293;GO:003244</t>
  </si>
  <si>
    <t>XP_006490155.1</t>
  </si>
  <si>
    <t>Cg4g004140</t>
  </si>
  <si>
    <t>XP_006450692.1</t>
  </si>
  <si>
    <t>sp|Q58DG6|FXL20_BOVIN;</t>
  </si>
  <si>
    <t>Cg4g002570</t>
  </si>
  <si>
    <t>ENOG410YRT4;ENOG410XTMI;ENOG41123UD</t>
  </si>
  <si>
    <t>XP_006483331.1</t>
  </si>
  <si>
    <t>sp|Q9ZV52|EGC2_ARATH;</t>
  </si>
  <si>
    <t>Cg1g007620</t>
  </si>
  <si>
    <t>GO:0005975;GO:0003824;GO:0016829;GO:003024</t>
  </si>
  <si>
    <t>K18195</t>
  </si>
  <si>
    <t>ENOG410YE12</t>
  </si>
  <si>
    <t>XP_006426234.1</t>
  </si>
  <si>
    <t>sp|Q8RJP2|RHIE_DICD3;</t>
  </si>
  <si>
    <t>PF06045.8;PF14683.3;PF14686.3</t>
  </si>
  <si>
    <t>Cg3g023320</t>
  </si>
  <si>
    <t xml:space="preserve">RecName: Full=Agglutinin; AltName: Full=CCA </t>
  </si>
  <si>
    <t>ENOG4111KSN;ENOG410Z7Z7;ENOG410Y7QC</t>
  </si>
  <si>
    <t>XP_006473572.1</t>
  </si>
  <si>
    <t>sp|F4HQX1|JAL3_ARATH;</t>
  </si>
  <si>
    <t>Cg8g020370</t>
  </si>
  <si>
    <t>ENOG41113C5</t>
  </si>
  <si>
    <t>XP_006424578.1</t>
  </si>
  <si>
    <t>Cg6g011390</t>
  </si>
  <si>
    <t>RecName: Full=Pyrophosphate--fructose 6-phosphate 1-phosphotransferase subunit alpha; Short=PFP; AltName: Full=6-phosphofructokinase, pyrophosphate dependent; AltNam</t>
  </si>
  <si>
    <t>GO:0005975;GO:0009743;GO:0016310;GO:1901135;GO:0044237;GO:0019637;GO:001674</t>
  </si>
  <si>
    <t>K00895</t>
  </si>
  <si>
    <t>map00051;map00010;map00030</t>
  </si>
  <si>
    <t>COG0205;ENOG410YZNH</t>
  </si>
  <si>
    <t>ESR42933.1</t>
  </si>
  <si>
    <t>sp|P21342|PFPA_SOLTU;</t>
  </si>
  <si>
    <t>Cg7g022550</t>
  </si>
  <si>
    <t xml:space="preserve">RecName: Full=Probable inactive purple acid phosphatase 1; Flags: Precursor </t>
  </si>
  <si>
    <t>KDO83229.1</t>
  </si>
  <si>
    <t>sp|Q5MAU8|PPA27_ARATH;</t>
  </si>
  <si>
    <t>Cg1g028830</t>
  </si>
  <si>
    <t>GAY62224.1</t>
  </si>
  <si>
    <t>Cg7g005220</t>
  </si>
  <si>
    <t>ENOG41129UG</t>
  </si>
  <si>
    <t>XP_006436088.1</t>
  </si>
  <si>
    <t>PF05056.9</t>
  </si>
  <si>
    <t>Cg9g005220</t>
  </si>
  <si>
    <t>GO:0006118;GO:0046658;GO:0005507;GO:000905</t>
  </si>
  <si>
    <t>ENOG410YN47</t>
  </si>
  <si>
    <t>XP_006419891.1</t>
  </si>
  <si>
    <t>Cg8g007280</t>
  </si>
  <si>
    <t>ENOG4111UN7;COG5069;COG2451</t>
  </si>
  <si>
    <t>XP_006435557.1</t>
  </si>
  <si>
    <t>Cg9g000420</t>
  </si>
  <si>
    <t>XP_006419265.1</t>
  </si>
  <si>
    <t>Cg2g037910</t>
  </si>
  <si>
    <t>XP_006468456.1</t>
  </si>
  <si>
    <t>Cg6g025010</t>
  </si>
  <si>
    <t xml:space="preserve">RecName: Full=Cyclic dof factor 2; AltName: Full=Dof zinc finger protein DOF5.2; Short=AtDOF5.2 </t>
  </si>
  <si>
    <t>ENOG410YN7N</t>
  </si>
  <si>
    <t>XP_006431167.1</t>
  </si>
  <si>
    <t>sp|Q93ZL5|CDF2_ARATH;</t>
  </si>
  <si>
    <t>Cg2g030630</t>
  </si>
  <si>
    <t>RecName: Full=Glutamic acid-rich protein; Flags: Precursor</t>
  </si>
  <si>
    <t>GAY58758.1</t>
  </si>
  <si>
    <t>Cg3g021260</t>
  </si>
  <si>
    <t>GO:0006629;GO:0016042;GO:0046486;GO:0016020;GO:0016787;GO:000480</t>
  </si>
  <si>
    <t>COG3675;ENOG41126U1;ENOG4111WA2</t>
  </si>
  <si>
    <t>XP_006473310.1</t>
  </si>
  <si>
    <t>sp|P61871|LIP_RHINI;</t>
  </si>
  <si>
    <t>Cg1g018070</t>
  </si>
  <si>
    <t>XP_006427355.1</t>
  </si>
  <si>
    <t>Cg2g022970</t>
  </si>
  <si>
    <t xml:space="preserve">RecName: Full=Probable leucine-rich repeat receptor-like serine/threonine-protein kinase At5g15730 </t>
  </si>
  <si>
    <t>GO:0006468;GO:0009069;GO:0016021;GO:0005886;GO:0004672;GO:0004674;GO:0005516;GO:000552</t>
  </si>
  <si>
    <t>XP_006475288.1</t>
  </si>
  <si>
    <t>sp|Q9FIU5|CRLK1_ARATH;</t>
  </si>
  <si>
    <t>Cg8g024170</t>
  </si>
  <si>
    <t xml:space="preserve">RecName: Full=Phosphoinositide phospholipase C 6; AltName: Full=Phosphoinositide phospholipase PLC6; Short=AtPLC6; Short=AtPLC8; Short=PI-PLC6 </t>
  </si>
  <si>
    <t>GO:0009395;GO:0006629;GO:0007165;GO:0035556;GO:0046339;GO:0004435;GO:0008081;GO:0007242;GO:0004871;GO:000550</t>
  </si>
  <si>
    <t>XP_006488536.1</t>
  </si>
  <si>
    <t>sp|Q39033|PLCD2_ARATH;</t>
  </si>
  <si>
    <t>Cg8g019360</t>
  </si>
  <si>
    <t>ENOG410XR5A;ENOG410Y8WV</t>
  </si>
  <si>
    <t>XP_006424462.1</t>
  </si>
  <si>
    <t>PF06813.10</t>
  </si>
  <si>
    <t>Cg2g026160</t>
  </si>
  <si>
    <t>COG4886;COG0176</t>
  </si>
  <si>
    <t>KDO38202.1</t>
  </si>
  <si>
    <t>PF00931.19;PF13855.3;PF12799.4;PF14580.3</t>
  </si>
  <si>
    <t>Cg5g040310</t>
  </si>
  <si>
    <t xml:space="preserve">RecName: Full=Extensin; AltName: Full=Proline-rich glycoprotein; Flags: Precursor </t>
  </si>
  <si>
    <t>ENOG410Z451</t>
  </si>
  <si>
    <t>XP_006491335.1</t>
  </si>
  <si>
    <t>Cg4g009820</t>
  </si>
  <si>
    <t>RecName: Full=Probable bifunctional methylthioribulose-1-phosphate dehydratase/enolase-phosphatase E1; Includes: RecName: Full=Methylthioribulose-1-phosphate dehyd</t>
  </si>
  <si>
    <t>GO:0044237;GO:001678</t>
  </si>
  <si>
    <t>K16054</t>
  </si>
  <si>
    <t>COG4229</t>
  </si>
  <si>
    <t>GAY47820.1</t>
  </si>
  <si>
    <t>sp|E0CSI1|MTBC1_VITVI;</t>
  </si>
  <si>
    <t>Cg2g021700</t>
  </si>
  <si>
    <t>XP_006451985.2</t>
  </si>
  <si>
    <t>Cg1g000640</t>
  </si>
  <si>
    <t>ENOG410XS6Z</t>
  </si>
  <si>
    <t>KDO71481.1</t>
  </si>
  <si>
    <t>sp|Q5DQR4|STB5L_MOUSE;</t>
  </si>
  <si>
    <t>PF08596.7</t>
  </si>
  <si>
    <t>Cg2g046240</t>
  </si>
  <si>
    <t xml:space="preserve">RecName: Full=CASP-like protein POPTRDRAFT_818956 </t>
  </si>
  <si>
    <t>ENOG410YHDU</t>
  </si>
  <si>
    <t>XP_006467305.1</t>
  </si>
  <si>
    <t>sp|B9HD38|CSPLE_POPTR;</t>
  </si>
  <si>
    <t>Cg5g030560</t>
  </si>
  <si>
    <t xml:space="preserve">RecName: Full=NAC domain-containing protein 18; Short=ANAC018; AltName: Full=Protein NO APICAL MERISTEM; Short=AtNAM </t>
  </si>
  <si>
    <t>GAY66041.1</t>
  </si>
  <si>
    <t>sp|Q84TD6|NAC47_ARATH;</t>
  </si>
  <si>
    <t>Cg9g003460</t>
  </si>
  <si>
    <t xml:space="preserve">RecName: Full=CASP-like protein VIT_05s0020g01820 </t>
  </si>
  <si>
    <t>GO:0016021;GO:0009506;GO:0005886;GO:004342</t>
  </si>
  <si>
    <t>ENOG410YQ35</t>
  </si>
  <si>
    <t>KDO75081.1</t>
  </si>
  <si>
    <t>sp|A7NW78|CSPL5_VITVI;</t>
  </si>
  <si>
    <t>Cg3g013100</t>
  </si>
  <si>
    <t>ENOG411180J;ENOG4111AY9</t>
  </si>
  <si>
    <t>XP_006472331.1</t>
  </si>
  <si>
    <t>sp|Q9LQ65|BZIP4_ARATH;</t>
  </si>
  <si>
    <t>PF00170.18;PF07716.12;PF03131.14</t>
  </si>
  <si>
    <t>Cg7g009000</t>
  </si>
  <si>
    <t>GO:0019249;GO:1900409;GO:0046686;GO:0009570;GO:0005774;GO:0005886;GO:0009506;GO:001917</t>
  </si>
  <si>
    <t>XP_015381228.1</t>
  </si>
  <si>
    <t>PF01965.21</t>
  </si>
  <si>
    <t>Cg6g024560</t>
  </si>
  <si>
    <t xml:space="preserve">RecName: Full=Haloacid dehalogenase-like hydrolase domain-containing protein Sgpp; AltName: Full=Subclass I phosphosugar phosphatase; Short=AtSgpp </t>
  </si>
  <si>
    <t>COG0637</t>
  </si>
  <si>
    <t>GAY49707.1</t>
  </si>
  <si>
    <t>sp|Q9ZVJ5|SGGP_ARATH;</t>
  </si>
  <si>
    <t>Cg5g044890</t>
  </si>
  <si>
    <t xml:space="preserve">RecName: Full=ABC transporter C family member 9; Short=ABC transporter ABCC.9; Short=AtABCC9; AltName: Full=ATP-energized glutathione S-conjugate pump 9; AltName: </t>
  </si>
  <si>
    <t>K05665</t>
  </si>
  <si>
    <t>XP_006445505.1</t>
  </si>
  <si>
    <t>sp|Q9M1C7|AB9C_ARATH;</t>
  </si>
  <si>
    <t>PF00664.20;PF00005.24;PF13555.3</t>
  </si>
  <si>
    <t>Cg7g020900</t>
  </si>
  <si>
    <t xml:space="preserve">RecName: Full=Homeobox-leucine zipper protein ATHB-13; AltName: Full=HD-ZIP protein ATHB-13; AltName: Full=Homeodomain transcription factor ATHB-13 </t>
  </si>
  <si>
    <t>GO:0009733;GO:0009744;GO:0006355;GO:0048826;GO:0009739;GO:0005634;GO:0005667;GO:0045449;GO:0043565;GO:0003700;GO:000097</t>
  </si>
  <si>
    <t>XP_006438652.1</t>
  </si>
  <si>
    <t>sp|Q8LC03|ATB13_ARATH;</t>
  </si>
  <si>
    <t>Cg5g031500</t>
  </si>
  <si>
    <t>XP_006443461.1</t>
  </si>
  <si>
    <t>Cg5g031180</t>
  </si>
  <si>
    <t xml:space="preserve">RecName: Full=Glutamate dehydrogenase 1; Short=GDH 1 </t>
  </si>
  <si>
    <t>GO:0006520;GO:0006118;GO:0055114;GO:001663</t>
  </si>
  <si>
    <t>K00261</t>
  </si>
  <si>
    <t>map00220;map00910;map00250</t>
  </si>
  <si>
    <t>COG0334</t>
  </si>
  <si>
    <t>XP_006443421.1</t>
  </si>
  <si>
    <t>sp|Q43314|DHE1_ARATH;</t>
  </si>
  <si>
    <t>PF00208.18;PF02812.15</t>
  </si>
  <si>
    <t>Cg4g009610</t>
  </si>
  <si>
    <t>ENOG410XQIH</t>
  </si>
  <si>
    <t>ESR65111.1</t>
  </si>
  <si>
    <t>PF11145.5</t>
  </si>
  <si>
    <t>Cg8g019970</t>
  </si>
  <si>
    <t>GO:0006468;GO:0016310;GO:0016020;GO:0016021;GO:0016301;GO:0004672;GO:000552</t>
  </si>
  <si>
    <t>GAY59763.1</t>
  </si>
  <si>
    <t>sp|O22808|LYK5_ARATH;</t>
  </si>
  <si>
    <t>Cg3g008940</t>
  </si>
  <si>
    <t xml:space="preserve">RecName: Full=DNA (cytosine-5)-methyltransferase CMT2; AltName: Full=Chromomethylase 2; AltName: Full=Protein CHROMOMETHYLASE 2 </t>
  </si>
  <si>
    <t>GO:0090116;GO:0006555;GO:0005634;GO:0000785;GO:0003886;GO:0003677;GO:000368</t>
  </si>
  <si>
    <t>K00558</t>
  </si>
  <si>
    <t>COG0270</t>
  </si>
  <si>
    <t>XP_006471441.2</t>
  </si>
  <si>
    <t>sp|Q94F87|CMT2_ARATH;</t>
  </si>
  <si>
    <t>PF00145.14;PF00385.21;PF01426.15</t>
  </si>
  <si>
    <t>Cg3g008570</t>
  </si>
  <si>
    <t xml:space="preserve">RecName: Full=Oligouridylate-binding protein 1B; Short=AtUBP1b; AltName: Full=Polyuridylate-binding protein UBP1B; Short=Poly(U)-binding protein UBP1B </t>
  </si>
  <si>
    <t>Cg1g017630</t>
  </si>
  <si>
    <t>XP_006465484.1</t>
  </si>
  <si>
    <t>Cg7g011080</t>
  </si>
  <si>
    <t xml:space="preserve">RecName: Full=Transcription factor ICE1; AltName: Full=Basic helix-loop-helix protein 116; Short=AtbHLH116; Short=bHLH 116; AltName: Full=Inducer of CBF expression </t>
  </si>
  <si>
    <t>ENOG4111GT2</t>
  </si>
  <si>
    <t>XP_024041566.1</t>
  </si>
  <si>
    <t>sp|Q9LSE2|ICE1_ARATH;</t>
  </si>
  <si>
    <t>Cg5g030870</t>
  </si>
  <si>
    <t xml:space="preserve">RecName: Full=Pyruvate kinase, cytosolic isozyme; Short=PK </t>
  </si>
  <si>
    <t>XP_006479069.1</t>
  </si>
  <si>
    <t>sp|Q42954|KPYC_TOBAC;</t>
  </si>
  <si>
    <t>Cg5g035920</t>
  </si>
  <si>
    <t xml:space="preserve">RecName: Full=CSC1-like protein At4g02900 </t>
  </si>
  <si>
    <t>XP_006444131.1</t>
  </si>
  <si>
    <t>sp|Q9SY14|CSCL2_ARATH;</t>
  </si>
  <si>
    <t>Cg7g003440</t>
  </si>
  <si>
    <t>ENOG410XQV8;ENOG410XNX8</t>
  </si>
  <si>
    <t>XP_024042419.1</t>
  </si>
  <si>
    <t>sp|Q9LYL9|Y3623_ARATH;</t>
  </si>
  <si>
    <t>Cg2g014310</t>
  </si>
  <si>
    <t>GAY57935.1</t>
  </si>
  <si>
    <t>Cg1g014390</t>
  </si>
  <si>
    <t xml:space="preserve">RecName: Full=Protein NRT1/ PTR FAMILY 1.2; Short=AtNPF1.2; AltName: Full=Nitrate transporter 1.11 </t>
  </si>
  <si>
    <t>GO:0006857;GO:0006810;GO:0016021;GO:0005886;GO:000521</t>
  </si>
  <si>
    <t>XP_006465634.1</t>
  </si>
  <si>
    <t>sp|Q9M817|PTR6_ARATH;</t>
  </si>
  <si>
    <t>PF00854.18;PF07690.13</t>
  </si>
  <si>
    <t>Cg2g021010</t>
  </si>
  <si>
    <t>RecName: Full=Putative per-hexamer repeat protein 5</t>
  </si>
  <si>
    <t>KDO74090.1</t>
  </si>
  <si>
    <t>Cg9g008800</t>
  </si>
  <si>
    <t>KDO39067.1</t>
  </si>
  <si>
    <t>Cg1g025150</t>
  </si>
  <si>
    <t>ENOG4111CPX;ENOG410XUNM;ENOG4111AUS;ENOG410XPQ7;ENOG41113FV</t>
  </si>
  <si>
    <t>XP_006432232.2</t>
  </si>
  <si>
    <t>Cg1g014960</t>
  </si>
  <si>
    <t>KDO51221.1</t>
  </si>
  <si>
    <t>Cg1g005790</t>
  </si>
  <si>
    <t xml:space="preserve">RecName: Full=Oryzain beta chain; Flags: Precursor </t>
  </si>
  <si>
    <t>K01365</t>
  </si>
  <si>
    <t>COG4870;ENOG410XP9P;ENOG410XR6S</t>
  </si>
  <si>
    <t>KJB14608.1</t>
  </si>
  <si>
    <t>sp|P25777|ORYB_ORYSJ;</t>
  </si>
  <si>
    <t>Cg2g021810</t>
  </si>
  <si>
    <t>ENOG410YUVD</t>
  </si>
  <si>
    <t>XP_006464670.1</t>
  </si>
  <si>
    <t>Cg1g023280</t>
  </si>
  <si>
    <t>ESR45430.1</t>
  </si>
  <si>
    <t>Cg9g015320</t>
  </si>
  <si>
    <t>RecName: Full=Leucine aminopeptidase 2, chloroplastic; AltName: Full=Leucyl aminopeptidase 2; Short=LAP 2; AltName: Full=Proline aminopeptidase 2; AltName: Full=Pr</t>
  </si>
  <si>
    <t>GO:0006508;GO:0005737;GO:0008235;GO:0030145;GO:000417</t>
  </si>
  <si>
    <t>K01255</t>
  </si>
  <si>
    <t>COG0260</t>
  </si>
  <si>
    <t>XP_006453614.1</t>
  </si>
  <si>
    <t>sp|Q6K669|AMPL2_ORYSJ;</t>
  </si>
  <si>
    <t>PF00883.18</t>
  </si>
  <si>
    <t>Cg6g014690</t>
  </si>
  <si>
    <t>XP_006430083.1</t>
  </si>
  <si>
    <t>Cg6g018570</t>
  </si>
  <si>
    <t xml:space="preserve">RecName: Full=U-box domain-containing protein 4; AltName: Full=Plant U-box protein 4; Short=OsPUB4 </t>
  </si>
  <si>
    <t>ENOG410Y9QU;ENOG410XRTN</t>
  </si>
  <si>
    <t>KDO63096.1</t>
  </si>
  <si>
    <t>PF00514.20;PF04826.10</t>
  </si>
  <si>
    <t>Cg3g018780</t>
  </si>
  <si>
    <t>ENOG410Z0ES;ENOG4111EDZ</t>
  </si>
  <si>
    <t>XP_006434510.1</t>
  </si>
  <si>
    <t>PF12023.5</t>
  </si>
  <si>
    <t>Cg7g014500</t>
  </si>
  <si>
    <t xml:space="preserve">RecName: Full=Protein NRT1/ PTR FAMILY 3.1; Short=AtNPF3.1 </t>
  </si>
  <si>
    <t>XP_006437676.1</t>
  </si>
  <si>
    <t>sp|Q9SX20|PTR18_ARATH;</t>
  </si>
  <si>
    <t>Cg9g020530</t>
  </si>
  <si>
    <t>GAY59844.1</t>
  </si>
  <si>
    <t>Cg8g001840</t>
  </si>
  <si>
    <t>ENOG410Y7MY</t>
  </si>
  <si>
    <t>XP_006486761.1</t>
  </si>
  <si>
    <t>Cg3g000740</t>
  </si>
  <si>
    <t>RecName: Full=Prolycopene isomerase, chloroplastic; Short=CrtISO; AltName: Full=Carotenoid and chloroplast regulation protein 2; AltName: Full=Carotenoid isomeras</t>
  </si>
  <si>
    <t>XP_006492556.1</t>
  </si>
  <si>
    <t>sp|Q9M9Y8|CRTSO_ARATH;</t>
  </si>
  <si>
    <t>PF01593.21;PF13450.3;PF01266.21;PF00890.21;PF01494.16;PF01946.14;PF07992.11</t>
  </si>
  <si>
    <t>Cg7g008640</t>
  </si>
  <si>
    <t>RecName: Full=Peptide-N4-(N-acetyl-beta-glucosaminyl)asparagine amidase A; Short=PNGase A; AltName: Full=Glycopeptide N-glycosidase; AltName: Full=N-glycanase; Cont</t>
  </si>
  <si>
    <t>ENOG410XR8Z</t>
  </si>
  <si>
    <t>XP_006477743.1</t>
  </si>
  <si>
    <t>sp|P81898|PNAA_PRUDU;</t>
  </si>
  <si>
    <t>PF12222.5</t>
  </si>
  <si>
    <t>Cg5g026300</t>
  </si>
  <si>
    <t>XP_015385924.1</t>
  </si>
  <si>
    <t>Cg3g017510</t>
  </si>
  <si>
    <t>RecName: Full=2-oxoisovalerate dehydrogenase subunit alpha 1, mitochondrial; AltName: Full=Branched-chain alpha-keto acid dehydrogenase E1 component alpha chain; S</t>
  </si>
  <si>
    <t>GO:0055114;GO:001662</t>
  </si>
  <si>
    <t>K00166</t>
  </si>
  <si>
    <t>map00280;map00640</t>
  </si>
  <si>
    <t>XP_006472889.1</t>
  </si>
  <si>
    <t>sp|Q9LPL5|ODBA1_ARATH;</t>
  </si>
  <si>
    <t>PF00676.17;PF13292.3;PF02775.18</t>
  </si>
  <si>
    <t>Cg7g008240</t>
  </si>
  <si>
    <t xml:space="preserve">RecName: Full=Putative pentatricopeptide repeat-containing protein At1g53330 </t>
  </si>
  <si>
    <t>XP_015385523.1</t>
  </si>
  <si>
    <t>sp|Q9MAG8|PPR79_ARATH;</t>
  </si>
  <si>
    <t>Cg3g007080</t>
  </si>
  <si>
    <t>COG0120;ENOG410YS41;ENOG411206Y;ENOG410YFTM</t>
  </si>
  <si>
    <t>GAY55043.1</t>
  </si>
  <si>
    <t>PF12776.4</t>
  </si>
  <si>
    <t>Cg1g023100</t>
  </si>
  <si>
    <t>ENOG410ZBZ1;ENOG41115EZ</t>
  </si>
  <si>
    <t>XP_006465065.1</t>
  </si>
  <si>
    <t>Cg3g004050</t>
  </si>
  <si>
    <t>GO:0008152;GO:0000287;GO:0010333;GO:003400</t>
  </si>
  <si>
    <t>BAM29049.1</t>
  </si>
  <si>
    <t>sp|A0A1C9J6A7|RLC1_CITSI;</t>
  </si>
  <si>
    <t>Cg5g022090</t>
  </si>
  <si>
    <t xml:space="preserve">RecName: Full=Reticulon-like protein B9; Short=AtRTNLB9 </t>
  </si>
  <si>
    <t>GO:0044425;GO:0016021;GO:0005783;GO:000578</t>
  </si>
  <si>
    <t>ENOG410XPKH</t>
  </si>
  <si>
    <t>XP_006477776.1</t>
  </si>
  <si>
    <t>sp|Q9LJQ5|RTNLI_ARATH;</t>
  </si>
  <si>
    <t>Cg3g021630</t>
  </si>
  <si>
    <t xml:space="preserve">RecName: Full=Tuliposide A-converting enzyme b1, amyloplastic; Short=TgTCEA-b1; Flags: Precursor </t>
  </si>
  <si>
    <t>XP_006473355.1</t>
  </si>
  <si>
    <t>sp|Q9SX78|CXE2_ARATH;</t>
  </si>
  <si>
    <t>Cg6g009720</t>
  </si>
  <si>
    <t xml:space="preserve">RecName: Full=Ferritin-3, chloroplastic; AltName: Full=SFerH-3; Flags: Precursor </t>
  </si>
  <si>
    <t>GO:0006826;GO:0006879;GO:0055114;GO:0016491;GO:000819</t>
  </si>
  <si>
    <t>K00522</t>
  </si>
  <si>
    <t>ENOG410Y5ZV;ENOG4111TFW;COG1528;ENOG41124IC;ENOG4111WYH</t>
  </si>
  <si>
    <t>KDO63246.1</t>
  </si>
  <si>
    <t>sp|Q948P6|FRI3_SOYBN;</t>
  </si>
  <si>
    <t>PF00210.21</t>
  </si>
  <si>
    <t>Cg8g024450</t>
  </si>
  <si>
    <t>ENOG4111BIX;ENOG410YF8W</t>
  </si>
  <si>
    <t>XP_006488558.1</t>
  </si>
  <si>
    <t>PF00583.22;PF13508.4;PF13302.4;PF08445.7;PF13673.4</t>
  </si>
  <si>
    <t>Cg2g029090</t>
  </si>
  <si>
    <t xml:space="preserve">RecName: Full=U-box domain-containing protein 21; AltName: Full=Plant U-box protein 21 </t>
  </si>
  <si>
    <t>GO:0016567;GO:000484</t>
  </si>
  <si>
    <t>ENOG410Y3P9</t>
  </si>
  <si>
    <t>ESR61359.1</t>
  </si>
  <si>
    <t>sp|Q5PNY6|PUB21_ARATH;</t>
  </si>
  <si>
    <t>PF16134.2</t>
  </si>
  <si>
    <t>Cg2g041490</t>
  </si>
  <si>
    <t>GO:0016311;GO:0006790;GO:0046854;GO:0005737;GO:0008441;GO:000028</t>
  </si>
  <si>
    <t>KDO75791.1</t>
  </si>
  <si>
    <t>Cg4g018350</t>
  </si>
  <si>
    <t>GO:0005975;GO:0005982;GO:0005985;GO:0046658;GO:0030247;GO:0004553;GO:004297</t>
  </si>
  <si>
    <t>ENOG410YC1G</t>
  </si>
  <si>
    <t>XP_006452923.1</t>
  </si>
  <si>
    <t>Cg2g035840</t>
  </si>
  <si>
    <t>GO:2000032;GO:0006541;GO:001678</t>
  </si>
  <si>
    <t>COG2071</t>
  </si>
  <si>
    <t>XP_006468750.1</t>
  </si>
  <si>
    <t>sp|Q8H0Z4|GT121_ARATH;</t>
  </si>
  <si>
    <t>PF07722.10;PF00117.25</t>
  </si>
  <si>
    <t>Cg2g043510</t>
  </si>
  <si>
    <t xml:space="preserve">RecName: Full=Nucleobase-ascorbate transporter 2; Short=AtNAT2 </t>
  </si>
  <si>
    <t>XP_006467632.1</t>
  </si>
  <si>
    <t>sp|Q94C70|NAT2_ARATH;</t>
  </si>
  <si>
    <t>Cg2g044240</t>
  </si>
  <si>
    <t>ENOG41115QT;ENOG4111BI0</t>
  </si>
  <si>
    <t>XP_006467535.1</t>
  </si>
  <si>
    <t>Cg6g007160</t>
  </si>
  <si>
    <t>ENOG410XXR9</t>
  </si>
  <si>
    <t>XP_006495210.1</t>
  </si>
  <si>
    <t>Cg2g033920</t>
  </si>
  <si>
    <t>GO:0055114;GO:0005507;GO:0047705;GO:001649</t>
  </si>
  <si>
    <t>KDO64711.1</t>
  </si>
  <si>
    <t>Cg8g020100</t>
  </si>
  <si>
    <t xml:space="preserve">RecName: Full=Uncharacterized membrane protein At1g06890 </t>
  </si>
  <si>
    <t>K15285</t>
  </si>
  <si>
    <t>XP_006424552.1</t>
  </si>
  <si>
    <t>sp|F4IHS9|UXT1_ARATH;</t>
  </si>
  <si>
    <t>Cg2g023230</t>
  </si>
  <si>
    <t xml:space="preserve">RecName: Full=Probable galacturonosyltransferase 12; AltName: Full=Like glycosyl transferase 6; AltName: Full=Protein IRREGULAR XYLEM 8 </t>
  </si>
  <si>
    <t>ENOG410Y9J4</t>
  </si>
  <si>
    <t>KDO46374.1</t>
  </si>
  <si>
    <t>sp|Q9FH36|GAUTC_ARATH;</t>
  </si>
  <si>
    <t>Cg5g025130</t>
  </si>
  <si>
    <t xml:space="preserve">RecName: Full=Agamous-like MADS-box protein AGL11; AltName: Full=Protein SEEDSTICK </t>
  </si>
  <si>
    <t>GO:0048316;GO:0080155;GO:0048481;GO:0006355;GO:0048283;GO:0005634;GO:0003700;GO:0003677;GO:004698</t>
  </si>
  <si>
    <t>XP_006478208.1</t>
  </si>
  <si>
    <t>sp|Q38836|AGL11_ARATH;</t>
  </si>
  <si>
    <t>CgUng001590</t>
  </si>
  <si>
    <t xml:space="preserve">RecName: Full=Lycopene epsilon cyclase, chloroplastic; AltName: Full=Protein LUTEIN DEFICIENT 2; Flags: Precursor </t>
  </si>
  <si>
    <t>GO:0016117;GO:0055114;GO:0016021;GO:001670</t>
  </si>
  <si>
    <t>K06444</t>
  </si>
  <si>
    <t>ENOG410XPIY</t>
  </si>
  <si>
    <t>AJT59425.1</t>
  </si>
  <si>
    <t>sp|Q38932|LCYE_ARATH;</t>
  </si>
  <si>
    <t>PF05834.9;PF07992.11</t>
  </si>
  <si>
    <t>Cg5g043600</t>
  </si>
  <si>
    <t>RecName: Full=Axial regulator YABBY 1; AltName: Full=Fl-54; AltName: Full=Protein ABNORMAL FLORAL ORGANS; AltName: Full=Protein FILAMENTOUS FLOWER; AltName: Full=Pr</t>
  </si>
  <si>
    <t>GO:0010154;GO:0010159;GO:0010158;GO:0010093;GO:0007275;GO:0010450;GO:0009933;GO:000990</t>
  </si>
  <si>
    <t>ENOG410YG5N;ENOG41104RE</t>
  </si>
  <si>
    <t>XP_006445302.1</t>
  </si>
  <si>
    <t>sp|O22152|YAB1_ARATH;</t>
  </si>
  <si>
    <t>PF04690.10;PF09011.7</t>
  </si>
  <si>
    <t>CgUng001690</t>
  </si>
  <si>
    <t xml:space="preserve">RecName: Full=Strictosidine synthase; Flags: Precursor, partial </t>
  </si>
  <si>
    <t>GO:0016114;GO:0042432;GO:001684</t>
  </si>
  <si>
    <t>XP_024042814.1</t>
  </si>
  <si>
    <t>sp|P94111|SSL12_ARATH;</t>
  </si>
  <si>
    <t>PF03088.13</t>
  </si>
  <si>
    <t>Cg2g028070</t>
  </si>
  <si>
    <t xml:space="preserve">RecName: Full=Fimbrin-like protein 2 </t>
  </si>
  <si>
    <t>K17275</t>
  </si>
  <si>
    <t>COG5069</t>
  </si>
  <si>
    <t>GAY51678.1</t>
  </si>
  <si>
    <t>sp|O50064|FIMB2_ARATH;</t>
  </si>
  <si>
    <t>PF00307.28;PF11971.5</t>
  </si>
  <si>
    <t>Cg7g005400</t>
  </si>
  <si>
    <t>RecName: Full=Glutathione S-transferase DHAR2; AltName: Full=Chloride intracellular channel homolog 2; Short=CLIC homolog 2; AltName: Full=Glutathione-dependent de</t>
  </si>
  <si>
    <t>GO:0006749;GO:0005737;GO:0016740;GO:000436</t>
  </si>
  <si>
    <t>K21888</t>
  </si>
  <si>
    <t>map00480;map00053</t>
  </si>
  <si>
    <t>ENOG4110FKA;ENOG411205E</t>
  </si>
  <si>
    <t>KDO67785.1</t>
  </si>
  <si>
    <t>sp|Q9FRL8|DHAR2_ARATH;</t>
  </si>
  <si>
    <t>PF13417.3;PF13409.3;PF13410.3;PF02798.17;PF00043.22;PF14497.3;PF00462.21</t>
  </si>
  <si>
    <t>Cg7g011020</t>
  </si>
  <si>
    <t>XP_006436934.1</t>
  </si>
  <si>
    <t>Cg6g015820</t>
  </si>
  <si>
    <t xml:space="preserve">RecName: Full=Purple acid phosphatase 22; Flags: Precursor </t>
  </si>
  <si>
    <t>XP_024037930.1</t>
  </si>
  <si>
    <t>sp|Q8S340|PPA22_ARATH;</t>
  </si>
  <si>
    <t>Cg4g013860</t>
  </si>
  <si>
    <t xml:space="preserve">RecName: Full=Cellulose synthase-like protein E1; Short=AtCslE1 </t>
  </si>
  <si>
    <t>XP_006452614.1</t>
  </si>
  <si>
    <t>sp|Q8VZK9|CSLE1_ARATH;</t>
  </si>
  <si>
    <t>Cg1g018010</t>
  </si>
  <si>
    <t>GO:0000077;GO:0006281;GO:0006974;GO:0030896;GO:0043232;GO:003198</t>
  </si>
  <si>
    <t>GAY67804.1</t>
  </si>
  <si>
    <t>Cg6g024910</t>
  </si>
  <si>
    <t xml:space="preserve">RecName: Full=Aquaporin NIP2-1; AltName: Full=NOD26-like intrinsic protein 2-1; AltName: Full=ZmNIP2-1; AltName: Full=ZmNIP2;1 </t>
  </si>
  <si>
    <t>K09874</t>
  </si>
  <si>
    <t>XP_006431151.1</t>
  </si>
  <si>
    <t>sp|Q19KC1|NIP21_MAIZE;</t>
  </si>
  <si>
    <t>Cg6g003200</t>
  </si>
  <si>
    <t>ENOG410ZBAE</t>
  </si>
  <si>
    <t>KDO47490.1</t>
  </si>
  <si>
    <t>Cg2g024240</t>
  </si>
  <si>
    <t>RecName: Full=DNA polymerase I B, mitochondrial; AltName: Full=DNA polymerase PolI-like B; Short=OsPolI-like B; AltName: Full=DNA polymerase gamma 2; Flags: Precur</t>
  </si>
  <si>
    <t>GO:0090305;GO:0006261;GO:0071897;GO:0042575;GO:0008408;GO:0003887;GO:000367</t>
  </si>
  <si>
    <t>K02335</t>
  </si>
  <si>
    <t>map03420;map03410;map03030;map03440</t>
  </si>
  <si>
    <t>COG0749</t>
  </si>
  <si>
    <t>GAY52239.1</t>
  </si>
  <si>
    <t>sp|Q84ND9|POLIB_ARATH;</t>
  </si>
  <si>
    <t>Cg9g008510</t>
  </si>
  <si>
    <t>RecName: Full=Polyubiquitin-C; Contains: RecName: Full=Ubiquitin; Contains: RecName: Full=Ubiquitin-related 1; Contains: RecName: Full=Ubiquitin-related 2; Flags: P</t>
  </si>
  <si>
    <t>XP_006489697.1</t>
  </si>
  <si>
    <t>sp|P0CG69|UBIQP_DROME;</t>
  </si>
  <si>
    <t>PF00240.20;PF11976.5</t>
  </si>
  <si>
    <t>Cg4g023550</t>
  </si>
  <si>
    <t>XP_024048014.1</t>
  </si>
  <si>
    <t>Cg7g009620</t>
  </si>
  <si>
    <t>XP_006436633.1</t>
  </si>
  <si>
    <t>Cg7g022140</t>
  </si>
  <si>
    <t>GO:0006468;GO:0007165;GO:001919</t>
  </si>
  <si>
    <t>XP_006438831.1</t>
  </si>
  <si>
    <t>sp|B8ABC2|LRR1_ORYSI;</t>
  </si>
  <si>
    <t>PF08263.9;PF13855.3;PF12799.4</t>
  </si>
  <si>
    <t>Cg5g022030</t>
  </si>
  <si>
    <t>ENOG410XRUP</t>
  </si>
  <si>
    <t>XP_006477771.1</t>
  </si>
  <si>
    <t>PF12146.5;PF00561.17;PF12697.4</t>
  </si>
  <si>
    <t>Cg8g004740</t>
  </si>
  <si>
    <t xml:space="preserve">RecName: Full=General stress protein 39; Short=GSP39 </t>
  </si>
  <si>
    <t>GO:0055114;GO:0006118;GO:0016404;GO:0008270;GO:0003960;GO:001649</t>
  </si>
  <si>
    <t>K00069</t>
  </si>
  <si>
    <t>GAY54870.1</t>
  </si>
  <si>
    <t>sp|Q3T0C2|PGDH_BOVIN;</t>
  </si>
  <si>
    <t>Cg2g026350</t>
  </si>
  <si>
    <t>ENOG410YTU9;ENOG410ZUW1;ENOG410Z85F;ENOG410Z2D0;ENOG411162D;ENOG410YZFH;ENOG410ZS8E</t>
  </si>
  <si>
    <t>XP_006494813.2</t>
  </si>
  <si>
    <t>sp|Q9LYZ4|FBL79_ARATH;</t>
  </si>
  <si>
    <t>Cg2g030120</t>
  </si>
  <si>
    <t xml:space="preserve">RecName: Full=UPF0603 protein At1g54780, chloroplastic; AltName: Full=Thylakoid lumen 18.3 kDa protein; Flags: Precursor </t>
  </si>
  <si>
    <t>COG1512</t>
  </si>
  <si>
    <t>XP_006433178.1</t>
  </si>
  <si>
    <t>sp|Q9ZVL6|U603_ARATH;</t>
  </si>
  <si>
    <t>PF04536.11</t>
  </si>
  <si>
    <t>Cg5g044720</t>
  </si>
  <si>
    <t>ENOG410YMIV;ENOG4111TFU</t>
  </si>
  <si>
    <t>XP_006445473.1</t>
  </si>
  <si>
    <t>Cg8g000550</t>
  </si>
  <si>
    <t>GO:000582</t>
  </si>
  <si>
    <t>ENOG4111K7X;ENOG41128ZV</t>
  </si>
  <si>
    <t>XP_006422446.1</t>
  </si>
  <si>
    <t>Cg1g016360</t>
  </si>
  <si>
    <t>GAY62381.1</t>
  </si>
  <si>
    <t>PF00931.19;PF13855.3;PF13191.3</t>
  </si>
  <si>
    <t>Cg6g004510</t>
  </si>
  <si>
    <t xml:space="preserve">RecName: Full=Putative E3 ubiquitin-protein ligase XBAT31; AltName: Full=Ankyrin repeat domain and RING finger-containing protein XBAT31; AltName: Full=Protein XB3 </t>
  </si>
  <si>
    <t>GO:0016874;GO:000827</t>
  </si>
  <si>
    <t>KDO47183.1</t>
  </si>
  <si>
    <t>sp|Q94B55|XB31_ARATH;</t>
  </si>
  <si>
    <t>PF12796.4;PF13857.3;PF13606.3;PF13637.3;PF00023.27</t>
  </si>
  <si>
    <t>Cg8g017110</t>
  </si>
  <si>
    <t>RecName: Full=Protein REVEILLE 2; AltName: Full=MYB family transcription factor Circadian 1</t>
  </si>
  <si>
    <t>ENOG4111HV1;ENOG4111X77;ENOG410YHV7;COG5269</t>
  </si>
  <si>
    <t>GAY57124.1</t>
  </si>
  <si>
    <t>sp|B3H5A8|RVE7_ARATH;</t>
  </si>
  <si>
    <t>PF00249.28;PF13921.3;PF15963.2</t>
  </si>
  <si>
    <t>Cg3g025180</t>
  </si>
  <si>
    <t>ENOG410YVM9</t>
  </si>
  <si>
    <t>GAY49238.1</t>
  </si>
  <si>
    <t>Cg2g021440</t>
  </si>
  <si>
    <t xml:space="preserve">RecName: Full=Probable disease resistance protein At4g27220 </t>
  </si>
  <si>
    <t>COG4886;ENOG410YESP</t>
  </si>
  <si>
    <t>GAY59279.1</t>
  </si>
  <si>
    <t>PF00931.19;PF13855.3;PF12799.4;PF05729.9;PF13401.3</t>
  </si>
  <si>
    <t>Cg5g004590</t>
  </si>
  <si>
    <t>ENOG41113T2;ENOG410YMY7;ENOG410YR03</t>
  </si>
  <si>
    <t>XP_006476732.1</t>
  </si>
  <si>
    <t>Cg5g004700</t>
  </si>
  <si>
    <t xml:space="preserve">RecName: Full=RING-H2 finger protein ATL47 </t>
  </si>
  <si>
    <t>GO:0006468;GO:0008270;GO:0005524;GO:000467</t>
  </si>
  <si>
    <t>XP_006476747.1</t>
  </si>
  <si>
    <t>sp|Q9FL07|ATL46_ARATH;</t>
  </si>
  <si>
    <t>PF13639.3;PF12678.4;PF17123.2;PF12861.4;PF00097.22;PF13923.3;PF14634.3;PF13445.3</t>
  </si>
  <si>
    <t>Cg5g043390</t>
  </si>
  <si>
    <t>RecName: Full=Proline-rich receptor-like protein kinase PERK10; AltName: Full=Proline-rich extensin-like receptor kinase 10; Short=AtPERK10</t>
  </si>
  <si>
    <t>ENOG4111HDQ</t>
  </si>
  <si>
    <t>GAY41976.1</t>
  </si>
  <si>
    <t>Cg3g012900</t>
  </si>
  <si>
    <t>GO:0009631;GO:0022900;GO:0006970;GO:0005747;GO:0050897;GO:001665</t>
  </si>
  <si>
    <t>GAY47997.1</t>
  </si>
  <si>
    <t>Cg9g024420</t>
  </si>
  <si>
    <t>K22759</t>
  </si>
  <si>
    <t>ENOG41126E7;ENOG410Y33Z;ENOG4111WHQ</t>
  </si>
  <si>
    <t>GAY67598.1</t>
  </si>
  <si>
    <t>PF06747.10</t>
  </si>
  <si>
    <t>Cg6g020150</t>
  </si>
  <si>
    <t xml:space="preserve">RecName: Full=Protein NSP-INTERACTING KINASE 1; AltName: Full=LRR receptor-like serine/threonine-protein kinase NIK1; Flags: Precursor </t>
  </si>
  <si>
    <t>ENOG410ZS46</t>
  </si>
  <si>
    <t>KDO58880.1</t>
  </si>
  <si>
    <t>sp|Q9LFS4|NIK1_ARATH;</t>
  </si>
  <si>
    <t>PF00069.22;PF07714.14;PF08263.9;PF12799.4;PF13855.3;PF00560.30</t>
  </si>
  <si>
    <t>Cg1g018260</t>
  </si>
  <si>
    <t xml:space="preserve">RecName: Full=Probable disease resistance protein At5g47260 </t>
  </si>
  <si>
    <t>Cg3g005310</t>
  </si>
  <si>
    <t>GAY65819.1</t>
  </si>
  <si>
    <t>Cg5g005130</t>
  </si>
  <si>
    <t>GO:0016310;GO:0016021;GO:0016301;GO:003024</t>
  </si>
  <si>
    <t>ENOG410Y9ZY;ENOG410XPJI;COG0547</t>
  </si>
  <si>
    <t>XP_006476803.1</t>
  </si>
  <si>
    <t>PF13947.3</t>
  </si>
  <si>
    <t>Cg8g003850</t>
  </si>
  <si>
    <t>RecName: Full=Probable cinnamyl alcohol dehydrogenase 1; Short=CAD 1</t>
  </si>
  <si>
    <t>GO:0009809;GO:0009805;GO:0009811;GO:0080167;GO:0055114;GO:0016616;GO:0052747;GO:0045551;GO:0008270;GO:0046872;GO:001649</t>
  </si>
  <si>
    <t>NP_001275871.1</t>
  </si>
  <si>
    <t>sp|P42495|CADH1_ARACO;</t>
  </si>
  <si>
    <t>PF08240.9;PF00107.23;PF13602.3;PF03807.14;PF01262.18</t>
  </si>
  <si>
    <t>Cg4g000360</t>
  </si>
  <si>
    <t xml:space="preserve">RecName: Full=Cryptochrome DASH, chloroplastic/mitochondrial; AltName: Full=Cryptochrome-3; Flags: Precursor </t>
  </si>
  <si>
    <t>GO:0006281;GO:000391</t>
  </si>
  <si>
    <t>K01669</t>
  </si>
  <si>
    <t>XP_024034390.1</t>
  </si>
  <si>
    <t>sp|Q38JU2|CRYD_SOLLC;</t>
  </si>
  <si>
    <t>Cg3g011490</t>
  </si>
  <si>
    <t>XP_024038625.1</t>
  </si>
  <si>
    <t>PF00514.20;PF13513.3;PF16186.2;PF13646.3;PF01749.17;PF12348.5</t>
  </si>
  <si>
    <t>Cg8g000370</t>
  </si>
  <si>
    <t>XP_006486592.1</t>
  </si>
  <si>
    <t>Cg4g012970</t>
  </si>
  <si>
    <t xml:space="preserve">RecName: Full=Probable long-chain-alcohol O-fatty-acyltransferase 5; AltName: Full=Wax synthase 5 </t>
  </si>
  <si>
    <t>ENOG410Y3K5;ENOG41126FI</t>
  </si>
  <si>
    <t>KDO62162.1</t>
  </si>
  <si>
    <t>sp|Q9XGY6|WAXS1_SIMCH;</t>
  </si>
  <si>
    <t>PF13813.3</t>
  </si>
  <si>
    <t>Cg4g000250</t>
  </si>
  <si>
    <t>ENOG4111JFK;ENOG4111TIC</t>
  </si>
  <si>
    <t>ESR63345.1</t>
  </si>
  <si>
    <t>PF04654.9</t>
  </si>
  <si>
    <t>Cg4g017110</t>
  </si>
  <si>
    <t xml:space="preserve">RecName: Full=Probable amino acid permease 7; AltName: Full=Amino acid transporter AAP7 </t>
  </si>
  <si>
    <t>XP_006452733.1</t>
  </si>
  <si>
    <t>sp|Q9FF99|AAP7_ARATH;</t>
  </si>
  <si>
    <t>Cg6g007540</t>
  </si>
  <si>
    <t>PF00107.23;PF08240.9;PF01262.18</t>
  </si>
  <si>
    <t>Cg6g009040</t>
  </si>
  <si>
    <t xml:space="preserve">RecName: Full=Protein NRT1/ PTR FAMILY 4.2; Short=AtNPF4.2; AltName: Full=Protein ABA-IMPORTING TRANSPORTER 4 </t>
  </si>
  <si>
    <t>XP_006437226.1</t>
  </si>
  <si>
    <t>sp|Q9LSE8|PTR35_ARATH;</t>
  </si>
  <si>
    <t>Cg4g015600</t>
  </si>
  <si>
    <t>RecName: Full=Probable sucrose-phosphate synthase 4; AltName: Full=Sucrose phosphate synthase 4F; Short=AtSPS4F; AltName: Full=UDP-glucose-fructose-phosphate gluc</t>
  </si>
  <si>
    <t>GO:0009058;GO:0005982;GO:0005985;GO:0046524;GO:001615</t>
  </si>
  <si>
    <t>XP_006478341.1</t>
  </si>
  <si>
    <t>sp|F4JLK2|SPSA4_ARATH;</t>
  </si>
  <si>
    <t>PF00534.17;PF13692.3;PF05116.10;PF00862.16;PF13439.3;PF13579.3;PF13524.3</t>
  </si>
  <si>
    <t>Cg9g024590</t>
  </si>
  <si>
    <t xml:space="preserve">RecName: Full=Na(+)/H(+) antiporter NhaD; AltName: Full=Sodium/proton antiporter NhaD </t>
  </si>
  <si>
    <t>COG1055</t>
  </si>
  <si>
    <t>GAY62347.1</t>
  </si>
  <si>
    <t>sp|Q9LT68|NHD1_ARATH;</t>
  </si>
  <si>
    <t>PF03600.13</t>
  </si>
  <si>
    <t>Cg5g035330</t>
  </si>
  <si>
    <t>ENOG4111EYK</t>
  </si>
  <si>
    <t>XP_015386194.1</t>
  </si>
  <si>
    <t>Cg2g006170</t>
  </si>
  <si>
    <t>KDO66251.1</t>
  </si>
  <si>
    <t>Cg8g004960</t>
  </si>
  <si>
    <t>XP_006480124.1</t>
  </si>
  <si>
    <t>Cg4g021810</t>
  </si>
  <si>
    <t xml:space="preserve">RecName: Full=Auxin-responsive protein IAA33; AltName: Full=Indoleacetic acid-induced protein 33 </t>
  </si>
  <si>
    <t>ENOG410YQMW</t>
  </si>
  <si>
    <t>XP_006474183.1</t>
  </si>
  <si>
    <t>sp|Q9FKM7|IAA33_ARATH;</t>
  </si>
  <si>
    <t>Cg8g020890</t>
  </si>
  <si>
    <t xml:space="preserve">RecName: Full=Interactor of constitutive active ROPs 3; AltName: Full=ROP-interactive partner 5 </t>
  </si>
  <si>
    <t>ENOG410YE21</t>
  </si>
  <si>
    <t>GAY38274.1</t>
  </si>
  <si>
    <t>sp|Q9LSS5|ICR3_ARATH;</t>
  </si>
  <si>
    <t>Cg5g022350</t>
  </si>
  <si>
    <t>GO:0055114;GO:0016020;GO:0004497;GO:0016705;GO:0020037;GO:0005488;GO:0005506;GO:0046872;GO:001649</t>
  </si>
  <si>
    <t>GAY53381.1</t>
  </si>
  <si>
    <t>CgUng002590</t>
  </si>
  <si>
    <t>ENOG41114HF;ENOG410YG8N;ENOG410YD1C</t>
  </si>
  <si>
    <t>KDO40872.1</t>
  </si>
  <si>
    <t>PF04640.11</t>
  </si>
  <si>
    <t>Cg3g004750</t>
  </si>
  <si>
    <t>XP_024045780.1</t>
  </si>
  <si>
    <t>Cg1g029000</t>
  </si>
  <si>
    <t>RecName: Full=Inositol-3-phosphate synthase; Short=MIP synthase; AltName: Full=Myo-inositol 1-phosphate synthase; Short=IPS; Short=MI-1-P synthase</t>
  </si>
  <si>
    <t>GO:0006021;GO:0019872;GO:0008654;GO:0005737;GO:000451</t>
  </si>
  <si>
    <t>K01858</t>
  </si>
  <si>
    <t>map00562</t>
  </si>
  <si>
    <t>COG1260</t>
  </si>
  <si>
    <t>KDO47033.1</t>
  </si>
  <si>
    <t>sp|Q9SSV4|INO1_NICPA;</t>
  </si>
  <si>
    <t>PF07994.9;PF01658.14</t>
  </si>
  <si>
    <t>Cg4g000710</t>
  </si>
  <si>
    <t xml:space="preserve">RecName: Full=Probable sarcosine oxidase </t>
  </si>
  <si>
    <t>GO:0006566;GO:0006563;GO:0006544;GO:0046653;GO:0055114;GO:000811</t>
  </si>
  <si>
    <t>K00306</t>
  </si>
  <si>
    <t>map00310;map00260;map04146</t>
  </si>
  <si>
    <t>XP_006483542.1</t>
  </si>
  <si>
    <t>sp|Q9SJA7|SOX_ARATH;</t>
  </si>
  <si>
    <t>PF01266.21;PF01134.19;PF13450.3;PF12831.4;PF00890.21;PF01946.14;PF07992.11</t>
  </si>
  <si>
    <t>Cg6g012840</t>
  </si>
  <si>
    <t>XP_006429882.1</t>
  </si>
  <si>
    <t>Cg5g033180</t>
  </si>
  <si>
    <t xml:space="preserve">RecName: Full=Tyrosine decarboxylase 1 </t>
  </si>
  <si>
    <t>GO:0006559;GO:0009611;GO:0030170;GO:1990055;GO:001683</t>
  </si>
  <si>
    <t>XP_006479426.1</t>
  </si>
  <si>
    <t>sp|Q8RY79|TYDC1_ARATH;</t>
  </si>
  <si>
    <t>PF00282.16;PF01212.18</t>
  </si>
  <si>
    <t>Cg8g000380</t>
  </si>
  <si>
    <t>XP_006422422.1</t>
  </si>
  <si>
    <t>sp|Q9SII5|EXOL5_ARATH;</t>
  </si>
  <si>
    <t>Cg3g014000</t>
  </si>
  <si>
    <t xml:space="preserve">RecName: Full=Kinesin-like protein K39, partial </t>
  </si>
  <si>
    <t>GO:0007018;GO:0008152;GO:0045298;GO:0005871;GO:0005874;GO:0008017;GO:0003777;GO:0005488;GO:000552</t>
  </si>
  <si>
    <t>XP_017981679.1</t>
  </si>
  <si>
    <t>sp|F4K0J3|KN4C_ARATH;</t>
  </si>
  <si>
    <t>Cg6g007740</t>
  </si>
  <si>
    <t>ESR50650.1</t>
  </si>
  <si>
    <t>Cg6g010920</t>
  </si>
  <si>
    <t xml:space="preserve">RecName: Full=BTB/POZ domain-containing protein At3g08570 </t>
  </si>
  <si>
    <t>ENOG410XRIY</t>
  </si>
  <si>
    <t>XP_006429637.1</t>
  </si>
  <si>
    <t>sp|Q9C9Z7|Y3857_ARATH;</t>
  </si>
  <si>
    <t>Cg2g002540</t>
  </si>
  <si>
    <t>RecName: Full=Transcription factor bHLH122; AltName: Full=Basic helix-loop-helix protein 122; Short=AtbHLH122; Short=bHLH 122; AltName: Full=Transcription factor E</t>
  </si>
  <si>
    <t>ENOG410YDYN;ENOG410YWTN</t>
  </si>
  <si>
    <t>XP_006493662.1</t>
  </si>
  <si>
    <t>Cg4g002520</t>
  </si>
  <si>
    <t xml:space="preserve">RecName: Full=LysM domain receptor-like kinase 3; Short=LysM-containing receptor-like kinase 3; Flags: Precursor </t>
  </si>
  <si>
    <t>XP_024033988.1</t>
  </si>
  <si>
    <t>Cg2g002750</t>
  </si>
  <si>
    <t>ENOG410ZUCS</t>
  </si>
  <si>
    <t>XP_006467204.1</t>
  </si>
  <si>
    <t>Cg9g025870</t>
  </si>
  <si>
    <t>RecName: Full=Transcription factor bHLH126; AltName: Full=Basic helix-loop-helix protein 126; Short=AtbHLH126; Short=bHLH 126; AltName: Full=Transcription factor E</t>
  </si>
  <si>
    <t>XP_024047265.1</t>
  </si>
  <si>
    <t>Cg3g004920</t>
  </si>
  <si>
    <t>XP_006432524.1</t>
  </si>
  <si>
    <t>Cg8g007190</t>
  </si>
  <si>
    <t>Cg5g023350</t>
  </si>
  <si>
    <t>XP_006437043.1</t>
  </si>
  <si>
    <t>PF12796.4;PF13637.3;PF00023.27;PF13962.3</t>
  </si>
  <si>
    <t>Cg3g003860</t>
  </si>
  <si>
    <t>XP_006494900.1</t>
  </si>
  <si>
    <t>Cg5g005560</t>
  </si>
  <si>
    <t>ENOG4111BIA;ENOG410YKF8</t>
  </si>
  <si>
    <t>XP_006476873.1</t>
  </si>
  <si>
    <t>Cg8g004260</t>
  </si>
  <si>
    <t xml:space="preserve">RecName: Full=Filament-like plant protein 7; Short=AtFPP7 </t>
  </si>
  <si>
    <t>ENOG410YBNS;ENOG4111AZP</t>
  </si>
  <si>
    <t>GAY54929.1</t>
  </si>
  <si>
    <t>sp|Q9SLN1|FPP7_ARATH;</t>
  </si>
  <si>
    <t>PF05911.8</t>
  </si>
  <si>
    <t>Cg9g002100</t>
  </si>
  <si>
    <t xml:space="preserve">RecName: Full=Probable protein phosphatase 2C 73; Short=AtPP2C73; AltName: Full=AtPPC6;7 </t>
  </si>
  <si>
    <t>GO:0006470;GO:0008152;GO:0005737;GO:0005634;GO:0004722;GO:000382</t>
  </si>
  <si>
    <t>XP_006419490.1</t>
  </si>
  <si>
    <t>sp|Q0WRB2|P2C73_ARATH;</t>
  </si>
  <si>
    <t>Cg1g014500</t>
  </si>
  <si>
    <t xml:space="preserve">RecName: Full=Homeobox-leucine zipper protein GLABRA 2; AltName: Full=HD-ZIP protein ATHB-10; AltName: Full=Homeobox-leucine zipper protein ATHB-10 </t>
  </si>
  <si>
    <t>ENOG410XSUD;ENOG4111I89</t>
  </si>
  <si>
    <t>XP_006426950.1</t>
  </si>
  <si>
    <t>sp|P46607|HGL2_ARATH;</t>
  </si>
  <si>
    <t>PF01852.16;PF00046.26;PF05920.8</t>
  </si>
  <si>
    <t>Cg9g029380</t>
  </si>
  <si>
    <t>GO:0055114;GO:0008670;GO:001649</t>
  </si>
  <si>
    <t>XP_006422286.1</t>
  </si>
  <si>
    <t>Cg6g012150</t>
  </si>
  <si>
    <t>GO:0008152;GO:0016758;GO:001674</t>
  </si>
  <si>
    <t>XP_006429783.1</t>
  </si>
  <si>
    <t>sp|D3UAG1|U7A16_PYRCO;</t>
  </si>
  <si>
    <t>Cg2g005890</t>
  </si>
  <si>
    <t xml:space="preserve">RecName: Full=Protein NRT1/ PTR FAMILY 5.8; Short=AtNPF5.8 </t>
  </si>
  <si>
    <t>COG3104;COG1230</t>
  </si>
  <si>
    <t>XP_006446423.1</t>
  </si>
  <si>
    <t>sp|Q9SRI2|PTR31_ARATH;</t>
  </si>
  <si>
    <t>CgUng004480</t>
  </si>
  <si>
    <t xml:space="preserve">RecName: Full=40S ribosomal protein S15a-5 </t>
  </si>
  <si>
    <t>K02957</t>
  </si>
  <si>
    <t>COG0096</t>
  </si>
  <si>
    <t>GAY67466.1</t>
  </si>
  <si>
    <t>sp|Q9M0E0|R15A5_ARATH;</t>
  </si>
  <si>
    <t>Cg1g019940</t>
  </si>
  <si>
    <t>RecName: Full=Ribonuclease 3-like protein 1; AltName: Full=Ribonuclease III-like protein 1; Short=RNase III-like protein 1; AltName: Full=Ribonuclease three-like pr</t>
  </si>
  <si>
    <t>K11592</t>
  </si>
  <si>
    <t>COG0571;ENOG410ZF40;COG1111</t>
  </si>
  <si>
    <t>XP_006465256.2</t>
  </si>
  <si>
    <t>sp|Q9M8N2|RTL1_ARATH;</t>
  </si>
  <si>
    <t>PF14709.4;PF00035.23</t>
  </si>
  <si>
    <t>Cg5g009990</t>
  </si>
  <si>
    <t>GAY48426.1</t>
  </si>
  <si>
    <t>sp|P07052|PRR2_TOBAC;</t>
  </si>
  <si>
    <t>Cg5g003470</t>
  </si>
  <si>
    <t xml:space="preserve">RecName: Full=Hypersensitive-induced response protein 1; Short=AtHIR1 </t>
  </si>
  <si>
    <t>COG0330</t>
  </si>
  <si>
    <t>XP_006476655.1</t>
  </si>
  <si>
    <t>sp|Q9FM19|HIR1_ARATH;</t>
  </si>
  <si>
    <t>PF01145.22</t>
  </si>
  <si>
    <t>Cg2g031710</t>
  </si>
  <si>
    <t xml:space="preserve">RecName: Full=Bidirectional sugar transporter SWEET17; Short=AtSWEET17 </t>
  </si>
  <si>
    <t>XP_006472108.1</t>
  </si>
  <si>
    <t>sp|Q84WN3|SWT17_ARATH;</t>
  </si>
  <si>
    <t>Cg4g015680</t>
  </si>
  <si>
    <t>GAY33589.1</t>
  </si>
  <si>
    <t>Cg9g018690</t>
  </si>
  <si>
    <t>ESR34382.1</t>
  </si>
  <si>
    <t>Cg9g029450</t>
  </si>
  <si>
    <t>ENOG4111C5U;ENOG41113AJ</t>
  </si>
  <si>
    <t>GAY42494.1</t>
  </si>
  <si>
    <t>Cg3g001170</t>
  </si>
  <si>
    <t>XP_006471131.1</t>
  </si>
  <si>
    <t>Cg7g009630</t>
  </si>
  <si>
    <t>XP_006436634.1</t>
  </si>
  <si>
    <t>Cg1g000840</t>
  </si>
  <si>
    <t>GAY59370.1</t>
  </si>
  <si>
    <t>Cg4g002630</t>
  </si>
  <si>
    <t>ENOG410ZGQ8;ENOG411052U</t>
  </si>
  <si>
    <t>ESR63712.1</t>
  </si>
  <si>
    <t>sp|Q9SSC1|Y1801_ARATH;</t>
  </si>
  <si>
    <t>PF15697.2</t>
  </si>
  <si>
    <t>Cg8g007720</t>
  </si>
  <si>
    <t>ESR36580.1</t>
  </si>
  <si>
    <t>sp|Q8GW96|AATP3_ARATH;</t>
  </si>
  <si>
    <t>CgUng000720</t>
  </si>
  <si>
    <t>ENOG411154X</t>
  </si>
  <si>
    <t>XP_006428416.1</t>
  </si>
  <si>
    <t>Cg7g005260</t>
  </si>
  <si>
    <t>XP_006436090.1</t>
  </si>
  <si>
    <t>Cg1g014750</t>
  </si>
  <si>
    <t>ENOG411162D;ENOG41119WJ</t>
  </si>
  <si>
    <t>KDO56877.1</t>
  </si>
  <si>
    <t>sp|Q9FZ70|FDL1_ARATH;</t>
  </si>
  <si>
    <t>Cg3g016560</t>
  </si>
  <si>
    <t>RecName: Full=Filament-like plant protein; Short=LeFPP</t>
  </si>
  <si>
    <t>ENOG410YAAZ</t>
  </si>
  <si>
    <t>XP_006472783.1</t>
  </si>
  <si>
    <t>sp|Q8LLE5|FPP_SOLLC;</t>
  </si>
  <si>
    <t>PF05911.8;PF04111.9</t>
  </si>
  <si>
    <t>Cg5g040060</t>
  </si>
  <si>
    <t>KDO86599.1</t>
  </si>
  <si>
    <t>Cg6g012640</t>
  </si>
  <si>
    <t>GAY32605.1</t>
  </si>
  <si>
    <t>Cg4g005820</t>
  </si>
  <si>
    <t xml:space="preserve">RecName: Full=Zinc finger CCCH domain-containing protein 19; Short=AtC3H19; AltName: Full=Protein Needed for RDR2-independent DNA methylation </t>
  </si>
  <si>
    <t>COG5531;COG2940;ENOG41120EC</t>
  </si>
  <si>
    <t>XP_006471006.1</t>
  </si>
  <si>
    <t>sp|Q9SD34|C3H44_ARATH;</t>
  </si>
  <si>
    <t>Cg3g019400</t>
  </si>
  <si>
    <t>ENOG4111DME</t>
  </si>
  <si>
    <t>XP_006473185.1</t>
  </si>
  <si>
    <t>Cg8g006210</t>
  </si>
  <si>
    <t>ENOG4111FCE</t>
  </si>
  <si>
    <t>XP_006423198.1</t>
  </si>
  <si>
    <t>sp|Q9SYZ7|U496A_ARATH;</t>
  </si>
  <si>
    <t>Cg9g026120</t>
  </si>
  <si>
    <t>ENOG410Z8I0;ENOG41103Z8</t>
  </si>
  <si>
    <t>ESR35067.1</t>
  </si>
  <si>
    <t>Cg3g022390</t>
  </si>
  <si>
    <t xml:space="preserve">RecName: Full=Hydroquinone glucosyltransferase; AltName: Full=Arbutin synthase </t>
  </si>
  <si>
    <t>K08237</t>
  </si>
  <si>
    <t>GAY43130.1</t>
  </si>
  <si>
    <t>sp|Q40287|UFOG5_MANES;</t>
  </si>
  <si>
    <t>Cg3g003070</t>
  </si>
  <si>
    <t>ENOG41115X3;ENOG410YF1Z</t>
  </si>
  <si>
    <t>XP_006471265.1</t>
  </si>
  <si>
    <t>PF00855.14</t>
  </si>
  <si>
    <t>Cg9g000760</t>
  </si>
  <si>
    <t>RecName: Full=Gibberellin 2-beta-dioxygenase 6; AltName: Full=GA 2-oxidase 6; AltName: Full=Gibberellin 2-beta-hydroxylase 6; AltName: Full=Gibberellin 2-oxidase 6</t>
  </si>
  <si>
    <t>GO:0055114;GO:0016706;GO:0005506;GO:0046872;GO:001649</t>
  </si>
  <si>
    <t>KDO72044.1</t>
  </si>
  <si>
    <t>sp|Q9XHM5|G2OX2_PEA;</t>
  </si>
  <si>
    <t>Cg3g022310</t>
  </si>
  <si>
    <t xml:space="preserve">RecName: Full=Mitochondrial calcium uniporter regulatory subunit MCUb; Short=MCUb; AltName: Full=Coiled-coil domain-containing protein 109B </t>
  </si>
  <si>
    <t>GO:0016021;GO:0016020;GO:001529</t>
  </si>
  <si>
    <t>K20858</t>
  </si>
  <si>
    <t>ENOG410Y3YU</t>
  </si>
  <si>
    <t>XP_006473454.1</t>
  </si>
  <si>
    <t>sp|O64823|MCU2_ARATH;</t>
  </si>
  <si>
    <t>PF04678.10</t>
  </si>
  <si>
    <t>Cg2g010080</t>
  </si>
  <si>
    <t>XP_006468852.1</t>
  </si>
  <si>
    <t>PF12146.5;PF00561.17;PF12697.4;PF03982.10;PF08840.8</t>
  </si>
  <si>
    <t>Cg4g022750</t>
  </si>
  <si>
    <t xml:space="preserve">RecName: Full=WAT1-related protein At4g30420 </t>
  </si>
  <si>
    <t>GO:0006810;GO:0016020;GO:0005886;GO:002285</t>
  </si>
  <si>
    <t>ENOG410ZZXZ;ENOG411087W</t>
  </si>
  <si>
    <t>GAY48481.1</t>
  </si>
  <si>
    <t>sp|Q9M0B8|WTR37_ARATH;</t>
  </si>
  <si>
    <t>Cg4g021720</t>
  </si>
  <si>
    <t xml:space="preserve">RecName: Full=Ribulose bisphosphate carboxylase small chain, chloroplastic; Short=RuBisCO small subunit; Flags: Precursor </t>
  </si>
  <si>
    <t>GO:0009853;GO:0015977;GO:0046487;GO:0015979;GO:0055114;GO:0009536;GO:0009573;GO:0004497;GO:001698</t>
  </si>
  <si>
    <t>K01602</t>
  </si>
  <si>
    <t>map00630;map00710</t>
  </si>
  <si>
    <t>COG4451</t>
  </si>
  <si>
    <t>KDO43855.1</t>
  </si>
  <si>
    <t>sp|P16031|RBS_LARLA;</t>
  </si>
  <si>
    <t>PF00101.17</t>
  </si>
  <si>
    <t>Cg9g002580</t>
  </si>
  <si>
    <t>ENOG410XVV6;COG0596</t>
  </si>
  <si>
    <t>XP_024034689.1</t>
  </si>
  <si>
    <t>Cg2g043340</t>
  </si>
  <si>
    <t xml:space="preserve">RecName: Full=Dof zinc finger protein DOF1.5; Short=AtDOF1.5 </t>
  </si>
  <si>
    <t>ENOG4111564</t>
  </si>
  <si>
    <t>KDO77856.1</t>
  </si>
  <si>
    <t>sp|P68350|DOF15_ARATH;</t>
  </si>
  <si>
    <t>Cg2g032940</t>
  </si>
  <si>
    <t>RecName: Full=Acyl-</t>
  </si>
  <si>
    <t>GO:0006633;GO:0006631;GO:0055114;GO:0009507;GO:0045300;GO:004687</t>
  </si>
  <si>
    <t>K03921</t>
  </si>
  <si>
    <t>map01040;map00061</t>
  </si>
  <si>
    <t>ENOG410XPNS</t>
  </si>
  <si>
    <t>XP_006472246.1</t>
  </si>
  <si>
    <t>sp|Q41319|STAD_SOLCO;</t>
  </si>
  <si>
    <t>PF03405.11</t>
  </si>
  <si>
    <t>Cg5g037070</t>
  </si>
  <si>
    <t xml:space="preserve">RecName: Full=Desiccation-related protein PCC13-62; Flags: Precursor </t>
  </si>
  <si>
    <t>ENOG4111989;ENOG410ZAWX</t>
  </si>
  <si>
    <t>XP_006444282.1</t>
  </si>
  <si>
    <t>sp|P22242|DRPE_CRAPL;</t>
  </si>
  <si>
    <t>PF13668.3</t>
  </si>
  <si>
    <t>Cg1g007830</t>
  </si>
  <si>
    <t>ENOG410Y9Y9</t>
  </si>
  <si>
    <t>XP_006466319.1</t>
  </si>
  <si>
    <t>sp|F4IJK1|NET2D_ARATH;</t>
  </si>
  <si>
    <t>Cg5g023470</t>
  </si>
  <si>
    <t>RecName: Full=1-acylglycerol-3-phosphate O-acyltransferase ABHD5; AltName: Full=Abhydrolase domain-containing protein 5; AltName: Full=Lipid droplet-binding protei</t>
  </si>
  <si>
    <t>XP_006494997.1</t>
  </si>
  <si>
    <t>sp|O05235|YUGF_BACSU;</t>
  </si>
  <si>
    <t>Cg5g043220</t>
  </si>
  <si>
    <t xml:space="preserve">RecName: Full=LOB domain-containing protein 18; AltName: Full=ASYMMETRIC LEAVES 2-like protein 20; Short=AS2-like protein 20 </t>
  </si>
  <si>
    <t>K21994</t>
  </si>
  <si>
    <t>ENOG410YA3N</t>
  </si>
  <si>
    <t>XP_006445237.1</t>
  </si>
  <si>
    <t>sp|O22131|LBD18_ARATH;</t>
  </si>
  <si>
    <t>Cg4g004600</t>
  </si>
  <si>
    <t xml:space="preserve">RecName: Full=Derlin-1; AltName: Full=AtDerlin1-1 </t>
  </si>
  <si>
    <t>GO:0016021;GO:000578</t>
  </si>
  <si>
    <t>K13989</t>
  </si>
  <si>
    <t>COG5291</t>
  </si>
  <si>
    <t>ESR63985.1</t>
  </si>
  <si>
    <t>sp|Q8VZU9|DERL1_ARATH;</t>
  </si>
  <si>
    <t>PF04511.12</t>
  </si>
  <si>
    <t>Cg2g039520</t>
  </si>
  <si>
    <t>RecName: Full=ABC transporter C family member 12; Short=ABC transporter ABCC.12; Short=AtABCC12; AltName: Full=ATP-energized glutathione S-conjugate pump 13; AltNa</t>
  </si>
  <si>
    <t>GO:0006200;GO:0055085;GO:0055114;GO:0016021;GO:0042626;GO:0005524;GO:003244</t>
  </si>
  <si>
    <t>XP_006468279.1</t>
  </si>
  <si>
    <t>sp|Q9C8H0|AB12C_ARATH;</t>
  </si>
  <si>
    <t>PF00664.20;PF00005.24;PF02463.16;PF01926.20</t>
  </si>
  <si>
    <t>Cg5g021090</t>
  </si>
  <si>
    <t>RecName: Full=Alpha-galactosidase; AltName: Full=Alpha-D-galactoside galactohydrolase; AltName: Full=Melibiase; Flags: Precursor</t>
  </si>
  <si>
    <t>GO:0005975;GO:0009505;GO:005269</t>
  </si>
  <si>
    <t>K07407</t>
  </si>
  <si>
    <t>map00603;map00561;map00600;map00052</t>
  </si>
  <si>
    <t>ENOG410XPF1</t>
  </si>
  <si>
    <t>XP_006478162.1</t>
  </si>
  <si>
    <t>sp|P14749|AGAL_CYATE;</t>
  </si>
  <si>
    <t>PF16499.2;PF02065.15</t>
  </si>
  <si>
    <t>Cg4g023740</t>
  </si>
  <si>
    <t xml:space="preserve">RecName: Full=Adiponectin receptor protein 2; AltName: Full=Progestin and adipoQ receptor family member II </t>
  </si>
  <si>
    <t>GAY48521.1</t>
  </si>
  <si>
    <t>sp|Q84N34|HHP2_ARATH;</t>
  </si>
  <si>
    <t>Cg3g009590</t>
  </si>
  <si>
    <t>KDO38759.1</t>
  </si>
  <si>
    <t>Cg2g040390</t>
  </si>
  <si>
    <t xml:space="preserve">RecName: Full=Nuclear transport factor 2; Short=NTF-2 </t>
  </si>
  <si>
    <t>ENOG4111QUX</t>
  </si>
  <si>
    <t>XP_006467992.1</t>
  </si>
  <si>
    <t>sp|Q9C7F5|NTF2B_ARATH;</t>
  </si>
  <si>
    <t>PF02136.17</t>
  </si>
  <si>
    <t>Cg4g010230</t>
  </si>
  <si>
    <t xml:space="preserve">RecName: Full=Probable aminotransferase TAT2; AltName: Full=Tyrosine aminotransferase 2 </t>
  </si>
  <si>
    <t>GO:0006520;GO:0009058;GO:0010189;GO:0008483;GO:0004838;GO:003017</t>
  </si>
  <si>
    <t>K00815</t>
  </si>
  <si>
    <t>map00270;map00130;map00950;map00360;map00350;map00960;map00400</t>
  </si>
  <si>
    <t>KDO49248.1</t>
  </si>
  <si>
    <t>sp|Q9FN30|TAT2_ARATH;</t>
  </si>
  <si>
    <t>PF00155.18;PF00266.16</t>
  </si>
  <si>
    <t>Cg2g028850</t>
  </si>
  <si>
    <t xml:space="preserve">RecName: Full=Purple acid phosphatase 8; Flags: Precursor </t>
  </si>
  <si>
    <t>GO:0016311;GO:0019497;GO:0006771;GO:0005773;GO:000399</t>
  </si>
  <si>
    <t>K14379</t>
  </si>
  <si>
    <t>XP_006448085.1</t>
  </si>
  <si>
    <t>sp|Q8VYZ2|PPA8_ARATH;</t>
  </si>
  <si>
    <t>Cg5g042450</t>
  </si>
  <si>
    <t>XP_006491047.1</t>
  </si>
  <si>
    <t>Cg4g009780</t>
  </si>
  <si>
    <t xml:space="preserve">RecName: Full=Alanine--glyoxylate aminotransferase 2 homolog 2, mitochondrial; AltName: Full=Beta-alanine-pyruvate aminotransferase 2; Flags: Precursor </t>
  </si>
  <si>
    <t>GO:0006566;GO:0006563;GO:0043562;GO:0006522;GO:0006544;GO:0006531;GO:0005739;GO:0008453;GO:0008483;GO:0030170;GO:004280</t>
  </si>
  <si>
    <t>GAY32190.1</t>
  </si>
  <si>
    <t>sp|Q94AL9|AGT22_ARATH;</t>
  </si>
  <si>
    <t>Cg7g002740</t>
  </si>
  <si>
    <t>GO:0030001;GO:0005737;GO:004687</t>
  </si>
  <si>
    <t>ENOG410Z7ZQ</t>
  </si>
  <si>
    <t>XP_024042491.1</t>
  </si>
  <si>
    <t>Cg9g019310</t>
  </si>
  <si>
    <t xml:space="preserve">RecName: Full=Probable ubiquitin-conjugating enzyme E2 37; AltName: Full=Ubiquitin carrier protein 37 </t>
  </si>
  <si>
    <t>K13960</t>
  </si>
  <si>
    <t>XP_024033783.1</t>
  </si>
  <si>
    <t>sp|Q941B6|UBC37_ARATH;</t>
  </si>
  <si>
    <t>Cg5g007710</t>
  </si>
  <si>
    <t>XP_006440228.1</t>
  </si>
  <si>
    <t>PF00069.22;PF07714.14;PF01453.21;PF08276.8</t>
  </si>
  <si>
    <t>Cg8g002160</t>
  </si>
  <si>
    <t>RecName: Full=Transcription factor bHLH25; AltName: Full=Basic helix-loop-helix protein 25; Short=AtbHLH25; Short=bHLH 25; AltName: Full=Transcription factor EN 2</t>
  </si>
  <si>
    <t>ENOG410YG6S;ENOG41118GE</t>
  </si>
  <si>
    <t>XP_006486799.1</t>
  </si>
  <si>
    <t>sp|Q9T072|BH025_ARATH;</t>
  </si>
  <si>
    <t>Cg2g030920</t>
  </si>
  <si>
    <t>GAY49146.1</t>
  </si>
  <si>
    <t>Cg9g013320</t>
  </si>
  <si>
    <t>Cg9g005120</t>
  </si>
  <si>
    <t>XP_006489347.1</t>
  </si>
  <si>
    <t>PF07859.10;PF00135.25;PF10503.6</t>
  </si>
  <si>
    <t>Cg6g015810</t>
  </si>
  <si>
    <t xml:space="preserve">RecName: Full=Probable purple acid phosphatase 20; Flags: Precursor </t>
  </si>
  <si>
    <t>XP_024037900.1</t>
  </si>
  <si>
    <t>sp|Q9LXI7|PPA20_ARATH;</t>
  </si>
  <si>
    <t>PF14008.3;PF16656.2;PF00149.25;PF12850.4</t>
  </si>
  <si>
    <t>Cg4g001050</t>
  </si>
  <si>
    <t xml:space="preserve">RecName: Full=Protein ASPARTIC PROTEASE IN GUARD CELL 2; Short=AtASPG2; Flags: Precursor </t>
  </si>
  <si>
    <t>XP_006450237.1</t>
  </si>
  <si>
    <t>sp|Q8S9J6|ASPA_ARATH;</t>
  </si>
  <si>
    <t>Cg4g011140</t>
  </si>
  <si>
    <t>RecName: Full=(E)-beta-farnesene synthase; Short=CjFS; AltName: Full=Terpene synthase 10</t>
  </si>
  <si>
    <t>K14181</t>
  </si>
  <si>
    <t>map00909</t>
  </si>
  <si>
    <t>ENOG410YBXH</t>
  </si>
  <si>
    <t>XP_006490721.1</t>
  </si>
  <si>
    <t>sp|Q94JS8|FARS_CITJU;</t>
  </si>
  <si>
    <t>Cg8g022220</t>
  </si>
  <si>
    <t xml:space="preserve">RecName: Full=Dof zinc finger protein DOF5.1; Short=AtDOF5.1 </t>
  </si>
  <si>
    <t>ENOG410YIDB;ENOG41119JK</t>
  </si>
  <si>
    <t>XP_006424805.1</t>
  </si>
  <si>
    <t>sp|Q8L9V6|DOF11_ARATH;</t>
  </si>
  <si>
    <t>Cg8g004820</t>
  </si>
  <si>
    <t xml:space="preserve">RecName: Full=Tuliposide A-converting enzyme b3, amyloplastic; Short=TgTCEA-b3; Flags: Precursor </t>
  </si>
  <si>
    <t>XP_006487081.1</t>
  </si>
  <si>
    <t>Cg5g017120</t>
  </si>
  <si>
    <t>RecName: Full=Gamma-glutamyltranspeptidase 3; AltName: Full=Gamma-glutamyltransferase 3; AltName: Full=Gamma-glutamyltranspeptidase 4; AltName: Full=Glutathione hy</t>
  </si>
  <si>
    <t>GO:0019530;GO:0006691;GO:0006693;GO:0006749;GO:0006751;GO:0005773;GO:0016021;GO:0003840;GO:001675</t>
  </si>
  <si>
    <t>K18592</t>
  </si>
  <si>
    <t>map00480;map00430;map00460;map00590</t>
  </si>
  <si>
    <t>COG0405</t>
  </si>
  <si>
    <t>XP_006475362.2</t>
  </si>
  <si>
    <t>sp|Q9M0G0|GAGT3_ARATH;</t>
  </si>
  <si>
    <t>PF01019.18</t>
  </si>
  <si>
    <t>Cg8g005820</t>
  </si>
  <si>
    <t>ENOG410ZJZ7</t>
  </si>
  <si>
    <t>XP_006423134.1</t>
  </si>
  <si>
    <t>PF04819.9</t>
  </si>
  <si>
    <t>Cg3g020590</t>
  </si>
  <si>
    <t>GO:0006508;GO:0006510;GO:0006200;GO:000417</t>
  </si>
  <si>
    <t>ENOG410YD8Q</t>
  </si>
  <si>
    <t>XP_006473245.1</t>
  </si>
  <si>
    <t>PF02190.13</t>
  </si>
  <si>
    <t>Cg3g016100</t>
  </si>
  <si>
    <t>K06199</t>
  </si>
  <si>
    <t>ENOG4111HB9</t>
  </si>
  <si>
    <t>XP_006472731.1</t>
  </si>
  <si>
    <t>sp|A5GAD3|CRCB_GEOUR;</t>
  </si>
  <si>
    <t>PF02537.12</t>
  </si>
  <si>
    <t>Cg7g011060</t>
  </si>
  <si>
    <t xml:space="preserve">RecName: Full=Dual specificity protein phosphatase PHS1; AltName: Full=Protein PROPYZAMIDE-HYPERSENSITIVE 1 </t>
  </si>
  <si>
    <t>GO:0006570;GO:0009737;GO:0016310;GO:0043622;GO:0010119;GO:0035335;GO:0010468;GO:0008138;GO:0016773;GO:0004725;GO:001630</t>
  </si>
  <si>
    <t>K14165</t>
  </si>
  <si>
    <t>XP_006436940.1</t>
  </si>
  <si>
    <t>sp|Q75QN6|DPHS1_ARATH;</t>
  </si>
  <si>
    <t>PF09192.7;PF00782.17</t>
  </si>
  <si>
    <t>CgUng003580</t>
  </si>
  <si>
    <t>Cg3g024580</t>
  </si>
  <si>
    <t xml:space="preserve">RecName: Full=Probable nucleoredoxin 2; Short=OsNrx2 </t>
  </si>
  <si>
    <t>GO:0035556;GO:0005622;GO:004687</t>
  </si>
  <si>
    <t>K17609</t>
  </si>
  <si>
    <t>ENOG410ZIWC</t>
  </si>
  <si>
    <t>GAY42856.1</t>
  </si>
  <si>
    <t>sp|Q0JIL1|NRX2_ORYSJ;</t>
  </si>
  <si>
    <t>PF13905.3;PF00578.18;PF13098.3;PF00085.17;PF08534.7;PF03107.13;PF00130.19</t>
  </si>
  <si>
    <t>Cg7g005880</t>
  </si>
  <si>
    <t>Cg4g007030</t>
  </si>
  <si>
    <t>RecName: Full=Blue copper protein; AltName: Full=Blue copper-binding protein; Short=AtBCB; AltName: Full=Phytocyanin 1; AltName: Full=Stellacyanin; Flags: Precursor</t>
  </si>
  <si>
    <t>ENOG410YP7M;ENOG410Z0W4</t>
  </si>
  <si>
    <t>XP_024034144.1</t>
  </si>
  <si>
    <t>sp|Q07488|BCB1_ARATH;</t>
  </si>
  <si>
    <t>Cg2g037590</t>
  </si>
  <si>
    <t xml:space="preserve">RecName: Full=Patatin-like protein 1 </t>
  </si>
  <si>
    <t>XP_006468498.2</t>
  </si>
  <si>
    <t>Cg3g020370</t>
  </si>
  <si>
    <t>RecName: Full=Multidrug and toxin extrusion protein 2; Short=MATE-2; Short=hMATE-2; AltName: Full=Kidney-specific H(+)/organic cation antiporter; AltName: Full=Sol</t>
  </si>
  <si>
    <t>XP_006473222.1</t>
  </si>
  <si>
    <t>sp|Q9LE20|DTX54_ARATH;</t>
  </si>
  <si>
    <t>Cg4g002030</t>
  </si>
  <si>
    <t>RecName: Full=Probable sucrose-phosphate synthase; AltName: Full=UDP-glucose-fructose-phosphate glucosyltransferase</t>
  </si>
  <si>
    <t>XP_006450383.1</t>
  </si>
  <si>
    <t>sp|O22060|SPSA1_CITUN;</t>
  </si>
  <si>
    <t>Cg2g016630</t>
  </si>
  <si>
    <t xml:space="preserve">RecName: Full=UDP-glycosyltransferase 74F2; AltName: Full=AtSGT1; AltName: Full=Salicylic acid glucosyltransferase 1 </t>
  </si>
  <si>
    <t>K13691</t>
  </si>
  <si>
    <t>GAY63363.1</t>
  </si>
  <si>
    <t>sp|O22822|U74F2_ARATH;</t>
  </si>
  <si>
    <t>Cg8g003790</t>
  </si>
  <si>
    <t>RecName: Full=Limonoid UDP-glucosyltransferase; Short=LGTase; Short=Limonoid GTase; Short=Limonoid glucosyltransferase</t>
  </si>
  <si>
    <t>K23279</t>
  </si>
  <si>
    <t>ACD14144.1</t>
  </si>
  <si>
    <t>sp|Q9MB73|LGT_CITUN;</t>
  </si>
  <si>
    <t>Cg2g015280</t>
  </si>
  <si>
    <t>GAY60656.1</t>
  </si>
  <si>
    <t>Cg1g018250</t>
  </si>
  <si>
    <t>XP_015382197.1</t>
  </si>
  <si>
    <t>PF00931.19;PF13238.3;PF13191.3</t>
  </si>
  <si>
    <t>Cg2g031940</t>
  </si>
  <si>
    <t>ENOG410XQR4</t>
  </si>
  <si>
    <t>XP_006433469.1</t>
  </si>
  <si>
    <t>sp|Q9ZQ47|GRDP1_ARATH;</t>
  </si>
  <si>
    <t>PF07173.9</t>
  </si>
  <si>
    <t>Cg7g009110</t>
  </si>
  <si>
    <t>Cg2g034400</t>
  </si>
  <si>
    <t>ENOG411143Y</t>
  </si>
  <si>
    <t>KDO45167.1</t>
  </si>
  <si>
    <t>Cg9g010730</t>
  </si>
  <si>
    <t>ENOG410XXR9;ENOG4111DFM</t>
  </si>
  <si>
    <t>XP_006492155.2</t>
  </si>
  <si>
    <t>Cg5g022450</t>
  </si>
  <si>
    <t>XP_006485812.1</t>
  </si>
  <si>
    <t>Cg3g023260</t>
  </si>
  <si>
    <t xml:space="preserve">RecName: Full=Peroxidase 9; Short=Atperox P9; AltName: Full=ATP18a; Flags: Precursor </t>
  </si>
  <si>
    <t>ENOG410YFB5</t>
  </si>
  <si>
    <t>XP_006473561.1</t>
  </si>
  <si>
    <t>sp|Q96512|PER9_ARATH;</t>
  </si>
  <si>
    <t>CgUng015510</t>
  </si>
  <si>
    <t>GO:0043168;GO:0032559;GO:003255</t>
  </si>
  <si>
    <t>Cg3g020880</t>
  </si>
  <si>
    <t xml:space="preserve">RecName: Full=Probable carbohydrate esterase At4g34215 </t>
  </si>
  <si>
    <t>ENOG410XWVU;ENOG4111I8E;ENOG4112CHJ</t>
  </si>
  <si>
    <t>XP_006473267.1</t>
  </si>
  <si>
    <t>sp|Q8L9J9|CAES_ARATH;</t>
  </si>
  <si>
    <t>PF03629.15</t>
  </si>
  <si>
    <t>Cg6g008620</t>
  </si>
  <si>
    <t>RecName: Full=Myb-related protein 306</t>
  </si>
  <si>
    <t>KDO46625.1</t>
  </si>
  <si>
    <t>sp|P81392|MYB06_ANTMA;</t>
  </si>
  <si>
    <t>Cg8g021600</t>
  </si>
  <si>
    <t>KDO72991.1</t>
  </si>
  <si>
    <t>sp|Q8LDS4|NAKR1_ARATH;</t>
  </si>
  <si>
    <t>Cg1g014950</t>
  </si>
  <si>
    <t>ENOG411137J;ENOG4112C6K</t>
  </si>
  <si>
    <t>KDO51223.1</t>
  </si>
  <si>
    <t>PF03168.10;PF07092.9</t>
  </si>
  <si>
    <t>Cg4g012010</t>
  </si>
  <si>
    <t>RecName: Full=ABC transporter G family member 16; Short=ABC transporter ABCG.16; Short=AtABCG16; AltName: Full=Probable white-brown complex homolog protein 16; Sh</t>
  </si>
  <si>
    <t>KDO62777.1</t>
  </si>
  <si>
    <t>sp|Q9M2V7|AB16G_ARATH;</t>
  </si>
  <si>
    <t>PF01061.21;PF00005.24;PF13555.3;PF13481.3;PF03193.13</t>
  </si>
  <si>
    <t>Cg3g022130</t>
  </si>
  <si>
    <t>ENOG411155M;ENOG4111SG7;COG5024</t>
  </si>
  <si>
    <t>XP_006473418.1</t>
  </si>
  <si>
    <t>sp|Q67YM6|DIR11_ARATH;</t>
  </si>
  <si>
    <t>Cg4g024610</t>
  </si>
  <si>
    <t>GO:0006468;GO:0005975;GO:0016998;GO:0009069;GO:0006032;GO:0016021;GO:0004674;GO:0004672;GO:0004568;GO:000552</t>
  </si>
  <si>
    <t>XP_015384578.1</t>
  </si>
  <si>
    <t>Cg9g013650</t>
  </si>
  <si>
    <t>GAY34972.1</t>
  </si>
  <si>
    <t>CgUng020250</t>
  </si>
  <si>
    <t>GO:0055085;GO:0016021;GO:002285</t>
  </si>
  <si>
    <t>ENOG410ZVDQ</t>
  </si>
  <si>
    <t>GAY37359.1</t>
  </si>
  <si>
    <t>sp|Q940M4|OCT7_ARATH;</t>
  </si>
  <si>
    <t>Cg9g025010</t>
  </si>
  <si>
    <t>XP_006490106.1</t>
  </si>
  <si>
    <t>Cg1g000980</t>
  </si>
  <si>
    <t>ESR38568.1</t>
  </si>
  <si>
    <t>sp|Q2KIX2|GDAP2_BOVIN;</t>
  </si>
  <si>
    <t>Cg2g008170</t>
  </si>
  <si>
    <t>XP_006446712.1</t>
  </si>
  <si>
    <t>Cg3g000750</t>
  </si>
  <si>
    <t>GO:0006812;GO:0030001;GO:0008152;GO:0016021;GO:0016020;GO:0016787;GO:0019829;GO:0005488;GO:0046872;GO:000552</t>
  </si>
  <si>
    <t>XP_024040008.1</t>
  </si>
  <si>
    <t>sp|Q9SZW4|HMA2_ARATH;</t>
  </si>
  <si>
    <t>PF00122.17;PF00702.23;PF00403.23</t>
  </si>
  <si>
    <t>Cg2g044940</t>
  </si>
  <si>
    <t>XP_006467455.1</t>
  </si>
  <si>
    <t>PF12171.5;PF13894.3</t>
  </si>
  <si>
    <t>Cg9g023040</t>
  </si>
  <si>
    <t>RecName: Full=Inactive tetrahydrocannabinolic acid synthase; Flags: Precursor</t>
  </si>
  <si>
    <t>K22395</t>
  </si>
  <si>
    <t>COG0277;ENOG4110F4M</t>
  </si>
  <si>
    <t>XP_006490201.1</t>
  </si>
  <si>
    <t>sp|Q93ZA3|BBE13_ARATH;</t>
  </si>
  <si>
    <t>Cg9g029500</t>
  </si>
  <si>
    <t xml:space="preserve">RecName: Full=NAC domain-containing protein 74; Short=ONAC074 </t>
  </si>
  <si>
    <t>ENOG4111840;ENOG4111M0G</t>
  </si>
  <si>
    <t>XP_006422300.1</t>
  </si>
  <si>
    <t>sp|Q9FFI5|NAC86_ARATH;</t>
  </si>
  <si>
    <t>Cg7g020760</t>
  </si>
  <si>
    <t>RecName: Full=SNF1-related protein kinase regulatory subunit gamma-1-like; AltName: Full=AKIN subunit gamma-1-like; AltName: Full=CBS domain-containing protein CBS</t>
  </si>
  <si>
    <t>GO:0016310;GO:0016301;GO:003055</t>
  </si>
  <si>
    <t>ENOG4110MRX;COG0517</t>
  </si>
  <si>
    <t>KDO82826.1</t>
  </si>
  <si>
    <t>sp|Q9CAR3|KINGL_ARATH;</t>
  </si>
  <si>
    <t>Cg9g012030</t>
  </si>
  <si>
    <t>GAY65818.1</t>
  </si>
  <si>
    <t>Cg4g017580</t>
  </si>
  <si>
    <t>GO:0016021;GO:001901</t>
  </si>
  <si>
    <t>ENOG4111CFF;ENOG410YRAF</t>
  </si>
  <si>
    <t>XP_006452816.1</t>
  </si>
  <si>
    <t>Cg2g001200</t>
  </si>
  <si>
    <t xml:space="preserve">RecName: Full=Pentatricopeptide repeat-containing protein At5g66520 </t>
  </si>
  <si>
    <t>XP_006492694.1</t>
  </si>
  <si>
    <t>sp|Q9FJY7|PP449_ARATH;</t>
  </si>
  <si>
    <t>Cg3g007220</t>
  </si>
  <si>
    <t>GAY54222.1</t>
  </si>
  <si>
    <t>Cg3g013260</t>
  </si>
  <si>
    <t xml:space="preserve">RecName: Full=Homeobox-leucine zipper protein HAT9; AltName: Full=Homeodomain-leucine zipper protein HAT9; Short=HD-ZIP protein 9 </t>
  </si>
  <si>
    <t>XP_006472352.1</t>
  </si>
  <si>
    <t>sp|P46604|HAT22_ARATH;</t>
  </si>
  <si>
    <t>Cg2g022070</t>
  </si>
  <si>
    <t>ENOG4111D6X</t>
  </si>
  <si>
    <t>XP_006464657.1</t>
  </si>
  <si>
    <t>PF08744.7</t>
  </si>
  <si>
    <t>Cg4g020720</t>
  </si>
  <si>
    <t>RecName: Full=ABC transporter I family member 17; Short=ABC transporter ABCI.17; Short=AtABCI17; AltName: Full=MRP-related protein 1; AltName: Full=Non-intrinsic A</t>
  </si>
  <si>
    <t>GO:0035435;GO:0006200;GO:0015415;GO:0005524;GO:001688</t>
  </si>
  <si>
    <t>COG1117</t>
  </si>
  <si>
    <t>GAY37293.1</t>
  </si>
  <si>
    <t>sp|Q9C9W0|AB17I_ARATH;</t>
  </si>
  <si>
    <t>PF00005.24;PF13304.3;PF02463.16;PF09818.6;PF13555.3;PF13604.3;PF13191.3;PF13401.3;PF02456.12</t>
  </si>
  <si>
    <t>Cg1g004720</t>
  </si>
  <si>
    <t xml:space="preserve">RecName: Full=Probable mitochondrial chaperone bcs1; AltName: Full=BCS1-like protein </t>
  </si>
  <si>
    <t>GO:0008152;GO:0005783;GO:0005524;GO:001711</t>
  </si>
  <si>
    <t>GAY42650.1</t>
  </si>
  <si>
    <t>PF14363.3;PF00004.26;PF00910.19;PF13191.3;PF13245.3;PF05496.9</t>
  </si>
  <si>
    <t>Cg1g017100</t>
  </si>
  <si>
    <t>XP_006465497.1</t>
  </si>
  <si>
    <t>PF00931.19;PF13191.3;PF13401.3</t>
  </si>
  <si>
    <t>Cg5g019450</t>
  </si>
  <si>
    <t>RecName: Full=Small heat shock protein, chloroplastic; Flags: Precursor</t>
  </si>
  <si>
    <t>XP_006441221.1</t>
  </si>
  <si>
    <t>sp|P30222|HS22C_PETHY;</t>
  </si>
  <si>
    <t>Cg1g013700</t>
  </si>
  <si>
    <t>ENOG4111X3R</t>
  </si>
  <si>
    <t>XP_006465710.1</t>
  </si>
  <si>
    <t>Cg4g024660</t>
  </si>
  <si>
    <t xml:space="preserve">RecName: Full=ATPase 8, plasma membrane-type; AltName: Full=Proton pump 8 </t>
  </si>
  <si>
    <t>GO:1902600;GO:0006812;GO:0006200;GO:0051453;GO:0006754;GO:0043231;GO:0016021;GO:0005887;GO:0005886;GO:0008553;GO:0019829;GO:0046872;GO:000552</t>
  </si>
  <si>
    <t>XP_006473964.1</t>
  </si>
  <si>
    <t>sp|Q9M2A0|PMA8_ARATH;</t>
  </si>
  <si>
    <t>PF00122.17;PF00702.23;PF00690.23;PF13246.3;PF08282.9</t>
  </si>
  <si>
    <t>Cg3g009180</t>
  </si>
  <si>
    <t xml:space="preserve">RecName: Full=Protein ENHANCED DISEASE RESISTANCE 2 </t>
  </si>
  <si>
    <t>ENOG4112846;ENOG410XPBB</t>
  </si>
  <si>
    <t>GAY66512.1</t>
  </si>
  <si>
    <t>sp|F4JSE7|EDR2_ARATH;</t>
  </si>
  <si>
    <t>Cg1g003160</t>
  </si>
  <si>
    <t>ENOG4111IVV;ENOG411207Q</t>
  </si>
  <si>
    <t>KDO79352.1</t>
  </si>
  <si>
    <t>Cg4g021300</t>
  </si>
  <si>
    <t xml:space="preserve">RecName: Full=Uncharacterized protein At4g15970 </t>
  </si>
  <si>
    <t>GO:0071555;GO:0016021;GO:0016020;GO:0000139;GO:001675</t>
  </si>
  <si>
    <t>ENOG410YD0F;ENOG41118UR</t>
  </si>
  <si>
    <t>XP_006453280.1</t>
  </si>
  <si>
    <t>sp|P0C042|Y4597_ARATH;</t>
  </si>
  <si>
    <t>PF03407.13;PF02485.18</t>
  </si>
  <si>
    <t>Cg6g013650</t>
  </si>
  <si>
    <t>XP_006429990.1</t>
  </si>
  <si>
    <t>PF07859.10;PF00135.25;PF10340.6;PF12697.4</t>
  </si>
  <si>
    <t>Cg4g024840</t>
  </si>
  <si>
    <t xml:space="preserve">RecName: Full=E3 ubiquitin-protein ligase ZNRF3; AltName: Full=Zinc/RING finger protein 3; Flags: Precursor </t>
  </si>
  <si>
    <t>GO:0016567;GO:0006511;GO:000827</t>
  </si>
  <si>
    <t>XP_006473942.1</t>
  </si>
  <si>
    <t>sp|Q852U6|RHY1A_ARATH;</t>
  </si>
  <si>
    <t>PF13639.3;PF17123.2;PF13923.3;PF00097.22;PF13920.3;PF14634.3;PF12678.4;PF13445.3</t>
  </si>
  <si>
    <t>Cg5g029550</t>
  </si>
  <si>
    <t>RecName: Full=Bark storage protein A; Flags: Precursor</t>
  </si>
  <si>
    <t>GO:0009116;GO:000382</t>
  </si>
  <si>
    <t>COG0775</t>
  </si>
  <si>
    <t>XP_006478936.1</t>
  </si>
  <si>
    <t>sp|Q07469|BSPA_POPDE;</t>
  </si>
  <si>
    <t>PF01048.17</t>
  </si>
  <si>
    <t>Cg2g009320</t>
  </si>
  <si>
    <t xml:space="preserve">RecName: Full=Probable xyloglucan endotransglucosylase/hydrolase protein 5; Short=At-XTH5; Short=XTH-5; Flags: Precursor </t>
  </si>
  <si>
    <t>ENOG4110JM4;ENOG41105R2</t>
  </si>
  <si>
    <t>XP_006446867.1</t>
  </si>
  <si>
    <t>sp|Q9XIW1|XTH5_ARATH;</t>
  </si>
  <si>
    <t>Cg7g003330</t>
  </si>
  <si>
    <t xml:space="preserve">RecName: Full=LOB domain-containing protein 15; AltName: Full=ASYMMETRIC LEAVES 2-like protein 11; Short=AS2-like protein 11 </t>
  </si>
  <si>
    <t>ENOG4111QRV</t>
  </si>
  <si>
    <t>KDO40021.1</t>
  </si>
  <si>
    <t>sp|Q8L5T5|LBD15_ARATH;</t>
  </si>
  <si>
    <t>Cg9g003780</t>
  </si>
  <si>
    <t xml:space="preserve">RecName: Full=Sugar transporter ERD6-like 16 </t>
  </si>
  <si>
    <t>XP_006419729.1</t>
  </si>
  <si>
    <t>sp|Q8LBI9|EDL16_ARATH;</t>
  </si>
  <si>
    <t>Cg1g027590</t>
  </si>
  <si>
    <t>GAY65391.1</t>
  </si>
  <si>
    <t>Cg5g014370</t>
  </si>
  <si>
    <t xml:space="preserve">RecName: Full=Polyamine oxidase; Flags: Precursor </t>
  </si>
  <si>
    <t>XP_006445810.1</t>
  </si>
  <si>
    <t>sp|O64411|PAO_MAIZE;</t>
  </si>
  <si>
    <t>PF01593.21;PF13450.3;PF13738.3;PF07992.11;PF01494.16;PF00890.21</t>
  </si>
  <si>
    <t>Cg7g000960</t>
  </si>
  <si>
    <t>COG5269;ENOG410YDMW;ENOG410ZJJI</t>
  </si>
  <si>
    <t>KDO69097.1</t>
  </si>
  <si>
    <t>sp|Q8S9H7|DIV_ANTMA;</t>
  </si>
  <si>
    <t>Cg2g032480</t>
  </si>
  <si>
    <t xml:space="preserve">RecName: Full=Homeobox protein knotted-1-like 1; AltName: Full=Homeobox protein HOS16; AltName: Full=Homeobox protein OSH6 </t>
  </si>
  <si>
    <t>GAY54367.1</t>
  </si>
  <si>
    <t>sp|A2Y007|KNOSA_ORYSI;</t>
  </si>
  <si>
    <t>PF03791.10;PF03790.10;PF05920.8;PF03789.10;PF00046.26</t>
  </si>
  <si>
    <t>Cg1g009400</t>
  </si>
  <si>
    <t>XP_006466081.1</t>
  </si>
  <si>
    <t>Cg4g018880</t>
  </si>
  <si>
    <t xml:space="preserve">RecName: Full=Thermospermine synthase ACAULIS5 </t>
  </si>
  <si>
    <t>GO:0009826;GO:0048759;GO:0006560;GO:0019482;GO:0006596;GO:0006525;GO:0009926;GO:0005737;GO:0010487;GO:0003824;GO:0004766;GO:001676</t>
  </si>
  <si>
    <t>K18787</t>
  </si>
  <si>
    <t>COG0421</t>
  </si>
  <si>
    <t>KDO73606.1</t>
  </si>
  <si>
    <t>sp|Q9S7X6|ACL5_ARATH;</t>
  </si>
  <si>
    <t>PF01564.14;PF13649.3;PF01861.13</t>
  </si>
  <si>
    <t>Cg3g024710</t>
  </si>
  <si>
    <t>RecName: Full=Glutathione S-transferase; AltName: Full=25 kDa auxin-binding protein; AltName: Full=GST class-phi</t>
  </si>
  <si>
    <t>GAY42834.1</t>
  </si>
  <si>
    <t>sp|P46423|GSTF_HYOMU;</t>
  </si>
  <si>
    <t>PF02798.17;PF13417.3;PF00043.22;PF13410.3;PF13409.3;PF14497.3</t>
  </si>
  <si>
    <t>Cg4g017070</t>
  </si>
  <si>
    <t xml:space="preserve">RecName: Full=Probable galactinol--sucrose galactosyltransferase 1; AltName: Full=Protein SEED IMBIBITION 1; AltName: Full=Raffinose synthase 1 </t>
  </si>
  <si>
    <t>GO:0008152;GO:0003824;GO:004726</t>
  </si>
  <si>
    <t>XP_006452723.1</t>
  </si>
  <si>
    <t>sp|Q84VX0|RFS1_ARATH;</t>
  </si>
  <si>
    <t>CgUng001390</t>
  </si>
  <si>
    <t>Cg8g023110</t>
  </si>
  <si>
    <t>GAY38006.1</t>
  </si>
  <si>
    <t>Cg6g007890</t>
  </si>
  <si>
    <t>XP_006437393.1</t>
  </si>
  <si>
    <t>Cg1g007740</t>
  </si>
  <si>
    <t xml:space="preserve">RecName: Full=UDP-glycosyltransferase 91A1 </t>
  </si>
  <si>
    <t>XP_006466331.1</t>
  </si>
  <si>
    <t>sp|Q940V3|U91A1_ARATH;</t>
  </si>
  <si>
    <t>Cg5g030360</t>
  </si>
  <si>
    <t>KDO39782.1</t>
  </si>
  <si>
    <t>Cg7g023710</t>
  </si>
  <si>
    <t>RecName: Full=Vicianin hydrolase; Short=VH; Flags: Precursor</t>
  </si>
  <si>
    <t>K01188;K22279</t>
  </si>
  <si>
    <t>map00460;map00940;map00500</t>
  </si>
  <si>
    <t>XP_006439046.1</t>
  </si>
  <si>
    <t>sp|A2SY66|VICHY_VICSN;</t>
  </si>
  <si>
    <t>Cg9g014540</t>
  </si>
  <si>
    <t>Cg5g036090</t>
  </si>
  <si>
    <t xml:space="preserve">RecName: Full=Probable galacturonosyltransferase-like 4; AltName: Full=Galactinol synthase 9; Short=AtGolS9; Short=GolS-9 </t>
  </si>
  <si>
    <t>GO:0008152;GO:0090406;GO:001675</t>
  </si>
  <si>
    <t>ENOG410YCH5</t>
  </si>
  <si>
    <t>GAY40767.1</t>
  </si>
  <si>
    <t>sp|Q9M8J2|GATL4_ARATH;</t>
  </si>
  <si>
    <t>Cg2g006990</t>
  </si>
  <si>
    <t>GO:005153</t>
  </si>
  <si>
    <t>COG2214;COG0484;COG1141</t>
  </si>
  <si>
    <t>XP_006470274.1</t>
  </si>
  <si>
    <t>sp|Q9FMX6|DJC76_ARATH;</t>
  </si>
  <si>
    <t>PF00226.28;PF13459.3;PF13370.3</t>
  </si>
  <si>
    <t>Cg1g005030</t>
  </si>
  <si>
    <t xml:space="preserve">RecName: Full=Probable methyltransferase PMT27 </t>
  </si>
  <si>
    <t>KDO71070.1</t>
  </si>
  <si>
    <t>sp|Q9SD39|PMTR_ARATH;</t>
  </si>
  <si>
    <t>Cg5g006150</t>
  </si>
  <si>
    <t xml:space="preserve">RecName: Full=Probable pectate lyase 18; AltName: Full=Pectate lyase A10; Flags: Precursor </t>
  </si>
  <si>
    <t>XP_006476937.2</t>
  </si>
  <si>
    <t>sp|Q9C5M8|PLY18_ARATH;</t>
  </si>
  <si>
    <t>Cg3g022940</t>
  </si>
  <si>
    <t>RecName: Full=Isoflavone reductase-like protein; AltName: Full=Pollen allergen Ole e 12.01; AltName: Allergen=Ole e 12.01</t>
  </si>
  <si>
    <t>XP_006473525.1</t>
  </si>
  <si>
    <t>sp|B6VRE8|TP7_TOBAC;</t>
  </si>
  <si>
    <t>PF05368.10;PF13460.3;PF01370.18;PF01073.16;PF16363.2;PF03435.15</t>
  </si>
  <si>
    <t>Cg9g023360</t>
  </si>
  <si>
    <t>GAY47421.1</t>
  </si>
  <si>
    <t>Cg2g003700</t>
  </si>
  <si>
    <t>GO:0044237;GO:0005794;GO:0005829;GO:0005886;GO:0009506;GO:0050662;GO:000382</t>
  </si>
  <si>
    <t>XP_006446146.1</t>
  </si>
  <si>
    <t>PF01370.18;PF01073.16;PF07993.9;PF13460.3;PF16363.2;PF05368.10</t>
  </si>
  <si>
    <t>Cg7g022970</t>
  </si>
  <si>
    <t xml:space="preserve">RecName: Full=Tetraketide alpha-pyrone reductase 1; AltName: Full=Protein DIHYDROFLAVONOL 4-REDUCTASE-LIKE 1 </t>
  </si>
  <si>
    <t>GO:0044237;GO:0003824;GO:005066</t>
  </si>
  <si>
    <t>ESR52202.1</t>
  </si>
  <si>
    <t>sp|Q500U8|TKPR1_ARATH;</t>
  </si>
  <si>
    <t>PF01370.18;PF01073.16;PF13460.3;PF07993.9;PF16363.2;PF05368.10;PF00106.22</t>
  </si>
  <si>
    <t>Cg1g016740</t>
  </si>
  <si>
    <t xml:space="preserve">RecName: Full=Boron transporter 4 </t>
  </si>
  <si>
    <t>GO:0015698;GO:0006821;GO:0015701;GO:0016021;GO:000545</t>
  </si>
  <si>
    <t>ENOG410XPHD;ENOG410XP2P</t>
  </si>
  <si>
    <t>XP_006465393.1</t>
  </si>
  <si>
    <t>sp|Q9XI23|BOR4_ARATH;</t>
  </si>
  <si>
    <t>Cg4g024180</t>
  </si>
  <si>
    <t>ENOG410YW92;ENOG4111AFF</t>
  </si>
  <si>
    <t>XP_006474009.1</t>
  </si>
  <si>
    <t>Cg5g034750</t>
  </si>
  <si>
    <t>RecName: Full=Beta-carotene isomerase D27, chloroplastic; AltName: Full=Protein DWARF-27; Flags: Precursor</t>
  </si>
  <si>
    <t>K17911</t>
  </si>
  <si>
    <t>ENOG410YG2E</t>
  </si>
  <si>
    <t>XP_015386200.1</t>
  </si>
  <si>
    <t>sp|C7AU21|D27_ORYSJ;</t>
  </si>
  <si>
    <t>PF13225.3</t>
  </si>
  <si>
    <t>Cg5g016980</t>
  </si>
  <si>
    <t>RecName: Full=Profilin-4; AltName: Full=Allergen Cor a 2; AltName: Full=Pollen allergen Cor a 2; AltName: Allergen=Cor a 2</t>
  </si>
  <si>
    <t>GAY51259.1</t>
  </si>
  <si>
    <t>sp|A4KA45|PROF4_CORAV;</t>
  </si>
  <si>
    <t>Cg6g014790</t>
  </si>
  <si>
    <t xml:space="preserve">RecName: Full=Transcription repressor OFP6; AltName: Full=Ovate family protein 6; Short=AtOFP6 </t>
  </si>
  <si>
    <t>ENOG410YV5M</t>
  </si>
  <si>
    <t>KDO70577.1</t>
  </si>
  <si>
    <t>sp|Q3EAL1|OFP6_ARATH;</t>
  </si>
  <si>
    <t>PF04844.10</t>
  </si>
  <si>
    <t>Cg5g007840</t>
  </si>
  <si>
    <t>ENOG410YMK4;ENOG41114ZW;ENOG4111BUT</t>
  </si>
  <si>
    <t>XP_006477138.2</t>
  </si>
  <si>
    <t>Cg4g011120</t>
  </si>
  <si>
    <t xml:space="preserve">RecName: Full=MATE efflux family protein 5; AltName: Full=Protein DETOXIFICATION 1-like 1; AltName: Full=Protein DTX3 </t>
  </si>
  <si>
    <t>KDO62838.1</t>
  </si>
  <si>
    <t>sp|Q9FHB6|DTX16_ARATH;</t>
  </si>
  <si>
    <t>Cg2g036060</t>
  </si>
  <si>
    <t xml:space="preserve">RecName: Full=Zinc finger protein 6 </t>
  </si>
  <si>
    <t>ENOG410YQ3P</t>
  </si>
  <si>
    <t>XP_006448438.1</t>
  </si>
  <si>
    <t>sp|Q9C9H1|GIS3_ARATH;</t>
  </si>
  <si>
    <t>Cg1g012510</t>
  </si>
  <si>
    <t>ENOG410Z28R</t>
  </si>
  <si>
    <t>XP_006451226.1</t>
  </si>
  <si>
    <t>sp|Q6IDB0|SPER3_ARATH;</t>
  </si>
  <si>
    <t>Cg5g015120</t>
  </si>
  <si>
    <t>GO:0090304;GO:000451</t>
  </si>
  <si>
    <t>K10743</t>
  </si>
  <si>
    <t>ENOG4111878</t>
  </si>
  <si>
    <t>XP_006485190.1</t>
  </si>
  <si>
    <t>Cg2g025640</t>
  </si>
  <si>
    <t>GO:0008152;GO:0047672;GO:001674</t>
  </si>
  <si>
    <t>ENOG410XPQ7;ENOG410YJ90</t>
  </si>
  <si>
    <t>GAY55442.1</t>
  </si>
  <si>
    <t>Cg3g021390</t>
  </si>
  <si>
    <t>RecName: Full=Alpha-amylase; AltName: Full=1,4-alpha-D-glucan glucanohydrolase; Flags: Precursor</t>
  </si>
  <si>
    <t>GO:0005975;GO:0006635;GO:0005985;GO:0009845;GO:0046487;GO:0005982;GO:0016021;GO:0005777;GO:0004556;GO:000550</t>
  </si>
  <si>
    <t>K01176</t>
  </si>
  <si>
    <t>COG0366</t>
  </si>
  <si>
    <t>XP_006434774.1</t>
  </si>
  <si>
    <t>sp|P17859|AMYA_VIGMU;</t>
  </si>
  <si>
    <t>PF07821.9;PF00128.21;PF02324.13</t>
  </si>
  <si>
    <t>Cg1g010300</t>
  </si>
  <si>
    <t>ENOG410YYWK;ENOG410YYZ5;ENOG410YXHC</t>
  </si>
  <si>
    <t>XP_006426628.1</t>
  </si>
  <si>
    <t>sp|Q9SLL2|BIG1B_ARATH;</t>
  </si>
  <si>
    <t>Cg2g027240</t>
  </si>
  <si>
    <t>GO:0019438;GO:0032259;GO:0005829;GO:0008757;GO:0008171;GO:0008168;GO:004698</t>
  </si>
  <si>
    <t>KDO38340.1</t>
  </si>
  <si>
    <t>PF00891.15;PF08100.8;PF16864.2</t>
  </si>
  <si>
    <t>Cg8g010600</t>
  </si>
  <si>
    <t>GO:0000186;GO:0006468;GO:0009069;GO:0055114;GO:0016021;GO:0005622;GO:0004674;GO:0005524;GO:0032440;GO:000470</t>
  </si>
  <si>
    <t>XP_006487758.1</t>
  </si>
  <si>
    <t>sp|Q9FGL5|CEPR1_ARATH;</t>
  </si>
  <si>
    <t>Cg1g018690</t>
  </si>
  <si>
    <t>KDO41654.1</t>
  </si>
  <si>
    <t>Cg6g013820</t>
  </si>
  <si>
    <t xml:space="preserve">RecName: Full=Calcium-dependent protein kinase 2; AltName: Full=Calmodulin-domain protein kinase CDPK isoform 2 </t>
  </si>
  <si>
    <t>KDO70669.1</t>
  </si>
  <si>
    <t>sp|Q38870|CDPK2_ARATH;</t>
  </si>
  <si>
    <t>PF00069.22;PF00036.29;PF13499.3;PF13405.3;PF13202.3;PF07714.14;PF13833.3;PF12763.4</t>
  </si>
  <si>
    <t>Cg3g012140</t>
  </si>
  <si>
    <t>XP_006433105.1</t>
  </si>
  <si>
    <t>PF01370.18</t>
  </si>
  <si>
    <t>Cg9g017250</t>
  </si>
  <si>
    <t xml:space="preserve">RecName: Full=CYSTM1 family protein A </t>
  </si>
  <si>
    <t>ESR34507.1</t>
  </si>
  <si>
    <t>PF12734.4</t>
  </si>
  <si>
    <t>Cg3g012510</t>
  </si>
  <si>
    <t>GO:0006571;GO:0000162;GO:0009094;GO:0055114;GO:0004764;GO:000385</t>
  </si>
  <si>
    <t>KDO46344.1</t>
  </si>
  <si>
    <t>PF01487.12;PF08501.8</t>
  </si>
  <si>
    <t>Cg7g000360</t>
  </si>
  <si>
    <t>GO:0052696;GO:0009813;GO:0008152;GO:0043231;GO:0080043;GO:0080044;GO:001675</t>
  </si>
  <si>
    <t>XP_006486444.1</t>
  </si>
  <si>
    <t>sp|Q9M052|U76F1_ARATH;</t>
  </si>
  <si>
    <t>Cg3g025950</t>
  </si>
  <si>
    <t>GO:0035556;GO:0055114;GO:0047134;GO:000827</t>
  </si>
  <si>
    <t>ENOG410YCZW</t>
  </si>
  <si>
    <t>GAY33187.1</t>
  </si>
  <si>
    <t>PF03107.13;PF07649.9;PF00130.19</t>
  </si>
  <si>
    <t>Cg7g002260</t>
  </si>
  <si>
    <t xml:space="preserve">RecName: Full=LOB domain-containing protein 21; AltName: Full=ASYMMETRIC LEAVES 2-like protein 12; Short=AS2-like protein 12 </t>
  </si>
  <si>
    <t>ENOG4111BIH;ENOG410YGE6</t>
  </si>
  <si>
    <t>KDO68909.1</t>
  </si>
  <si>
    <t>sp|Q9SRL8|LBD21_ARATH;</t>
  </si>
  <si>
    <t>Cg2g018700</t>
  </si>
  <si>
    <t>GAY44299.1</t>
  </si>
  <si>
    <t>Cg2g015360</t>
  </si>
  <si>
    <t xml:space="preserve">RecName: Full=Protein TIC 20-IV, chloroplastic; AltName: Full=Translocon at the inner envelope membrane of chloroplasts 20-IV; Short=AtTIC20-IV; Flags: Precursor </t>
  </si>
  <si>
    <t>ENOG41118H4;ENOG4111GFU</t>
  </si>
  <si>
    <t>XP_006447381.1</t>
  </si>
  <si>
    <t>sp|Q9ZQZ9|TI204_ARATH;</t>
  </si>
  <si>
    <t>PF16166.2</t>
  </si>
  <si>
    <t>Cg9g023270</t>
  </si>
  <si>
    <t>XP_006490173.1</t>
  </si>
  <si>
    <t>Cg2g008640</t>
  </si>
  <si>
    <t>ENOG410YQN1;ENOG411088V</t>
  </si>
  <si>
    <t>XP_006469027.1</t>
  </si>
  <si>
    <t>Cg2g029690</t>
  </si>
  <si>
    <t xml:space="preserve">RecName: Full=Cysteine-rich repeat secretory protein 12; AltName: Full=Plasmodesmata-located protein 6; Short=PDLP6; Flags: Precursor </t>
  </si>
  <si>
    <t>ENOG410YCA0;ENOG410YTC3</t>
  </si>
  <si>
    <t>XP_006448185.1</t>
  </si>
  <si>
    <t>sp|Q9ZU94|CRR12_ARATH;</t>
  </si>
  <si>
    <t>Cg7g021870</t>
  </si>
  <si>
    <t>GAY68715.1</t>
  </si>
  <si>
    <t>Cg1g018440</t>
  </si>
  <si>
    <t>XP_006427384.1</t>
  </si>
  <si>
    <t>Cg7g003380</t>
  </si>
  <si>
    <t>ENOG4111CNH;COG5648</t>
  </si>
  <si>
    <t>KDO44308.1</t>
  </si>
  <si>
    <t>sp|Q8LDF9|HMGB7_ARATH;</t>
  </si>
  <si>
    <t>PF00505.16</t>
  </si>
  <si>
    <t>Cg4g021230</t>
  </si>
  <si>
    <t>GAY37225.1</t>
  </si>
  <si>
    <t>Cg1g018460</t>
  </si>
  <si>
    <t>Cg5g042470</t>
  </si>
  <si>
    <t>GAY42132.1</t>
  </si>
  <si>
    <t>Cg2g018720</t>
  </si>
  <si>
    <t xml:space="preserve">RecName: Full=Cellulose synthase-like protein B4; Short=AtCslB4 </t>
  </si>
  <si>
    <t>GAY56814.1</t>
  </si>
  <si>
    <t>Cg6g023380</t>
  </si>
  <si>
    <t xml:space="preserve">RecName: Full=U-box domain-containing protein 40; AltName: Full=Plant U-box protein 40 </t>
  </si>
  <si>
    <t>ENOG4111IM2</t>
  </si>
  <si>
    <t>XP_006431015.1</t>
  </si>
  <si>
    <t>sp|Q9FL17|PUB40_ARATH;</t>
  </si>
  <si>
    <t>PF00514.20;PF04564.12</t>
  </si>
  <si>
    <t>Cg5g020050</t>
  </si>
  <si>
    <t xml:space="preserve">RecName: Full=UNC93-like protein 1 </t>
  </si>
  <si>
    <t>ENOG410ZITE</t>
  </si>
  <si>
    <t>XP_006493485.1</t>
  </si>
  <si>
    <t>sp|Q56WD3|UN931_ARATH;</t>
  </si>
  <si>
    <t>PF05978.13;PF07690.13</t>
  </si>
  <si>
    <t>Cg6g007900</t>
  </si>
  <si>
    <t>GAY43203.1</t>
  </si>
  <si>
    <t>Cg2g017880</t>
  </si>
  <si>
    <t xml:space="preserve">RecName: Full=Zinc finger protein CONSTANS-LIKE 7 </t>
  </si>
  <si>
    <t>ENOG411168W</t>
  </si>
  <si>
    <t>GAY64082.1</t>
  </si>
  <si>
    <t>sp|Q1G3I2|MIP1A_ARATH;</t>
  </si>
  <si>
    <t>Cg6g010900</t>
  </si>
  <si>
    <t>RecName: Full=Stem 31 kDa glycoprotein; AltName: Full=Vegetative storage protein B; Flags: Precursor</t>
  </si>
  <si>
    <t>ENOG4111MGT</t>
  </si>
  <si>
    <t>KDO64169.1</t>
  </si>
  <si>
    <t>Cg3g018280</t>
  </si>
  <si>
    <t xml:space="preserve">RecName: Full=Vacuolar iron transporter homolog 3; AltName: Full=Protein NODULIN-LIKE 3 </t>
  </si>
  <si>
    <t>GO:0071281;GO:0071421;GO:0030026;GO:0006880;GO:0016021;GO:0016020;GO:0005381;GO:000538</t>
  </si>
  <si>
    <t>K22736</t>
  </si>
  <si>
    <t>COG1814</t>
  </si>
  <si>
    <t>XP_006472968.1</t>
  </si>
  <si>
    <t>sp|Q9M2C3|VITH3_ARATH;</t>
  </si>
  <si>
    <t>PF01988.16</t>
  </si>
  <si>
    <t>Cg3g020400</t>
  </si>
  <si>
    <t>RecName: Full=E3 ubiquitin-protein ligase RNF181; AltName: Full=RING finger protein 181</t>
  </si>
  <si>
    <t>XP_015384266.1</t>
  </si>
  <si>
    <t>sp|Q9CY62|RN181_MOUSE;</t>
  </si>
  <si>
    <t>PF13639.3;PF12678.4;PF13923.3;PF00097.22;PF13445.3;PF13920.3;PF14634.3;PF12861.4;PF17123.2;PF14447.3;PF14570.3</t>
  </si>
  <si>
    <t>Cg1g016310</t>
  </si>
  <si>
    <t>RecName: Full=BTB/POZ domain-containing protein At3g50840</t>
  </si>
  <si>
    <t>ENOG410YFS1</t>
  </si>
  <si>
    <t>GAY62378.1</t>
  </si>
  <si>
    <t>sp|Q9S9Q9|Y1044_ARATH;</t>
  </si>
  <si>
    <t>Cg3g006440</t>
  </si>
  <si>
    <t xml:space="preserve">RecName: Full=Protein SHI RELATED SEQUENCE 3 </t>
  </si>
  <si>
    <t>ENOG41104AC;ENOG4111TEK</t>
  </si>
  <si>
    <t>XP_006494070.1</t>
  </si>
  <si>
    <t>sp|Q9M2U4|SRS6_ARATH;</t>
  </si>
  <si>
    <t>PF05142.9</t>
  </si>
  <si>
    <t>Cg2g046950</t>
  </si>
  <si>
    <t>KDO37004.1</t>
  </si>
  <si>
    <t>Cg5g018510</t>
  </si>
  <si>
    <t xml:space="preserve">RecName: Full=Homeobox-leucine zipper protein ATHB-7; AltName: Full=HD-ZIP protein ATHB-7; AltName: Full=Homeodomain transcription factor ATHB-7 </t>
  </si>
  <si>
    <t>GO:0006355;GO:0045449;GO:0005634;GO:0005667;GO:0003700;GO:000097</t>
  </si>
  <si>
    <t>XP_006493173.1</t>
  </si>
  <si>
    <t>sp|Q9M276|ATB12_ARATH;</t>
  </si>
  <si>
    <t>PF00046.26;PF02183.15</t>
  </si>
  <si>
    <t>Cg6g024290</t>
  </si>
  <si>
    <t>KDO72528.1</t>
  </si>
  <si>
    <t>sp|Q9LZV7|PXC2_ARATH;</t>
  </si>
  <si>
    <t>Cg5g036940</t>
  </si>
  <si>
    <t xml:space="preserve">RecName: Full=Wee1-like protein kinase; AltName: Full=Wee1-At </t>
  </si>
  <si>
    <t>K06632</t>
  </si>
  <si>
    <t>ENOG410XS1M</t>
  </si>
  <si>
    <t>GAY40897.1</t>
  </si>
  <si>
    <t>sp|Q8L4H0|WEE1_ARATH;</t>
  </si>
  <si>
    <t>Cg3g024480</t>
  </si>
  <si>
    <t xml:space="preserve">RecName: Full=Probable cinnamyl alcohol dehydrogenase 6; Short=OsCAD6 </t>
  </si>
  <si>
    <t>GO:0055114;GO:0046029;GO:0008270;GO:001649</t>
  </si>
  <si>
    <t>COG1064;COG1064</t>
  </si>
  <si>
    <t>GAY42864.1</t>
  </si>
  <si>
    <t>sp|Q7XWU3|CADH6_ORYSJ;</t>
  </si>
  <si>
    <t>PF08240.9;PF00107.23;PF02826.16;PF13602.3</t>
  </si>
  <si>
    <t>Cg1g002900</t>
  </si>
  <si>
    <t>ENOG410XUP5</t>
  </si>
  <si>
    <t>KDO79293.1</t>
  </si>
  <si>
    <t>Cg3g008590</t>
  </si>
  <si>
    <t>Cg4g019940</t>
  </si>
  <si>
    <t>ENOG410ZKNA;ENOG410XQ54</t>
  </si>
  <si>
    <t>PPS05490.1</t>
  </si>
  <si>
    <t>Cg5g023590</t>
  </si>
  <si>
    <t xml:space="preserve">RecName: Full=Reticuline oxidase; AltName: Full=Berberine bridge-forming enzyme; Short=BBE; AltName: Full=Tetrahydroprotoberberine synthase; Flags: Precursor </t>
  </si>
  <si>
    <t>XP_006478292.1</t>
  </si>
  <si>
    <t>sp|P93479|RETO_PAPSO;</t>
  </si>
  <si>
    <t>Cg5g004660</t>
  </si>
  <si>
    <t>RecName: Full=WAT1-related protein At5g40230</t>
  </si>
  <si>
    <t>ENOG4111D31;ENOG4111991;ENOG4111ADX;ENOG4111A81</t>
  </si>
  <si>
    <t>XP_006476741.1</t>
  </si>
  <si>
    <t>sp|Q9FL08|WTR42_ARATH;</t>
  </si>
  <si>
    <t>Cg7g009840</t>
  </si>
  <si>
    <t>GO:0000160;GO:0005622;GO:000487</t>
  </si>
  <si>
    <t>GAY52689.1</t>
  </si>
  <si>
    <t>CgUng009800</t>
  </si>
  <si>
    <t xml:space="preserve">RecName: Full=30S ribosomal protein S11, chloroplastic (chloroplast) </t>
  </si>
  <si>
    <t>GO:0042254;GO:0006412;GO:0005840;GO:0009507;GO:0019843;GO:000373</t>
  </si>
  <si>
    <t>COG0100</t>
  </si>
  <si>
    <t>YP_740509.1</t>
  </si>
  <si>
    <t>sp|Q09ME4|RR11_CITSI;</t>
  </si>
  <si>
    <t>PF00411.16</t>
  </si>
  <si>
    <t>Cg1g010270</t>
  </si>
  <si>
    <t>RecName: Full=SCF ubiquitin ligase complex protein SKP1b; AltName: Full=Glycoprotein FP21 isoform B; Contains: RecName: Full=SCF ubiquitin ligase complex protein S</t>
  </si>
  <si>
    <t>KDO65087.1</t>
  </si>
  <si>
    <t>sp|Q9FHW7|SKP1B_ARATH;</t>
  </si>
  <si>
    <t>Cg7g012850</t>
  </si>
  <si>
    <t>ENOG410YD1C</t>
  </si>
  <si>
    <t>ESR50668.1</t>
  </si>
  <si>
    <t>Cg9g008160</t>
  </si>
  <si>
    <t>ENOG4111DT3;ENOG41118T9</t>
  </si>
  <si>
    <t>XP_006489731.1</t>
  </si>
  <si>
    <t>Cg1g027510</t>
  </si>
  <si>
    <t xml:space="preserve">RecName: Full=Cytochrome P450 86A7 </t>
  </si>
  <si>
    <t>Cg1g011580</t>
  </si>
  <si>
    <t>RecName: Full=Transcription factor bHLH111; AltName: Full=Basic helix-loop-helix protein 111; Short=AtbHLH111; Short=bHLH 111; AltName: Full=Transcription factor E</t>
  </si>
  <si>
    <t>ENOG410Y9A0</t>
  </si>
  <si>
    <t>ESR33939.1</t>
  </si>
  <si>
    <t>sp|Q9FYJ6|BH111_ARATH;</t>
  </si>
  <si>
    <t>Cg6g004470</t>
  </si>
  <si>
    <t xml:space="preserve">RecName: Full=Dof zinc finger protein DOF2.4; Short=AtDOF2.4 </t>
  </si>
  <si>
    <t>ENOG410YIDB</t>
  </si>
  <si>
    <t>GAY45120.1</t>
  </si>
  <si>
    <t>sp|O80928|DOF24_ARATH;</t>
  </si>
  <si>
    <t>Cg4g024050</t>
  </si>
  <si>
    <t>Cg4g005840</t>
  </si>
  <si>
    <t>COG5531;ENOG4111KSI</t>
  </si>
  <si>
    <t>XP_024038817.1</t>
  </si>
  <si>
    <t>sp|Q9SIV5|C3H19_ARATH;</t>
  </si>
  <si>
    <t>PF02201.15</t>
  </si>
  <si>
    <t>Cg5g030470</t>
  </si>
  <si>
    <t>XP_006479043.1</t>
  </si>
  <si>
    <t>Cg6g014440</t>
  </si>
  <si>
    <t>Cg1g010450</t>
  </si>
  <si>
    <t xml:space="preserve">RecName: Full=AP2-like ethylene-responsive transcription factor AIL1; AltName: Full=Protein AINTEGUMENTA-LIKE 1 </t>
  </si>
  <si>
    <t>GO:0006355;GO:0045449;GO:0008152;GO:0007275;GO:0005667;GO:0005634;GO:0003700;GO:000367</t>
  </si>
  <si>
    <t>K09285</t>
  </si>
  <si>
    <t>ENOG410YEPX;ENOG410Y9X6</t>
  </si>
  <si>
    <t>XP_006426649.1</t>
  </si>
  <si>
    <t>sp|Q1PFE1|AIL1_ARATH;</t>
  </si>
  <si>
    <t>Cg9g006320</t>
  </si>
  <si>
    <t xml:space="preserve">RecName: Full=Early light-induced protein 1, chloroplastic; Flags: Precursor </t>
  </si>
  <si>
    <t>GO:0006950;GO:0009266;GO:007148</t>
  </si>
  <si>
    <t>ENOG410Y0RG</t>
  </si>
  <si>
    <t>XP_006420038.1</t>
  </si>
  <si>
    <t>sp|P93735|ELIP1_ARATH;</t>
  </si>
  <si>
    <t>Cg6g010160</t>
  </si>
  <si>
    <t>KDO36505.1</t>
  </si>
  <si>
    <t>Cg5g039340</t>
  </si>
  <si>
    <t xml:space="preserve">RecName: Full=Probable WRKY transcription factor 31; AltName: Full=WRKY DNA-binding protein 31 </t>
  </si>
  <si>
    <t>ENOG410YDVM;COG0130</t>
  </si>
  <si>
    <t>XP_006444621.1</t>
  </si>
  <si>
    <t>sp|Q9ZSI7|WRK47_ARATH;</t>
  </si>
  <si>
    <t>Cg3g007620</t>
  </si>
  <si>
    <t>ESR46014.1</t>
  </si>
  <si>
    <t>Cg4g022420</t>
  </si>
  <si>
    <t xml:space="preserve">RecName: Full=Protein GLUTAMINE DUMPER 3; AltName: Full=Protein LESS SUSCEPTIBLE TO BSCTV 1; Short=Protein LBS1 </t>
  </si>
  <si>
    <t>ENOG410YP3Q</t>
  </si>
  <si>
    <t>XP_006453446.1</t>
  </si>
  <si>
    <t>sp|Q9FHH5|GDU3_ARATH;</t>
  </si>
  <si>
    <t>Cg6g020570</t>
  </si>
  <si>
    <t>RecName: Full=Cytochrome P450 85A; AltName: Full=C6-oxidase</t>
  </si>
  <si>
    <t>GO:0010268;GO:0016132;GO:0016125;GO:0007275;GO:0055114;GO:0016021;GO:0004497;GO:0020037;GO:0016705;GO:000550</t>
  </si>
  <si>
    <t>K12640</t>
  </si>
  <si>
    <t>XP_006430943.1</t>
  </si>
  <si>
    <t>sp|Q69F95|C85A_PHAVU;</t>
  </si>
  <si>
    <t>Cg9g019210</t>
  </si>
  <si>
    <t>GO:0006810;GO:0008643;GO:0055114;GO:0055085;GO:0044699;GO:0016020;GO:0016021;GO:0022891;GO:0022857;GO:0032440;GO:001649</t>
  </si>
  <si>
    <t>GAY56335.1</t>
  </si>
  <si>
    <t>Cg9g005350</t>
  </si>
  <si>
    <t>GO:0006468;GO:0009069;GO:0048544;GO:0004674;GO:000552</t>
  </si>
  <si>
    <t>COG0515;ENOG410YBN4</t>
  </si>
  <si>
    <t>KDO74634.1</t>
  </si>
  <si>
    <t>sp|Q25AG2|LERK4_ORYSI;</t>
  </si>
  <si>
    <t>Cg9g016980</t>
  </si>
  <si>
    <t>XP_006474600.1</t>
  </si>
  <si>
    <t>Cg3g022000</t>
  </si>
  <si>
    <t>GO:0071281;GO:0071456;GO:0055114;GO:0004497;GO:0020037;GO:0016705;GO:000550</t>
  </si>
  <si>
    <t>XP_024040352.1</t>
  </si>
  <si>
    <t>Cg5g027610</t>
  </si>
  <si>
    <t>GO:0006468;GO:0016310;GO:0009069;GO:0016021;GO:0016020;GO:0016301;GO:0004674;GO:000552</t>
  </si>
  <si>
    <t>XP_024043468.1</t>
  </si>
  <si>
    <t>sp|Q9FL28|FLS2_ARATH;</t>
  </si>
  <si>
    <t>Cg2g037740</t>
  </si>
  <si>
    <t>ENOG410YN39</t>
  </si>
  <si>
    <t>XP_006468483.1</t>
  </si>
  <si>
    <t>sp|P37707|B2_DAUCA;</t>
  </si>
  <si>
    <t>PF10539.6</t>
  </si>
  <si>
    <t>Cg9g005570</t>
  </si>
  <si>
    <t>KDO74567.1</t>
  </si>
  <si>
    <t>CgUng006950</t>
  </si>
  <si>
    <t>Cg4g009640</t>
  </si>
  <si>
    <t>RecName: Full=Metallothionein-like protein type 3</t>
  </si>
  <si>
    <t>ENOG410YZRT</t>
  </si>
  <si>
    <t>GAY47853.1</t>
  </si>
  <si>
    <t>sp|Q96386|MT3_CARPA;</t>
  </si>
  <si>
    <t>Cg8g001580</t>
  </si>
  <si>
    <t>RecName: Full=Glycerate dehydrogenase; Short=GDH; AltName: Full=NADH-dependent hydroxypyruvate reductase; Short=HPR</t>
  </si>
  <si>
    <t>GO:0006566;GO:0006563;GO:0006544;GO:0046487;GO:0055114;GO:0016616;GO:0051287;GO:000846</t>
  </si>
  <si>
    <t>K15893</t>
  </si>
  <si>
    <t>map00630;map00260</t>
  </si>
  <si>
    <t>XP_006422588.1</t>
  </si>
  <si>
    <t>sp|P13443|DHGY_CUCSA;</t>
  </si>
  <si>
    <t>PF02826.16;PF00389.27;PF01262.18;PF03446.12</t>
  </si>
  <si>
    <t>Cg4g004820</t>
  </si>
  <si>
    <t>Cg2g034590</t>
  </si>
  <si>
    <t>GAY55533.1</t>
  </si>
  <si>
    <t>PF00069.22;PF07714.14;PF13855.3;PF12799.4;PF00560.30</t>
  </si>
  <si>
    <t>Cg8g022820</t>
  </si>
  <si>
    <t>RecName: Full=L-type lectin-domain containing receptor kinase IV.2; Short=Arabidopsis thaliana lectin-receptor kinase a4; Short=AthlecRK-a4; Short=LecRK-IV.2; AltN</t>
  </si>
  <si>
    <t>XP_006424885.1</t>
  </si>
  <si>
    <t>sp|Q9M345|LRK42_ARATH;</t>
  </si>
  <si>
    <t>Cg8g001890</t>
  </si>
  <si>
    <t>RecName: Full=Auxin transporter-like protein 5; AltName: Full=AUX1-like protein 5; AltName: Full=MtLAX5</t>
  </si>
  <si>
    <t>XP_006422638.1</t>
  </si>
  <si>
    <t>sp|Q8L883|LAX5_MEDTR;</t>
  </si>
  <si>
    <t>Cg9g003860</t>
  </si>
  <si>
    <t>XP_006489269.1</t>
  </si>
  <si>
    <t>sp|B1KHA5|RIHA_SHEWM;</t>
  </si>
  <si>
    <t>Cg3g007150</t>
  </si>
  <si>
    <t xml:space="preserve">RecName: Full=WAT1-related protein At5g07050 </t>
  </si>
  <si>
    <t>ENOG410YD20</t>
  </si>
  <si>
    <t>XP_006471332.1</t>
  </si>
  <si>
    <t>PF00892.17;PF08449.8</t>
  </si>
  <si>
    <t>Cg6g008150</t>
  </si>
  <si>
    <t xml:space="preserve">RecName: Full=Glutathione transferase GST 23; AltName: Full=Glutathione transferase GST 36 </t>
  </si>
  <si>
    <t>KDO46804.1</t>
  </si>
  <si>
    <t>PF00043.22;PF13410.3;PF14497.3</t>
  </si>
  <si>
    <t>Cg5g027630</t>
  </si>
  <si>
    <t>XP_006442977.2</t>
  </si>
  <si>
    <t>Cg2g004950</t>
  </si>
  <si>
    <t xml:space="preserve">RecName: Full=Protein LATERAL ROOT PRIMORDIUM 1 </t>
  </si>
  <si>
    <t>ENOG4111TEK</t>
  </si>
  <si>
    <t>GAY50946.1</t>
  </si>
  <si>
    <t>sp|Q9SD40|SRS1_ARATH;</t>
  </si>
  <si>
    <t>Cg5g031090</t>
  </si>
  <si>
    <t>GO:0000387;GO:000568</t>
  </si>
  <si>
    <t>ENOG410YFMK</t>
  </si>
  <si>
    <t>XP_006479098.1</t>
  </si>
  <si>
    <t>sp|Q5XVI1|SINE1_ARATH;</t>
  </si>
  <si>
    <t>Cg4g003020</t>
  </si>
  <si>
    <t>ENOG410ZHN4</t>
  </si>
  <si>
    <t>XP_006476209.1</t>
  </si>
  <si>
    <t>Cg5g025110</t>
  </si>
  <si>
    <t>GAY61859.1</t>
  </si>
  <si>
    <t>Cg1g027960</t>
  </si>
  <si>
    <t>ENOG4111NQU</t>
  </si>
  <si>
    <t>GAY44297.1</t>
  </si>
  <si>
    <t>Cg7g020130</t>
  </si>
  <si>
    <t xml:space="preserve">RecName: Full=Germin-like protein subfamily 1 member 1; Flags: Precursor </t>
  </si>
  <si>
    <t>GO:0005576;GO:0030145;GO:004573</t>
  </si>
  <si>
    <t>ENOG410YBB0</t>
  </si>
  <si>
    <t>KDO82649.1</t>
  </si>
  <si>
    <t>sp|P92998|GL11_ARATH;</t>
  </si>
  <si>
    <t>Cg2g029780</t>
  </si>
  <si>
    <t xml:space="preserve">RecName: Full=Protein PLANT CADMIUM RESISTANCE 2; Short=AtPCR2 </t>
  </si>
  <si>
    <t>XP_006469221.1</t>
  </si>
  <si>
    <t>Cg7g020620</t>
  </si>
  <si>
    <t>RecName: Full=Protein NRT1/ PTR FAMILY 4.6; Short=AtNPF4.6; AltName: Full=Nitrate transporter 1.2; AltName: Full=Nitrate transporter NTL1; AltName: Full=Protein AB</t>
  </si>
  <si>
    <t>XP_006438574.1</t>
  </si>
  <si>
    <t>sp|Q8H157|PTR19_ARATH;</t>
  </si>
  <si>
    <t>Cg7g015990</t>
  </si>
  <si>
    <t>ENOG410Y9VR;ENOG4111DMV</t>
  </si>
  <si>
    <t>XP_006484245.1</t>
  </si>
  <si>
    <t>Cg3g004290</t>
  </si>
  <si>
    <t>ENOG41115JH;ENOG411139U;ENOG410YDMX</t>
  </si>
  <si>
    <t>XP_006471097.1</t>
  </si>
  <si>
    <t>Cg6g006520</t>
  </si>
  <si>
    <t>XP_006429323.1</t>
  </si>
  <si>
    <t>CgUng000240</t>
  </si>
  <si>
    <t xml:space="preserve">RecName: Full=Beta-amyrin 11-oxidase; AltName: Full=Cytochrome P450 88D6 </t>
  </si>
  <si>
    <t>GO:0016020;GO:0046872;GO:001649</t>
  </si>
  <si>
    <t>K04123</t>
  </si>
  <si>
    <t>KDO44741.1</t>
  </si>
  <si>
    <t>sp|B5BSX1|BAMO_GLYUR;</t>
  </si>
  <si>
    <t>Cg1g002700</t>
  </si>
  <si>
    <t>RecName: Full=Red chlorophyll catabolite reductase, chloroplastic; Short=AtRCCR; Short=RCC reductase; AltName: Full=Accelerated cell death protein 2; Flags: Precurs</t>
  </si>
  <si>
    <t>K13545</t>
  </si>
  <si>
    <t>ENOG4111JQP</t>
  </si>
  <si>
    <t>XP_006466608.1</t>
  </si>
  <si>
    <t>sp|Q8LDU4|RCCR_ARATH;</t>
  </si>
  <si>
    <t>PF06405.8</t>
  </si>
  <si>
    <t>Cg5g002560</t>
  </si>
  <si>
    <t xml:space="preserve">RecName: Full=Cytochrome P450 86A4 </t>
  </si>
  <si>
    <t>GO:0006631;GO:0055114;GO:0020037;GO:0016705;GO:0004497;GO:0018685;GO:000550</t>
  </si>
  <si>
    <t>K15398</t>
  </si>
  <si>
    <t>XP_006476545.1</t>
  </si>
  <si>
    <t>sp|B3RFJ6|86A22_PETHY;</t>
  </si>
  <si>
    <t>Cg2g041140</t>
  </si>
  <si>
    <t xml:space="preserve">RecName: Full=Equilibrative nucleotide transporter 3; Short=AtENT3; AltName: Full=Nucleoside transporter ENT3; AltName: Full=Protein FLUOROURIDINE RESISTANT 1 </t>
  </si>
  <si>
    <t>GO:1901642;GO:0016021;GO:000533</t>
  </si>
  <si>
    <t>K15014</t>
  </si>
  <si>
    <t>ENOG410Y3MT</t>
  </si>
  <si>
    <t>OMO65024.1</t>
  </si>
  <si>
    <t>sp|Q9M0Y3|ENT3_ARATH;</t>
  </si>
  <si>
    <t>PF01733.15;PF13456.3;PF00075.21</t>
  </si>
  <si>
    <t>Cg5g010840</t>
  </si>
  <si>
    <t>GAY55984.1</t>
  </si>
  <si>
    <t>Cg5g019700</t>
  </si>
  <si>
    <t>ENOG410YFTC;ENOG410YGTR</t>
  </si>
  <si>
    <t>XP_006478093.1</t>
  </si>
  <si>
    <t>Cg7g006810</t>
  </si>
  <si>
    <t xml:space="preserve">RecName: Full=Transketolase, chloroplastic; Short=TK; Flags: Precursor </t>
  </si>
  <si>
    <t>GO:0015947;GO:0008152;GO:0004802;GO:004789</t>
  </si>
  <si>
    <t>K00615</t>
  </si>
  <si>
    <t>map00710;map00030</t>
  </si>
  <si>
    <t>COG0021</t>
  </si>
  <si>
    <t>XP_024041877.1</t>
  </si>
  <si>
    <t>sp|Q8RWV0|TKTC1_ARATH;</t>
  </si>
  <si>
    <t>PF00456.18;PF02779.21;PF02780.17;PF13292.3;PF02775.18</t>
  </si>
  <si>
    <t>Cg5g011100</t>
  </si>
  <si>
    <t>XP_006477727.1</t>
  </si>
  <si>
    <t>Cg6g020190</t>
  </si>
  <si>
    <t xml:space="preserve">RecName: Full=Protein GLUTAMINE DUMPER 4 </t>
  </si>
  <si>
    <t>ENOG410ZC7F;ENOG41116FK;ENOG410YP3Q;ENOG41103SK;ENOG41108EI</t>
  </si>
  <si>
    <t>ESR44124.1</t>
  </si>
  <si>
    <t>sp|Q8S8A0|GDU4_ARATH;</t>
  </si>
  <si>
    <t>Cg4g021490</t>
  </si>
  <si>
    <t xml:space="preserve">RecName: Full=Peroxidase 16; Short=Atperox P16; AltName: Full=ATP22a; Flags: Precursor </t>
  </si>
  <si>
    <t>ENOG4111S7R;ENOG410YAA5</t>
  </si>
  <si>
    <t>KDO61842.1</t>
  </si>
  <si>
    <t>sp|Q96518|PER16_ARATH;</t>
  </si>
  <si>
    <t>Cg4g002960</t>
  </si>
  <si>
    <t>GO:0055114;GO:0071949;GO:001649</t>
  </si>
  <si>
    <t>COG0654;COG0654;ENOG410ZKCM</t>
  </si>
  <si>
    <t>XP_006494290.1</t>
  </si>
  <si>
    <t>sp|P86491|6HN3M_PSEFL;</t>
  </si>
  <si>
    <t>PF01494.16</t>
  </si>
  <si>
    <t>Cg5g028900</t>
  </si>
  <si>
    <t xml:space="preserve">RecName: Full=Extensin-2; Short=AtExt2; AltName: Full=Cell wall hydroxyproline-rich glycoprotein 1; Short=HRGP1; Flags: Precursor </t>
  </si>
  <si>
    <t>ENOG41119JU;ENOG410Z75C</t>
  </si>
  <si>
    <t>GAY48897.1</t>
  </si>
  <si>
    <t>PF04554.10;PF01190.14</t>
  </si>
  <si>
    <t>Cg6g014130</t>
  </si>
  <si>
    <t>Cg9g025060</t>
  </si>
  <si>
    <t xml:space="preserve">RecName: Full=Flavonol synthase/flavanone 3-hydroxylase; AltName: Full=CitFLS; Short=FLS </t>
  </si>
  <si>
    <t>ESR34928.1</t>
  </si>
  <si>
    <t>sp|Q9ZSA7|DLO2_ARATH;</t>
  </si>
  <si>
    <t>Cg7g004970</t>
  </si>
  <si>
    <t>RecName: Full=Aquaporin TIP1-3; AltName: Full=Gamma-tonoplast intrinsic protein 3; Short=Gamma-TIP3; AltName: Full=Tonoplast intrinsic protein 1-3; Short=AtTIP1;3;</t>
  </si>
  <si>
    <t>XP_006436063.1</t>
  </si>
  <si>
    <t>sp|O82598|TIP13_ARATH;</t>
  </si>
  <si>
    <t>Cg2g030670</t>
  </si>
  <si>
    <t>XP_024038696.1</t>
  </si>
  <si>
    <t>Cg7g016420</t>
  </si>
  <si>
    <t xml:space="preserve">RecName: Full=Triose phosphate/phosphate translocator TPT, chloroplastic; Flags: Precursor </t>
  </si>
  <si>
    <t>ESR51186.1</t>
  </si>
  <si>
    <t>sp|Q9FTT3|TPT_ORYSJ;</t>
  </si>
  <si>
    <t>CgUng004160</t>
  </si>
  <si>
    <t>Cg3g008470</t>
  </si>
  <si>
    <t>XP_006471473.1</t>
  </si>
  <si>
    <t>Cg2g005450</t>
  </si>
  <si>
    <t xml:space="preserve">RecName: Full=G2/mitotic-specific cyclin S13-6; AltName: Full=B-like cyclin </t>
  </si>
  <si>
    <t>K05868</t>
  </si>
  <si>
    <t>XP_006470510.1</t>
  </si>
  <si>
    <t>sp|O48790|CCB14_ARATH;</t>
  </si>
  <si>
    <t>Cg2g036190</t>
  </si>
  <si>
    <t xml:space="preserve">RecName: Full=Endonuclease 2; Short=AtENDO2; AltName: Full=Deoxyribonuclease ENDO2; AltName: Full=Single-stranded-nucleate endonuclease ENDO2; Flags: Precursor </t>
  </si>
  <si>
    <t>GO:0006308;GO:0090305;GO:0004519;GO:000367</t>
  </si>
  <si>
    <t>ENOG4111UE2</t>
  </si>
  <si>
    <t>XP_006468710.1</t>
  </si>
  <si>
    <t>sp|Q9C9G4|ENDO2_ARATH;</t>
  </si>
  <si>
    <t>PF02265.13</t>
  </si>
  <si>
    <t>Cg3g003610</t>
  </si>
  <si>
    <t>EOY10605.1</t>
  </si>
  <si>
    <t>Cg8g007550</t>
  </si>
  <si>
    <t>ENOG410Z6ZD</t>
  </si>
  <si>
    <t>XP_006487219.1</t>
  </si>
  <si>
    <t>PF14364.3</t>
  </si>
  <si>
    <t>Cg1g000490</t>
  </si>
  <si>
    <t>K07088</t>
  </si>
  <si>
    <t>KDO71534.1</t>
  </si>
  <si>
    <t>sp|Q9FKY4|PILS7_ARATH;</t>
  </si>
  <si>
    <t>Cg2g021900</t>
  </si>
  <si>
    <t>ENOG410ZMUJ;ENOG4111CSW;ENOG41107AP</t>
  </si>
  <si>
    <t>GAY52529.1</t>
  </si>
  <si>
    <t>sp|Q1PEZ8|FB117_ARATH;</t>
  </si>
  <si>
    <t>PF03478.15</t>
  </si>
  <si>
    <t>Cg5g037380</t>
  </si>
  <si>
    <t>RecName: Full=Putative pectinesterase/pectinesterase inhibitor 43; Includes: RecName: Full=Pectinesterase inhibitor 43; AltName: Full=Pectin methylesterase inhibit</t>
  </si>
  <si>
    <t>ENOG410YR6W;ENOG4111A69;ENOG410ZM2B</t>
  </si>
  <si>
    <t>GAY40950.1</t>
  </si>
  <si>
    <t>sp|O22244|PMEI6_ARATH;</t>
  </si>
  <si>
    <t>Cg4g004290</t>
  </si>
  <si>
    <t xml:space="preserve">RecName: Full=Probably inactive leucine-rich repeat receptor-like protein kinase At2g25790; Flags: Precursor </t>
  </si>
  <si>
    <t>XP_006476025.1</t>
  </si>
  <si>
    <t>Cg5g033330</t>
  </si>
  <si>
    <t xml:space="preserve">RecName: Full=Cysteine-rich repeat secretory protein 3; AltName: Full=Plasmodesmata-located protein 2; Short=PDLP2; Flags: Precursor </t>
  </si>
  <si>
    <t>GO:0009987;GO:0006810;GO:001602</t>
  </si>
  <si>
    <t>ENOG410YTC3;ENOG410YCB5</t>
  </si>
  <si>
    <t>XP_006479445.1</t>
  </si>
  <si>
    <t>sp|Q6NM73|CRRS3_ARATH;</t>
  </si>
  <si>
    <t>Cg5g015000</t>
  </si>
  <si>
    <t>XP_015383766.1</t>
  </si>
  <si>
    <t>Cg6g009640</t>
  </si>
  <si>
    <t xml:space="preserve">RecName: Full=Gamma-interferon-inducible lysosomal thiol reductase; AltName: Full=Interferon gamma inducible protein 30; Flags: Precursor </t>
  </si>
  <si>
    <t>K08059</t>
  </si>
  <si>
    <t>ENOG4111IDT</t>
  </si>
  <si>
    <t>XP_006481098.1</t>
  </si>
  <si>
    <t>sp|Q499T2|GILT_RAT;</t>
  </si>
  <si>
    <t>PF03227.13</t>
  </si>
  <si>
    <t>Cg1g010530</t>
  </si>
  <si>
    <t>ENOG4111CYU</t>
  </si>
  <si>
    <t>KDO65026.1</t>
  </si>
  <si>
    <t>Cg2g015120</t>
  </si>
  <si>
    <t>GO:0046658;GO:001602</t>
  </si>
  <si>
    <t>ENOG410YB0S</t>
  </si>
  <si>
    <t>KDO55798.1</t>
  </si>
  <si>
    <t>Cg5g010550</t>
  </si>
  <si>
    <t>XP_006440643.1</t>
  </si>
  <si>
    <t>sp|Q9FLR0|NEN1_ARATH;</t>
  </si>
  <si>
    <t>Cg5g006030</t>
  </si>
  <si>
    <t>ENOG4111ADI</t>
  </si>
  <si>
    <t>XP_006476926.1</t>
  </si>
  <si>
    <t>sp|Q9SS87|SEOB_ARATH;</t>
  </si>
  <si>
    <t>PF14576.3;PF14577.3</t>
  </si>
  <si>
    <t>Cg5g016950</t>
  </si>
  <si>
    <t>GO:0018108;GO:0016021;GO:0004713;GO:000552</t>
  </si>
  <si>
    <t>XP_006475343.1</t>
  </si>
  <si>
    <t>PF07714.14;PF00069.22;PF13855.3;PF12799.4;PF00560.30;PF08263.9</t>
  </si>
  <si>
    <t>CgUng005890</t>
  </si>
  <si>
    <t>RecName: Full=Tubulin beta chain; AltName: Full=Beta-tubulin</t>
  </si>
  <si>
    <t>GO:0009826;GO:0007017;GO:0051258;GO:0009416;GO:0006184;GO:0005737;GO:0005773;GO:0005874;GO:0003924;GO:0005200;GO:000552</t>
  </si>
  <si>
    <t>XP_015385740.1</t>
  </si>
  <si>
    <t>sp|P37392|TBB1_LUPAL;</t>
  </si>
  <si>
    <t>Cg2g040200</t>
  </si>
  <si>
    <t>ENOG410ZF94;ENOG41107C7</t>
  </si>
  <si>
    <t>XP_006468009.1</t>
  </si>
  <si>
    <t>Cg5g003290</t>
  </si>
  <si>
    <t xml:space="preserve">RecName: Full=Aldose 1-epimerase; AltName: Full=Galactose mutarotase </t>
  </si>
  <si>
    <t>GO:0006096;GO:0006094;GO:0019318;GO:0030246;GO:000403</t>
  </si>
  <si>
    <t>K01785</t>
  </si>
  <si>
    <t>map00052;map00010</t>
  </si>
  <si>
    <t>COG2017</t>
  </si>
  <si>
    <t>XP_006477524.2</t>
  </si>
  <si>
    <t>sp|Q9GKX6|GALM_PIG;</t>
  </si>
  <si>
    <t>PF01263.17</t>
  </si>
  <si>
    <t>Cg5g008040</t>
  </si>
  <si>
    <t xml:space="preserve">RecName: Full=DNA mismatch repair protein MSH4; Short=AtMSH4; AltName: Full=MutS protein homolog 4 </t>
  </si>
  <si>
    <t>GO:0007129;GO:0010777;GO:0006298;GO:0043073;GO:0000794;GO:0009506;GO:0005524;GO:003098</t>
  </si>
  <si>
    <t>K08740</t>
  </si>
  <si>
    <t>XP_006477159.1</t>
  </si>
  <si>
    <t>sp|F4JP48|MSH4_ARATH;</t>
  </si>
  <si>
    <t>PF00488.18;PF05192.15;PF05190.15</t>
  </si>
  <si>
    <t>Cg7g015820</t>
  </si>
  <si>
    <t>ENOG411049R</t>
  </si>
  <si>
    <t>ESR51091.1</t>
  </si>
  <si>
    <t>Cg3g013480</t>
  </si>
  <si>
    <t>GO:0016310;GO:0015976;GO:0006099;GO:0006094;GO:0016301;GO:0004612;GO:000552</t>
  </si>
  <si>
    <t>XP_006472383.1</t>
  </si>
  <si>
    <t>Cg7g024040</t>
  </si>
  <si>
    <t xml:space="preserve">RecName: Full=Non-specific lipid-transfer protein 8; Short=LTP 8; Flags: Precursor </t>
  </si>
  <si>
    <t>ENOG41118KK;ENOG410YT63</t>
  </si>
  <si>
    <t>XP_006482792.1</t>
  </si>
  <si>
    <t>sp|Q9ZPW9|NLTP8_ARATH;</t>
  </si>
  <si>
    <t>Cg7g000410</t>
  </si>
  <si>
    <t>ENOG410YKS5;COG0438</t>
  </si>
  <si>
    <t>XP_006435583.1</t>
  </si>
  <si>
    <t>Cg3g003010</t>
  </si>
  <si>
    <t>COG2801;ENOG41113SI;ENOG41114AX</t>
  </si>
  <si>
    <t>PF03732.14;PF08284.8;PF13975.3;PF13650.3</t>
  </si>
  <si>
    <t>Cg7g021320</t>
  </si>
  <si>
    <t>ENOG410YCRV;ENOG4111DWI</t>
  </si>
  <si>
    <t>XP_006438715.1</t>
  </si>
  <si>
    <t>Cg1g027730</t>
  </si>
  <si>
    <t>GO:0046710;GO:0046037;GO:0046939;GO:0006163;GO:0006144;GO:000438</t>
  </si>
  <si>
    <t>XP_006428019.1</t>
  </si>
  <si>
    <t>sp|Q94JM2|GMK3_ARATH;</t>
  </si>
  <si>
    <t>PF00625.18;PF01637.15;PF13238.3</t>
  </si>
  <si>
    <t>CgUng020530</t>
  </si>
  <si>
    <t xml:space="preserve">RecName: Full=Probable disease resistance protein At4g14610; AltName: Full=pCol1 </t>
  </si>
  <si>
    <t>XP_024036877.1</t>
  </si>
  <si>
    <t>PF00931.19</t>
  </si>
  <si>
    <t>CgUng013550</t>
  </si>
  <si>
    <t xml:space="preserve">RecName: Full=Uncharacterized protein At2g40430 </t>
  </si>
  <si>
    <t>K14840</t>
  </si>
  <si>
    <t>ENOG4111GSN</t>
  </si>
  <si>
    <t>KDO44868.1</t>
  </si>
  <si>
    <t>sp|O22892|NOP53_ARATH;</t>
  </si>
  <si>
    <t>PF07767.8</t>
  </si>
  <si>
    <t>Cg3g018180</t>
  </si>
  <si>
    <t xml:space="preserve">RecName: Full=L-type lectin-domain containing receptor kinase S.6; Short=LecRK-S.6; Flags: Precursor </t>
  </si>
  <si>
    <t>XP_006473038.1</t>
  </si>
  <si>
    <t>sp|Q9FHX3|LRKS6_ARATH;</t>
  </si>
  <si>
    <t>Cg1g020910</t>
  </si>
  <si>
    <t>GAY61688.1</t>
  </si>
  <si>
    <t>CgUng000250</t>
  </si>
  <si>
    <t>GO:0055114;GO:0016020;GO:0016021;GO:0004497;GO:0020037;GO:0016705;GO:0005506;GO:0046872;GO:001649</t>
  </si>
  <si>
    <t>KDO44740.1</t>
  </si>
  <si>
    <t>Cg2g044950</t>
  </si>
  <si>
    <t>RecName: Full=9-cis-epoxycarotenoid dioxygenase NCED1, chloroplastic; AltName: Full=PvNCED1; Flags: Precursor</t>
  </si>
  <si>
    <t>GO:0055114;GO:0016702;GO:005121</t>
  </si>
  <si>
    <t>K09840</t>
  </si>
  <si>
    <t>ASK51187.1</t>
  </si>
  <si>
    <t>sp|Q9M6E8|NCED1_PHAVU;</t>
  </si>
  <si>
    <t>PF03055.12</t>
  </si>
  <si>
    <t>Cg7g022370</t>
  </si>
  <si>
    <t xml:space="preserve">RecName: Full=Annexin-like protein RJ4 </t>
  </si>
  <si>
    <t>XP_006438868.1</t>
  </si>
  <si>
    <t>sp|P51074|ANX4_FRAAN;</t>
  </si>
  <si>
    <t>CgUng003330</t>
  </si>
  <si>
    <t>ENOG410YR0A;ENOG41117U5</t>
  </si>
  <si>
    <t>XP_006451269.1</t>
  </si>
  <si>
    <t>Cg2g031120</t>
  </si>
  <si>
    <t>K20606</t>
  </si>
  <si>
    <t>ENOG410XQGS;COG5059</t>
  </si>
  <si>
    <t>XP_006433320.1</t>
  </si>
  <si>
    <t>sp|Q40541|NPK1_TOBAC;</t>
  </si>
  <si>
    <t>Cg8g007030</t>
  </si>
  <si>
    <t xml:space="preserve">RecName: Full=Protein RADIALIS-like 6; Short=AtRL6; Short=Protein RAD-like 6; AltName: Full=Protein RADIALIS-LIKE SANT/MYB 3; Short=Protein RSM3 </t>
  </si>
  <si>
    <t>XP_006423283.1</t>
  </si>
  <si>
    <t>sp|F4JVB8|RADL1_ARATH;</t>
  </si>
  <si>
    <t>Cg7g003250</t>
  </si>
  <si>
    <t xml:space="preserve">RecName: Full=BTB/POZ domain-containing protein At3g56230 </t>
  </si>
  <si>
    <t>XP_006486217.1</t>
  </si>
  <si>
    <t>CgUng018140</t>
  </si>
  <si>
    <t>Cg8g011290</t>
  </si>
  <si>
    <t>RecName: Full=Pathogenesis-related protein PR-4A; Flags: Precursor</t>
  </si>
  <si>
    <t>GO:0050832;GO:0042742;GO:0005618;GO:000557</t>
  </si>
  <si>
    <t>XP_006487793.1</t>
  </si>
  <si>
    <t>sp|P29062|PR4A_TOBAC;</t>
  </si>
  <si>
    <t>Cg1g023230</t>
  </si>
  <si>
    <t>XP_024039350.1</t>
  </si>
  <si>
    <t>sp|Q7XA42|RGA1_SOLBU;</t>
  </si>
  <si>
    <t>PF01658.14</t>
  </si>
  <si>
    <t>Cg7g014350</t>
  </si>
  <si>
    <t>XP_024041813.1</t>
  </si>
  <si>
    <t>sp|Q9LHE3|ASPG2_ARATH;</t>
  </si>
  <si>
    <t>Cg6g009970</t>
  </si>
  <si>
    <t xml:space="preserve">RecName: Full=Solute carrier family 40 member 2; AltName: Full=Ferroportin-2; AltName: Full=Iron-regulated transporter 2; Short=AtIREG2 </t>
  </si>
  <si>
    <t>GO:0034755;GO:0016021;GO:000538</t>
  </si>
  <si>
    <t>K14685</t>
  </si>
  <si>
    <t>ENOG410XS3F</t>
  </si>
  <si>
    <t>KDO63287.1</t>
  </si>
  <si>
    <t>sp|F4KGN5|S40A2_ARATH;</t>
  </si>
  <si>
    <t>PF06963.9</t>
  </si>
  <si>
    <t>Cg3g011270</t>
  </si>
  <si>
    <t>ENOG4111CHI;ENOG410Y92I</t>
  </si>
  <si>
    <t>XP_006471921.2</t>
  </si>
  <si>
    <t>Cg7g012760</t>
  </si>
  <si>
    <t xml:space="preserve">RecName: Full=HVA22-like protein f; Short=AtHVA22f </t>
  </si>
  <si>
    <t>COG5052;COG0639</t>
  </si>
  <si>
    <t>XP_006437207.1</t>
  </si>
  <si>
    <t>sp|Q682H0|HA22F_ARATH;</t>
  </si>
  <si>
    <t>Cg9g009440</t>
  </si>
  <si>
    <t xml:space="preserve">RecName: Full=Hybrid signal transduction protein dokA </t>
  </si>
  <si>
    <t>ENOG410XYVB;ENOG410Y42B</t>
  </si>
  <si>
    <t>XP_006489642.1</t>
  </si>
  <si>
    <t>Cg9g012290</t>
  </si>
  <si>
    <t xml:space="preserve">RecName: Full=Ethylene-responsive transcription factor ERF062 </t>
  </si>
  <si>
    <t>ENOG410YPFQ;ENOG41114DE;ENOG410YGN6</t>
  </si>
  <si>
    <t>XP_006493082.1</t>
  </si>
  <si>
    <t>sp|Q9SVQ0|ERF62_ARATH;</t>
  </si>
  <si>
    <t>Cg6g015450</t>
  </si>
  <si>
    <t>ENOG410YZ1F</t>
  </si>
  <si>
    <t>XP_006430190.1</t>
  </si>
  <si>
    <t>Cg4g007080</t>
  </si>
  <si>
    <t xml:space="preserve">RecName: Full=Cucumber peeling cupredoxin; Short=CPC; AltName: Full=Stellacyanin </t>
  </si>
  <si>
    <t>GO:0006118;GO:0016021;GO:0016020;GO:0005507;GO:000905</t>
  </si>
  <si>
    <t>ENOG410Z0W4;ENOG410YP7M;ENOG410YPS7</t>
  </si>
  <si>
    <t>XP_006475877.1</t>
  </si>
  <si>
    <t>sp|P42849|UMEC_ARMRU;</t>
  </si>
  <si>
    <t>Cg6g016100</t>
  </si>
  <si>
    <t>ESR43515.1</t>
  </si>
  <si>
    <t>Cg2g018710</t>
  </si>
  <si>
    <t xml:space="preserve">RecName: Full=Cellulose synthase-like protein B2; Short=AtCslB2 </t>
  </si>
  <si>
    <t>PF03552.11</t>
  </si>
  <si>
    <t>CgUng020740</t>
  </si>
  <si>
    <t>ENOG4112BMQ;COG4886;ENOG4111VMD</t>
  </si>
  <si>
    <t>XP_024042968.1</t>
  </si>
  <si>
    <t>sp|Q40392|TMVRN_NICGU;</t>
  </si>
  <si>
    <t>Cg7g018550</t>
  </si>
  <si>
    <t>ESR51493.1</t>
  </si>
  <si>
    <t>Cg4g019580</t>
  </si>
  <si>
    <t>COG1272;ENOG410XTFH</t>
  </si>
  <si>
    <t>KDO73472.1</t>
  </si>
  <si>
    <t>sp|Q93ZH9|HHP1_ARATH;</t>
  </si>
  <si>
    <t>Cg7g006970</t>
  </si>
  <si>
    <t xml:space="preserve">RecName: Full=Putative methylesterase 19; Short=AtMES19 </t>
  </si>
  <si>
    <t>XP_006485625.1</t>
  </si>
  <si>
    <t>sp|F4IMK4|MES19_ARATH;</t>
  </si>
  <si>
    <t>Cg8g012810</t>
  </si>
  <si>
    <t xml:space="preserve">RecName: Full=Ribosome biogenesis protein BMS1 homolog; AltName: Full=Ribosome assembly protein BMS1 homolog </t>
  </si>
  <si>
    <t>K14569</t>
  </si>
  <si>
    <t>COG5192</t>
  </si>
  <si>
    <t>XP_006487977.1</t>
  </si>
  <si>
    <t>sp|Q14692|BMS1_HUMAN;</t>
  </si>
  <si>
    <t>PF04950.9;PF08142.9;PF00009.24</t>
  </si>
  <si>
    <t>Cg6g009920</t>
  </si>
  <si>
    <t xml:space="preserve">RecName: Full=Probable protein phosphatase 2C 65; Short=AtPP2C65 </t>
  </si>
  <si>
    <t>GO:0008152;GO:0016787;GO:000382</t>
  </si>
  <si>
    <t>COG0631;ENOG410Y23W</t>
  </si>
  <si>
    <t>XP_024038037.1</t>
  </si>
  <si>
    <t>sp|Q6NKS1|P2C65_ARATH;</t>
  </si>
  <si>
    <t>Cg7g014040</t>
  </si>
  <si>
    <t>ENOG410ZJKP;COG1112</t>
  </si>
  <si>
    <t>XP_015387532.1</t>
  </si>
  <si>
    <t>Cg1g000540</t>
  </si>
  <si>
    <t xml:space="preserve">RecName: Full=Probable protein phosphatase 2C 47; Short=AtPP2C47 </t>
  </si>
  <si>
    <t>XP_024036253.1</t>
  </si>
  <si>
    <t>sp|Q9SD02|P2C47_ARATH;</t>
  </si>
  <si>
    <t>Cg7g012550</t>
  </si>
  <si>
    <t xml:space="preserve">RecName: Full=3-hydroxyisobutyryl-CoA hydrolase-like protein 5 </t>
  </si>
  <si>
    <t>GO:0080167;GO:0008152;GO:0003860;GO:001685</t>
  </si>
  <si>
    <t>map00640;map00280;map00410</t>
  </si>
  <si>
    <t>XP_006484900.1</t>
  </si>
  <si>
    <t>sp|Q9SHJ8|HIBC8_ARATH;</t>
  </si>
  <si>
    <t>PF16113.2;PF00378.17</t>
  </si>
  <si>
    <t>Cg4g017310</t>
  </si>
  <si>
    <t>GO:0008152;GO:0007165;GO:0017111;GO:0005524;GO:004353</t>
  </si>
  <si>
    <t>ENOG410ZJD9;ENOG410ZUB6</t>
  </si>
  <si>
    <t>XP_006452774.1</t>
  </si>
  <si>
    <t>PF00931.19;PF13676.3;PF13245.3</t>
  </si>
  <si>
    <t>Cg3g009340</t>
  </si>
  <si>
    <t xml:space="preserve">RecName: Full=Ubiquinol oxidase 1a, mitochondrial; AltName: Full=Alternative oxidase 1a; Flags: Precursor </t>
  </si>
  <si>
    <t>XP_006432804.1</t>
  </si>
  <si>
    <t>sp|Q39219|AOX1A_ARATH;</t>
  </si>
  <si>
    <t>PF01786.14</t>
  </si>
  <si>
    <t>Cg4g022000</t>
  </si>
  <si>
    <t>RecName: Full=4-coumarate--CoA ligase 2; Short=4CL 2; AltName: Full=4-coumaroyl-CoA synthase 2</t>
  </si>
  <si>
    <t>ESR66633.1</t>
  </si>
  <si>
    <t>sp|O24146|4CL2_TOBAC;</t>
  </si>
  <si>
    <t>Cg4g009600</t>
  </si>
  <si>
    <t>XP_006451872.2</t>
  </si>
  <si>
    <t>Cg3g008610</t>
  </si>
  <si>
    <t xml:space="preserve">RecName: Full=Calcium-transporting ATPase 12, plasma membrane-type; AltName: Full=Ca(2+)-ATPase isoform 12 </t>
  </si>
  <si>
    <t>XP_006432652.1</t>
  </si>
  <si>
    <t>PF00689.18;PF00122.17;PF00702.23;PF00690.23;PF13246.3</t>
  </si>
  <si>
    <t>Cg2g001060</t>
  </si>
  <si>
    <t xml:space="preserve">RecName: Full=Dirigent protein 19; Short=AtDIR19; Flags: Precursor </t>
  </si>
  <si>
    <t>XP_006445858.1</t>
  </si>
  <si>
    <t>Cg7g013940</t>
  </si>
  <si>
    <t xml:space="preserve">RecName: Full=Protein TRANSPARENT TESTA 16; AltName: Full=Arabidopsis BSISTER MADS-box protein </t>
  </si>
  <si>
    <t>GO:0006355;GO:0045449;GO:0055114;GO:0005634;GO:0005667;GO:0003700;GO:0032440;GO:0003677;GO:004698</t>
  </si>
  <si>
    <t>XP_006437608.2</t>
  </si>
  <si>
    <t>sp|P0C8Q7|PP369_ARATH;</t>
  </si>
  <si>
    <t>Cg2g029230</t>
  </si>
  <si>
    <t xml:space="preserve">RecName: Full=Vacuolar iron transporter 1; Short=AtVIT1 </t>
  </si>
  <si>
    <t>GO:0071281;GO:0071421;GO:0030026;GO:0006880;GO:0034755;GO:0016021;GO:0005774;GO:0005381;GO:000538</t>
  </si>
  <si>
    <t>XP_006448137.1</t>
  </si>
  <si>
    <t>sp|Q9ZUA5|VIT1_ARATH;</t>
  </si>
  <si>
    <t>CgUng011430</t>
  </si>
  <si>
    <t>CBL54152.1</t>
  </si>
  <si>
    <t>Cg3g018010</t>
  </si>
  <si>
    <t>ENOG410Z333;ENOG410YHZ1</t>
  </si>
  <si>
    <t>XP_006472931.1</t>
  </si>
  <si>
    <t>Cg4g018540</t>
  </si>
  <si>
    <t xml:space="preserve">RecName: Full=Probable nucleoredoxin 1; Short=AtNrx1 </t>
  </si>
  <si>
    <t>GO:0055114;GO:004713</t>
  </si>
  <si>
    <t>XP_006452948.2</t>
  </si>
  <si>
    <t>sp|O80763|NRX1_ARATH;</t>
  </si>
  <si>
    <t>PF13905.3;PF00578.18;PF13098.3;PF08534.7;PF02630.11;PF03107.13;PF07649.9;PF00085.17</t>
  </si>
  <si>
    <t>Cg3g017650</t>
  </si>
  <si>
    <t>XP_006473036.1</t>
  </si>
  <si>
    <t>sp|Q6R0C4|MYB52_ARATH;</t>
  </si>
  <si>
    <t>Cg2g005360</t>
  </si>
  <si>
    <t>GO:0043248;GO:003294</t>
  </si>
  <si>
    <t>K11886</t>
  </si>
  <si>
    <t>ENOG410XPYT</t>
  </si>
  <si>
    <t>PNT56970.1</t>
  </si>
  <si>
    <t>sp|Q6PDI5|ECM29_MOUSE;</t>
  </si>
  <si>
    <t>PF13001.4</t>
  </si>
  <si>
    <t>Cg6g020540</t>
  </si>
  <si>
    <t xml:space="preserve">RecName: Full=PI-PLC X domain-containing protein At5g67130; Flags: Precursor </t>
  </si>
  <si>
    <t>GO:0006629;GO:000808</t>
  </si>
  <si>
    <t>ENOG4111H2I;ENOG4111N1N</t>
  </si>
  <si>
    <t>XP_006430940.1</t>
  </si>
  <si>
    <t>sp|Q93XX5|Y5713_ARATH;</t>
  </si>
  <si>
    <t>Cg8g010040</t>
  </si>
  <si>
    <t xml:space="preserve">RecName: Full=Probable low-specificity L-threonine aldolase 1; AltName: Full=Threonine aldolase 1 </t>
  </si>
  <si>
    <t>GO:0006567;GO:0006563;GO:0006545;GO:0006544;GO:0006520;GO:0005829;GO:0016829;GO:0004793;GO:0030170;GO:000873</t>
  </si>
  <si>
    <t>K01620</t>
  </si>
  <si>
    <t>map00260</t>
  </si>
  <si>
    <t>COG2008</t>
  </si>
  <si>
    <t>XP_006487715.1</t>
  </si>
  <si>
    <t>sp|Q8RXU4|THA1_ARATH;</t>
  </si>
  <si>
    <t>PF01212.18;PF01041.14</t>
  </si>
  <si>
    <t>Cg2g000110</t>
  </si>
  <si>
    <t xml:space="preserve">RecName: Full=Kinesin-like protein KIFC3 </t>
  </si>
  <si>
    <t>GO:0008152;GO:0007018;GO:0045298;GO:0005871;GO:0005874;GO:0008017;GO:0005524;GO:0016887;GO:0003777;GO:000548</t>
  </si>
  <si>
    <t>XP_006445546.1</t>
  </si>
  <si>
    <t>sp|F4I1T9|KN14T_ARATH;</t>
  </si>
  <si>
    <t>Cg8g008030</t>
  </si>
  <si>
    <t xml:space="preserve">RecName: Full=Pentatricopeptide repeat-containing protein At1g63080, mitochondrial; Flags: Precursor </t>
  </si>
  <si>
    <t>XP_024034284.1</t>
  </si>
  <si>
    <t>sp|Q9CAN0|PPR99_ARATH;</t>
  </si>
  <si>
    <t>PF13041.3;PF12854.4;PF01535.17;PF13812.3;PF17177.1;PF06239.8</t>
  </si>
  <si>
    <t>Cg1g023260</t>
  </si>
  <si>
    <t xml:space="preserve">RecName: Full=UDP-glycosyltransferase 92A1 </t>
  </si>
  <si>
    <t>XP_006432189.1</t>
  </si>
  <si>
    <t>sp|Q9LXV0|U92A1_ARATH;</t>
  </si>
  <si>
    <t>Cg3g015550</t>
  </si>
  <si>
    <t>ESR47299.1</t>
  </si>
  <si>
    <t>Cg8g024860</t>
  </si>
  <si>
    <t>RecName: Full=Beta-amyrin synthase</t>
  </si>
  <si>
    <t>GO:0008152;GO:0019745;GO:0016866;GO:004230</t>
  </si>
  <si>
    <t>K15813</t>
  </si>
  <si>
    <t>COG1657</t>
  </si>
  <si>
    <t>XP_006488602.1</t>
  </si>
  <si>
    <t>sp|Q8W3Z1|BAMS_BETPL;</t>
  </si>
  <si>
    <t>PF13243.3;PF13249.3;PF00432.18</t>
  </si>
  <si>
    <t>Cg1g007910</t>
  </si>
  <si>
    <t xml:space="preserve">RecName: Full=MADS-box protein JOINTLESS; AltName: Full=LeMADS </t>
  </si>
  <si>
    <t>XP_006466301.1</t>
  </si>
  <si>
    <t>sp|Q9FUY6|JOIN_SOLLC;</t>
  </si>
  <si>
    <t>Cg4g002890</t>
  </si>
  <si>
    <t>XP_006483307.1</t>
  </si>
  <si>
    <t>sp|Q9M0C2|EGC1_ARATH;</t>
  </si>
  <si>
    <t>Cg1g017230</t>
  </si>
  <si>
    <t xml:space="preserve">RecName: Full=UDP-glycosyltransferase 73C6; AltName: Full=Flavonol-3-O-glycoside-7-O-glucosyltransferase 1; AltName: Full=Zeatin O-glucosyltransferase 2 </t>
  </si>
  <si>
    <t>XP_006427231.1</t>
  </si>
  <si>
    <t>sp|Q9ZQ96|U73C3_ARATH;</t>
  </si>
  <si>
    <t>Cg8g023030</t>
  </si>
  <si>
    <t xml:space="preserve">RecName: Full=Tropinone reductase homolog At1g07440 </t>
  </si>
  <si>
    <t>K08081</t>
  </si>
  <si>
    <t>map00960</t>
  </si>
  <si>
    <t>XP_024034868.1</t>
  </si>
  <si>
    <t>sp|Q9ZW04|TRNH4_ARATH;</t>
  </si>
  <si>
    <t>Cg3g005510</t>
  </si>
  <si>
    <t>ENOG410YGVB;ENOG41114AV;ENOG410YJ3N</t>
  </si>
  <si>
    <t>XP_015388450.1</t>
  </si>
  <si>
    <t>Cg6g008750</t>
  </si>
  <si>
    <t>GO:0016021;GO:0016020;GO:001678</t>
  </si>
  <si>
    <t>ENOG410Y0GT;COG0596</t>
  </si>
  <si>
    <t>XP_006484799.1</t>
  </si>
  <si>
    <t>sp|Q700D5|BDG4_ARATH;</t>
  </si>
  <si>
    <t>PF00561.17;PF12697.4;PF12146.5;PF06821.10</t>
  </si>
  <si>
    <t>Cg2g037330</t>
  </si>
  <si>
    <t xml:space="preserve">RecName: Full=Polygalacturonase QRT3; Short=AtQRT3; Short=PG QRT3; AltName: Full=Pectinase QRT3; AltName: Full=Protein QUARTET 3; Flags: Precursor </t>
  </si>
  <si>
    <t>ENOG410ZJM9;ENOG4112DA5</t>
  </si>
  <si>
    <t>XP_006468544.1</t>
  </si>
  <si>
    <t>sp|O49432|QRT3_ARATH;</t>
  </si>
  <si>
    <t>Cg8g018300</t>
  </si>
  <si>
    <t xml:space="preserve">RecName: Full=GABA transporter 1; Short=AtGAT1; AltName: Full=Bidirectional amino acid transporter 1 </t>
  </si>
  <si>
    <t>GO:0015812;GO:0016021;GO:0005886;GO:001518</t>
  </si>
  <si>
    <t>XP_006424352.1</t>
  </si>
  <si>
    <t>sp|F4HW02|GAT1_ARATH;</t>
  </si>
  <si>
    <t>Cg9g016730</t>
  </si>
  <si>
    <t>ENOG4111XZP</t>
  </si>
  <si>
    <t>XP_006488962.1</t>
  </si>
  <si>
    <t>Cg5g017930</t>
  </si>
  <si>
    <t>ENOG410YARK</t>
  </si>
  <si>
    <t>XP_006478054.1</t>
  </si>
  <si>
    <t>sp|O50055|COL1_ARATH;</t>
  </si>
  <si>
    <t>Cg1g003260</t>
  </si>
  <si>
    <t>GO:0046872;GO:001649</t>
  </si>
  <si>
    <t>K13260</t>
  </si>
  <si>
    <t>map00943</t>
  </si>
  <si>
    <t>XP_004287985.1</t>
  </si>
  <si>
    <t>sp|Q9FG65|C81D1_ARATH;</t>
  </si>
  <si>
    <t>Cg9g027820</t>
  </si>
  <si>
    <t xml:space="preserve">RecName: Full=S-type anion channel SLAH3; AltName: Full=SLAC1-homolog protein 3 </t>
  </si>
  <si>
    <t>GO:0065007;GO:0055085;GO:0016021;GO:001602</t>
  </si>
  <si>
    <t>ENOG4111I0D</t>
  </si>
  <si>
    <t>XP_006490606.1</t>
  </si>
  <si>
    <t>sp|Q9FLV9|SLAH3_ARATH;</t>
  </si>
  <si>
    <t>PF03595.14</t>
  </si>
  <si>
    <t>Cg9g025760</t>
  </si>
  <si>
    <t>RecName: Full=Cytochrome P450 704C1; AltName: Full=Cytochrome P450 CYPD</t>
  </si>
  <si>
    <t>GAY41313.1</t>
  </si>
  <si>
    <t>sp|Q50EK3|C04C1_PINTA;</t>
  </si>
  <si>
    <t>Cg7g000890</t>
  </si>
  <si>
    <t>ENOG410ZQ0E</t>
  </si>
  <si>
    <t>GAY40352.1</t>
  </si>
  <si>
    <t>PF08137.9</t>
  </si>
  <si>
    <t>Cg6g011350</t>
  </si>
  <si>
    <t>ENOG410YXA1</t>
  </si>
  <si>
    <t>XP_024037286.1</t>
  </si>
  <si>
    <t>sp|Q0WNB1|DUF5_ARATH;</t>
  </si>
  <si>
    <t>PF05266.11</t>
  </si>
  <si>
    <t>Cg3g005560</t>
  </si>
  <si>
    <t>ENOG4111B6E</t>
  </si>
  <si>
    <t>XP_015381182.1</t>
  </si>
  <si>
    <t>Cg1g007460</t>
  </si>
  <si>
    <t>RecName: Full=ABC transporter G family member 17; Short=ABC transporter ABCG.17; Short=AtABCG17; AltName: Full=Probable white-brown complex homolog protein 17; Sho</t>
  </si>
  <si>
    <t>XP_006466575.1</t>
  </si>
  <si>
    <t>sp|Q9M3D6|AB19G_ARATH;</t>
  </si>
  <si>
    <t>PF01061.21;PF00005.24;PF12698.4;PF13555.3;PF13481.3</t>
  </si>
  <si>
    <t>Cg3g012830</t>
  </si>
  <si>
    <t>K21843</t>
  </si>
  <si>
    <t>ENOG410XQ09</t>
  </si>
  <si>
    <t>GAY47985.1</t>
  </si>
  <si>
    <t>sp|Q9CB03|NPGR1_ARATH;</t>
  </si>
  <si>
    <t>PF13432.3;PF14559.3</t>
  </si>
  <si>
    <t>Cg3g008720</t>
  </si>
  <si>
    <t>XP_006432640.1</t>
  </si>
  <si>
    <t>Cg2g019780</t>
  </si>
  <si>
    <t xml:space="preserve">RecName: Full=Putative MO25-like protein At5g47540 </t>
  </si>
  <si>
    <t>K08272</t>
  </si>
  <si>
    <t>ENOG410XP4S</t>
  </si>
  <si>
    <t>XP_006447724.1</t>
  </si>
  <si>
    <t>sp|Q9FGK3|MO25N_ARATH;</t>
  </si>
  <si>
    <t>PF08569.8</t>
  </si>
  <si>
    <t>Cg4g002620</t>
  </si>
  <si>
    <t>ENOG410ZGQ8;ENOG410ZB11</t>
  </si>
  <si>
    <t>ESR63711.1</t>
  </si>
  <si>
    <t>Cg4g008560</t>
  </si>
  <si>
    <t>K20310</t>
  </si>
  <si>
    <t>ENOG410XSJK</t>
  </si>
  <si>
    <t>KDO75900.1</t>
  </si>
  <si>
    <t>sp|Q6PBY7|TPC13_DANRE;</t>
  </si>
  <si>
    <t>PF06159.10</t>
  </si>
  <si>
    <t>Cg4g014030</t>
  </si>
  <si>
    <t xml:space="preserve">RecName: Full=Oligopeptide transporter 1; Short=AtOPT1 </t>
  </si>
  <si>
    <t>GO:005508</t>
  </si>
  <si>
    <t>ENOG410XNZC</t>
  </si>
  <si>
    <t>XP_024033852.1</t>
  </si>
  <si>
    <t>sp|Q9FG72|OPT1_ARATH;</t>
  </si>
  <si>
    <t>PF03169.12</t>
  </si>
  <si>
    <t>Cg7g012090</t>
  </si>
  <si>
    <t>GO:0044550;GO:0055114;GO:0016021;GO:0004497;GO:0020037;GO:0016709;GO:0016705;GO:000550</t>
  </si>
  <si>
    <t>K23814</t>
  </si>
  <si>
    <t>XP_015387758.1</t>
  </si>
  <si>
    <t>sp|O81973|C93A3_SOYBN;</t>
  </si>
  <si>
    <t>Cg8g018480</t>
  </si>
  <si>
    <t xml:space="preserve">RecName: Full=Putative phospholipid:diacylglycerol acyltransferase 2; Short=AtPDAT2 </t>
  </si>
  <si>
    <t>GO:0006629;GO:0016042;GO:0042967;GO:0016021;GO:0008374;GO:001629</t>
  </si>
  <si>
    <t>K00679</t>
  </si>
  <si>
    <t>ESR37620.1</t>
  </si>
  <si>
    <t>sp|Q9FYC7|PDAT2_ARATH;</t>
  </si>
  <si>
    <t>PF02450.12;PF00657.19</t>
  </si>
  <si>
    <t>Cg9g023140</t>
  </si>
  <si>
    <t>XP_006490192.1</t>
  </si>
  <si>
    <t>Cg5g036690</t>
  </si>
  <si>
    <t xml:space="preserve">RecName: Full=Bidirectional sugar transporter SWEET14; Short=OsSWEET14 </t>
  </si>
  <si>
    <t>GO:0008643;GO:0006810;GO:0016020;GO:0016021;GO:000588</t>
  </si>
  <si>
    <t>GAY40861.1</t>
  </si>
  <si>
    <t>sp|Q2R3P9|SWT14_ORYSJ;</t>
  </si>
  <si>
    <t>Cg8g009640</t>
  </si>
  <si>
    <t>RecName: Full=Cannabidiolic acid synthase; AltName: Full=CBDA synthase.; Flags: Precursor</t>
  </si>
  <si>
    <t>sp|A6P6W1|CASL2_CANSA;</t>
  </si>
  <si>
    <t>Cg5g010010</t>
  </si>
  <si>
    <t>XP_006440575.1</t>
  </si>
  <si>
    <t>Cg5g008880</t>
  </si>
  <si>
    <t>GAY43464.1</t>
  </si>
  <si>
    <t>Cg2g032100</t>
  </si>
  <si>
    <t>XP_024040103.1</t>
  </si>
  <si>
    <t>sp|F4IL57|KN14I_ARATH;</t>
  </si>
  <si>
    <t>Cg3g001420</t>
  </si>
  <si>
    <t>KDO45151.1</t>
  </si>
  <si>
    <t>Cg8g018830</t>
  </si>
  <si>
    <t xml:space="preserve">RecName: Full=Protein SENSITIVE TO PROTON RHIZOTOXICITY 1; AltName: Full=Zinc finger protein STOP1 </t>
  </si>
  <si>
    <t>GAY58712.1</t>
  </si>
  <si>
    <t>sp|Q0WT24|STOP2_ARATH;</t>
  </si>
  <si>
    <t>PF12171.5;PF00096.23;PF13894.3;PF12874.4;PF13912.3</t>
  </si>
  <si>
    <t>Cg2g033080</t>
  </si>
  <si>
    <t>RecName: Full=Snakin-1; Flags: Precursor</t>
  </si>
  <si>
    <t>ENOG410YU8R</t>
  </si>
  <si>
    <t>XP_006472264.1</t>
  </si>
  <si>
    <t>sp|P86888|PMLN_PRUPE;</t>
  </si>
  <si>
    <t>Cg1g011190</t>
  </si>
  <si>
    <t>XP_024039695.1</t>
  </si>
  <si>
    <t>Cg6g002600</t>
  </si>
  <si>
    <t>RecName: Full=Glycerol-3-phosphate acyltransferase, chloroplastic; Short=GPAT; Flags: Precursor</t>
  </si>
  <si>
    <t>GO:0042967;GO:0006650;GO:000436</t>
  </si>
  <si>
    <t>K00630</t>
  </si>
  <si>
    <t>ENOG410YK2C</t>
  </si>
  <si>
    <t>PPR88465.1</t>
  </si>
  <si>
    <t>sp|P30706|PLSB_PEA;</t>
  </si>
  <si>
    <t>Cg5g001390</t>
  </si>
  <si>
    <t xml:space="preserve">RecName: Full=Probable protein phosphatase 2C 8; Short=OsPP2C08 </t>
  </si>
  <si>
    <t>XP_006476391.1</t>
  </si>
  <si>
    <t>sp|Q5SN75|P2C08_ORYSJ;</t>
  </si>
  <si>
    <t>Cg7g006940</t>
  </si>
  <si>
    <t xml:space="preserve">RecName: Full=Methylesterase 1; Short=AtMES1 </t>
  </si>
  <si>
    <t>XP_006436460.1</t>
  </si>
  <si>
    <t>sp|Q8S8S9|MES1_ARATH;</t>
  </si>
  <si>
    <t>PF12697.4;PF00561.17;PF12146.5;PF12695.4</t>
  </si>
  <si>
    <t>Cg2g009590</t>
  </si>
  <si>
    <t>Cg6g003480</t>
  </si>
  <si>
    <t xml:space="preserve">RecName: Full=ABC transporter G family member 6; Short=ABC transporter ABCG.6; Short=AtABCG6; AltName: Full=White-brown complex homolog protein 6; Short=AtWBC6 </t>
  </si>
  <si>
    <t>XP_006480709.1</t>
  </si>
  <si>
    <t>sp|Q9LFG8|AB20G_ARATH;</t>
  </si>
  <si>
    <t>PF01061.21;PF00005.24</t>
  </si>
  <si>
    <t>Cg9g006770</t>
  </si>
  <si>
    <t xml:space="preserve">RecName: Full=Auxin-responsive protein IAA7; AltName: Full=Auxin resistant 2; AltName: Full=Indoleacetic acid-induced protein 7 </t>
  </si>
  <si>
    <t>GO:0009734;GO:0050794;GO:0006355;GO:0006351;GO:0005634;GO:004698</t>
  </si>
  <si>
    <t>ENOG410YEC3</t>
  </si>
  <si>
    <t>XP_006420094.1</t>
  </si>
  <si>
    <t>sp|Q38832|IAA14_ARATH;</t>
  </si>
  <si>
    <t>Cg9g016970</t>
  </si>
  <si>
    <t>GAY65808.1</t>
  </si>
  <si>
    <t>Cg4g018310</t>
  </si>
  <si>
    <t>GO:0009085;GO:0006554;GO:0055114;GO:004713</t>
  </si>
  <si>
    <t>XP_024033160.1</t>
  </si>
  <si>
    <t>PF05222.12</t>
  </si>
  <si>
    <t>Cg8g006540</t>
  </si>
  <si>
    <t>RecName: Full=BURP domain-containing protein 17; Short=OsBURP17; Flags: Precursor</t>
  </si>
  <si>
    <t>GO:0048316;GO:000032</t>
  </si>
  <si>
    <t>ENOG4111CQ0;ENOG4111C4C;ENOG410YWBX</t>
  </si>
  <si>
    <t>GAY69430.1</t>
  </si>
  <si>
    <t>sp|Q9XI99|USPL1_ARATH;</t>
  </si>
  <si>
    <t>Cg2g000510</t>
  </si>
  <si>
    <t xml:space="preserve">RecName: Full=Transcription repressor MYB5; AltName: Full=AtM2; AltName: Full=Myb-related protein 5; Short=AtMYB5 </t>
  </si>
  <si>
    <t>XP_006488922.1</t>
  </si>
  <si>
    <t>sp|Q38850|MYB5_ARATH;</t>
  </si>
  <si>
    <t>Cg9g000790</t>
  </si>
  <si>
    <t>ENOG4111ANN;ENOG4111URZ</t>
  </si>
  <si>
    <t>XP_006488797.1</t>
  </si>
  <si>
    <t>CgUng002450</t>
  </si>
  <si>
    <t>ENOG410Z040;ENOG410YG0Z</t>
  </si>
  <si>
    <t>GAY53441.1</t>
  </si>
  <si>
    <t>Cg5g032600</t>
  </si>
  <si>
    <t>RecName: Full=Chemocyanin; AltName: Full=Basic blue protein; AltName: Full=Plantacyanin; Flags: Precursor</t>
  </si>
  <si>
    <t>ENOG4111DKN;ENOG4111D22;ENOG410YPS7</t>
  </si>
  <si>
    <t>XP_006443619.1</t>
  </si>
  <si>
    <t>sp|P60496|BABL_LILLO;</t>
  </si>
  <si>
    <t>Cg5g008550</t>
  </si>
  <si>
    <t>GO:0055114;GO:0050661;GO:0050660;GO:000449</t>
  </si>
  <si>
    <t>COG2072</t>
  </si>
  <si>
    <t>KDO61497.1</t>
  </si>
  <si>
    <t>sp|Q94BV5|GSXL4_ARATH;</t>
  </si>
  <si>
    <t>Cg7g016650</t>
  </si>
  <si>
    <t>ENOG410YZ0U;ENOG4111CMX</t>
  </si>
  <si>
    <t>KDO81819.1</t>
  </si>
  <si>
    <t>PF14364.3;PF05553.8</t>
  </si>
  <si>
    <t>Cg5g040150</t>
  </si>
  <si>
    <t>ENOG410Z5RX</t>
  </si>
  <si>
    <t>KDO86585.1</t>
  </si>
  <si>
    <t>PF16594.2</t>
  </si>
  <si>
    <t>CgUng000330</t>
  </si>
  <si>
    <t>ENOG410XR8V;ENOG4111WX6;ENOG410Y2TA</t>
  </si>
  <si>
    <t>ESR49987.1</t>
  </si>
  <si>
    <t>PF07534.13</t>
  </si>
  <si>
    <t>Cg4g003240</t>
  </si>
  <si>
    <t xml:space="preserve">RecName: Full=DnaJ homolog subfamily B member 1; AltName: Full=Heat shock 40 kDa protein 1; Short=HSP40; Short=Heat shock protein 40 </t>
  </si>
  <si>
    <t>XP_006450567.1</t>
  </si>
  <si>
    <t>sp|P25685|DNJB1_HUMAN;</t>
  </si>
  <si>
    <t>Cg3g004740</t>
  </si>
  <si>
    <t>Cg2g046330</t>
  </si>
  <si>
    <t>ENOG4111692;ENOG410ZCA0</t>
  </si>
  <si>
    <t>KDO78523.1</t>
  </si>
  <si>
    <t>Cg2g028860</t>
  </si>
  <si>
    <t xml:space="preserve">RecName: Full=Purple acid phosphatase 7; Flags: Precursor </t>
  </si>
  <si>
    <t>GO:0016311;GO:0019497;GO:0006771;GO:0016021;GO:000399</t>
  </si>
  <si>
    <t>GAY51818.1</t>
  </si>
  <si>
    <t>sp|Q8H129|PPA3_ARATH;</t>
  </si>
  <si>
    <t>Cg8g007350</t>
  </si>
  <si>
    <t>RecName: Full=Glucose-1-phosphate adenylyltransferase large subunit 1; AltName: Full=ADP-glucose pyrophosphorylase; AltName: Full=ADP-glucose synthase; AltName: Full</t>
  </si>
  <si>
    <t>GAY51570.1</t>
  </si>
  <si>
    <t>sp|Q00081|GLGL1_SOLTU;</t>
  </si>
  <si>
    <t>Cg4g001360</t>
  </si>
  <si>
    <t>ENOG410YVUT</t>
  </si>
  <si>
    <t>XP_006483484.1</t>
  </si>
  <si>
    <t>Cg5g003570</t>
  </si>
  <si>
    <t xml:space="preserve">RecName: Full=Protein NRT1/ PTR FAMILY 2.11; Short=AtNPF2.11; AltName: Full=Nitrate transporter 1.10; AltName: Full=Protein GLUCOSINOLATE TRANSPORTER-2 </t>
  </si>
  <si>
    <t>XP_006476663.1</t>
  </si>
  <si>
    <t>sp|Q9LV10|PTR53_ARATH;</t>
  </si>
  <si>
    <t>Cg2g001600</t>
  </si>
  <si>
    <t xml:space="preserve">RecName: Full=Pentatricopeptide repeat-containing protein At3g56550 </t>
  </si>
  <si>
    <t>GO:0006284;GO:0090305;GO:0043137;GO:0005739;GO:0005654;GO:0008409;GO:0017108;GO:0008270;GO:0003677;GO:000028</t>
  </si>
  <si>
    <t>GAY59034.1</t>
  </si>
  <si>
    <t>sp|Q9LXY5|PP284_ARATH;</t>
  </si>
  <si>
    <t>PF14432.3</t>
  </si>
  <si>
    <t>Cg8g024410</t>
  </si>
  <si>
    <t>ENOG410YEKY</t>
  </si>
  <si>
    <t>XP_006488555.2</t>
  </si>
  <si>
    <t>Cg5g021790</t>
  </si>
  <si>
    <t>GAY59518.1</t>
  </si>
  <si>
    <t>Cg4g002060</t>
  </si>
  <si>
    <t>ENOG410XQV8;ENOG410Y9WU;ENOG410ZR0Z</t>
  </si>
  <si>
    <t>XP_006450386.1</t>
  </si>
  <si>
    <t>sp|F4JWR0|ACR2_ARATH;</t>
  </si>
  <si>
    <t>Cg9g005090</t>
  </si>
  <si>
    <t>GAY42570.1</t>
  </si>
  <si>
    <t>Cg1g004210</t>
  </si>
  <si>
    <t>ENOG410Y3Q0</t>
  </si>
  <si>
    <t>GAY42711.1</t>
  </si>
  <si>
    <t>sp|Q9UU99|YJX4_SCHPO;</t>
  </si>
  <si>
    <t>PF00650.17;PF03765.12;PF13716.3</t>
  </si>
  <si>
    <t>Cg6g017990</t>
  </si>
  <si>
    <t xml:space="preserve">RecName: Full=Vinorine synthase </t>
  </si>
  <si>
    <t>ENOG410XUNM;ENOG41113FV;ENOG410YB7X</t>
  </si>
  <si>
    <t>XP_006430560.1</t>
  </si>
  <si>
    <t>sp|Q70PR7|VINSY_RAUSE;</t>
  </si>
  <si>
    <t>Cg4g003320</t>
  </si>
  <si>
    <t xml:space="preserve">RecName: Full=Molybdate transporter 1; AltName: Full=Sulfate transporter like protein 5.2 </t>
  </si>
  <si>
    <t>ENOG410XTGP</t>
  </si>
  <si>
    <t>XP_006450580.1</t>
  </si>
  <si>
    <t>sp|Q9SL95|MOT1_ARATH;</t>
  </si>
  <si>
    <t>PF16983.2</t>
  </si>
  <si>
    <t>Cg2g023940</t>
  </si>
  <si>
    <t>ENOG410YWYE;ENOG410ZE7Q</t>
  </si>
  <si>
    <t>XP_006493938.1</t>
  </si>
  <si>
    <t>sp|Q9LSZ3|VUP1_ARATH;</t>
  </si>
  <si>
    <t>Cg1g010920</t>
  </si>
  <si>
    <t>XP_006465867.1</t>
  </si>
  <si>
    <t>Cg9g021890</t>
  </si>
  <si>
    <t>RecName: Full=MATE efflux family protein 1; AltName: Full=Aluminum-activated citrate transporter; AltName: Full=FRD-like protein; AltName: Full=MATE citrate trans</t>
  </si>
  <si>
    <t>XP_006493919.1</t>
  </si>
  <si>
    <t>sp|Q9SYD6|DTX42_ARATH;</t>
  </si>
  <si>
    <t>PF01554.15;PF14667.3</t>
  </si>
  <si>
    <t>Cg2g024550</t>
  </si>
  <si>
    <t>ENOG410YCGI;ENOG4111H32</t>
  </si>
  <si>
    <t>XP_015384731.1</t>
  </si>
  <si>
    <t>sp|Q9LNG5|PPP7L_ARATH;</t>
  </si>
  <si>
    <t>PF10536.6</t>
  </si>
  <si>
    <t>Cg9g012980</t>
  </si>
  <si>
    <t>ENOG410Z7Z7;ENOG410Y9VP;ENOG41105XF;ENOG410Y97V</t>
  </si>
  <si>
    <t>Cg1g002980</t>
  </si>
  <si>
    <t xml:space="preserve">RecName: Full=Peroxidase 10; Short=Atperox P10; AltName: Full=ATP5a; Flags: Precursor </t>
  </si>
  <si>
    <t>ENOG41118P7</t>
  </si>
  <si>
    <t>GAY52434.1</t>
  </si>
  <si>
    <t>sp|Q9FX85|PER10_ARATH;</t>
  </si>
  <si>
    <t>Cg5g006200</t>
  </si>
  <si>
    <t xml:space="preserve">RecName: Full=Pentatricopeptide repeat-containing protein At5g50280, chloroplastic; AltName: Full=Protein EMBRYO DEFECTIVE 1006; Flags: Precursor </t>
  </si>
  <si>
    <t>XP_006476940.1</t>
  </si>
  <si>
    <t>sp|Q9FGR7|PP426_ARATH;</t>
  </si>
  <si>
    <t>Cg5g022010</t>
  </si>
  <si>
    <t>KDO40208.1</t>
  </si>
  <si>
    <t>PF13855.3;PF00069.22;PF07714.14;PF12799.4;PF00560.30;PF08263.9;PF03109.13</t>
  </si>
  <si>
    <t>Cg7g002860</t>
  </si>
  <si>
    <t>XP_006486202.1</t>
  </si>
  <si>
    <t>Cg4g002970</t>
  </si>
  <si>
    <t>XP_006495231.1</t>
  </si>
  <si>
    <t>sp|H1ZZA4|AUAG_STIAU;</t>
  </si>
  <si>
    <t>PF01494.16;PF01266.21;PF07992.11;PF13450.3</t>
  </si>
  <si>
    <t>Cg1g017330</t>
  </si>
  <si>
    <t>GAY63107.1</t>
  </si>
  <si>
    <t>Cg5g014240</t>
  </si>
  <si>
    <t>ENOG410ZS6R</t>
  </si>
  <si>
    <t>XP_024046416.1</t>
  </si>
  <si>
    <t>CgUng004020</t>
  </si>
  <si>
    <t>Cg4g023560</t>
  </si>
  <si>
    <t>GAY48500.1</t>
  </si>
  <si>
    <t>Cg2g002700</t>
  </si>
  <si>
    <t>ENOG41104GM;ENOG410YBQC;COG2801</t>
  </si>
  <si>
    <t>XP_006446042.1</t>
  </si>
  <si>
    <t>Cg3g010620</t>
  </si>
  <si>
    <t>XP_006432948.1</t>
  </si>
  <si>
    <t>PF00689.18;PF00122.17;PF00702.23;PF13246.3;PF00690.23</t>
  </si>
  <si>
    <t>Cg4g008200</t>
  </si>
  <si>
    <t>GO:0016102;GO:0042967;GO:0050638;GO:001674</t>
  </si>
  <si>
    <t>K15400</t>
  </si>
  <si>
    <t>ENOG4112C3M;ENOG410XYY6;ENOG410YCT6</t>
  </si>
  <si>
    <t>KDO80432.1</t>
  </si>
  <si>
    <t>sp|Q94CD1|HHT1_ARATH;</t>
  </si>
  <si>
    <t>Cg3g004300</t>
  </si>
  <si>
    <t>ENOG41115JH;ENOG410YDMX</t>
  </si>
  <si>
    <t>KDO53459.1</t>
  </si>
  <si>
    <t>sp|P11828|GLYG3_SOYBN;</t>
  </si>
  <si>
    <t>Cg4g012570</t>
  </si>
  <si>
    <t>K18134;K18207</t>
  </si>
  <si>
    <t>map00514;map00515</t>
  </si>
  <si>
    <t>ENOG410ZHQA</t>
  </si>
  <si>
    <t>XP_006475129.1</t>
  </si>
  <si>
    <t>sp|Q5NDE4|PMGT2_TAKRU;</t>
  </si>
  <si>
    <t>PF04577.11</t>
  </si>
  <si>
    <t>Cg1g014470</t>
  </si>
  <si>
    <t xml:space="preserve">RecName: Full=Protein tesmin/TSO1-like CXC 6; Short=AtTCX6 </t>
  </si>
  <si>
    <t>K21776</t>
  </si>
  <si>
    <t>ENOG4110UR5</t>
  </si>
  <si>
    <t>XP_024036841.1</t>
  </si>
  <si>
    <t>sp|Q9SL70|TCX6_ARATH;</t>
  </si>
  <si>
    <t>PF03638.12</t>
  </si>
  <si>
    <t>Cg9g008980</t>
  </si>
  <si>
    <t xml:space="preserve">RecName: Full=Phosphate transporter PHO1; AltName: Full=Protein PHO1; Short=AtPHO1 </t>
  </si>
  <si>
    <t>COG5409</t>
  </si>
  <si>
    <t>XP_024038605.1</t>
  </si>
  <si>
    <t>sp|Q8S403|PHO1_ARATH;</t>
  </si>
  <si>
    <t>PF03124.11;PF03105.16</t>
  </si>
  <si>
    <t>Cg8g012480</t>
  </si>
  <si>
    <t>GAY62312.1</t>
  </si>
  <si>
    <t>Cg7g021690</t>
  </si>
  <si>
    <t>KDO83044.1</t>
  </si>
  <si>
    <t>Cg9g025770</t>
  </si>
  <si>
    <t xml:space="preserve">RecName: Full=Putative alpha-L-fucosidase 1; AltName: Full=Alpha-L-fucoside fucohydrolase; Flags: Precursor </t>
  </si>
  <si>
    <t>GO:0006004;GO:0005975;GO:0005773;GO:000456</t>
  </si>
  <si>
    <t>K01206</t>
  </si>
  <si>
    <t>COG3669</t>
  </si>
  <si>
    <t>XP_006468808.1</t>
  </si>
  <si>
    <t>sp|Q8GW72|FUCO1_ARATH;</t>
  </si>
  <si>
    <t>PF01120.14;PF14871.3</t>
  </si>
  <si>
    <t>Cg2g036690</t>
  </si>
  <si>
    <t>RecName: Full=Beta-hexosaminidase 3; AltName: Full=Beta-GlcNAcase 3; AltName: Full=Beta-N-acetylhexosaminidase 3; AltName: Full=Beta-hexosaminidase 1; Short=AtHEX1</t>
  </si>
  <si>
    <t>GO:0006040;GO:0001575;GO:0005975;GO:0006027;GO:000456</t>
  </si>
  <si>
    <t>KDO77088.1</t>
  </si>
  <si>
    <t>sp|Q8L7S6|HEXO3_ARATH;</t>
  </si>
  <si>
    <t>PF00728.19;PF14845.3;PF02838.12</t>
  </si>
  <si>
    <t>Cg1g020850</t>
  </si>
  <si>
    <t>GO:0016772;GO:000548</t>
  </si>
  <si>
    <t>EXC35359.1</t>
  </si>
  <si>
    <t>Cg2g007640</t>
  </si>
  <si>
    <t>ENOG410ZAVQ</t>
  </si>
  <si>
    <t>XP_006470206.1</t>
  </si>
  <si>
    <t>Cg2g024600</t>
  </si>
  <si>
    <t>ENOG410YCGI</t>
  </si>
  <si>
    <t>KDO62595.1</t>
  </si>
  <si>
    <t>Cg7g002700</t>
  </si>
  <si>
    <t>GO:0006571;GO:0044710;GO:0000162;GO:0009094;GO:0055114;GO:0016628;GO:0008977;GO:000466</t>
  </si>
  <si>
    <t>XP_006486237.1</t>
  </si>
  <si>
    <t>PF02153.14;PF03807.14</t>
  </si>
  <si>
    <t>Cg1g003010</t>
  </si>
  <si>
    <t xml:space="preserve">RecName: Full=LOB domain-containing protein 36; AltName: Full=ASYMMETRIC LEAVES 2-like protein 1; Short=AS2-like protein 1 </t>
  </si>
  <si>
    <t>ENOG410YGE6</t>
  </si>
  <si>
    <t>XP_015389383.1</t>
  </si>
  <si>
    <t>sp|Q9FKZ3|LBD36_ARATH;</t>
  </si>
  <si>
    <t>Cg3g014510</t>
  </si>
  <si>
    <t>RecName: Full=Transcription factor bHLH94; AltName: Full=Basic helix-loop-helix protein 94; Short=AtbHLH94; Short=bHLH 94; AltName: Full=Transcription factor EN 1</t>
  </si>
  <si>
    <t>ENOG410YF8H</t>
  </si>
  <si>
    <t>XP_006472540.1</t>
  </si>
  <si>
    <t>sp|Q9C7T4|BH096_ARATH;</t>
  </si>
  <si>
    <t>Cg1g008350</t>
  </si>
  <si>
    <t>GO:0009737;GO:0009753;GO:0009620;GO:0009723;GO:0009651;GO:0005634;GO:0000785;GO:0003677;GO:000368</t>
  </si>
  <si>
    <t>XP_015388391.1</t>
  </si>
  <si>
    <t>sp|Q9FGY3|MYB78_ARATH;</t>
  </si>
  <si>
    <t>Cg6g011360</t>
  </si>
  <si>
    <t>KDO36612.1</t>
  </si>
  <si>
    <t>Cg5g030400</t>
  </si>
  <si>
    <t>RecName: Full=Cytochrome P450 83B1; AltName: Full=Protein ALTERED TRYPTOPHAN REGULATION 4; AltName: Full=Protein RED ELONGATED 1; AltName: Full=Protein SUPERROOT 2</t>
  </si>
  <si>
    <t>ESR56566.1</t>
  </si>
  <si>
    <t>Cg9g027380</t>
  </si>
  <si>
    <t xml:space="preserve">RecName: Full=Ferric reduction oxidase 4; Short=AtFRO4; AltName: Full=Ferric-chelate reductase 4 </t>
  </si>
  <si>
    <t>XP_006490654.1</t>
  </si>
  <si>
    <t>sp|Q8W110|FRO4_ARATH;</t>
  </si>
  <si>
    <t>Cg5g042660</t>
  </si>
  <si>
    <t>ENOG411107H;ENOG410YCQU</t>
  </si>
  <si>
    <t>XP_006445143.1</t>
  </si>
  <si>
    <t>PF01852.16;PF00046.26</t>
  </si>
  <si>
    <t>Cg3g003560</t>
  </si>
  <si>
    <t>Cg3g003540</t>
  </si>
  <si>
    <t>Cg8g002950</t>
  </si>
  <si>
    <t xml:space="preserve">RecName: Full=Nucleobase-ascorbate transporter 4; Short=AtNAT4; Short=AtPER </t>
  </si>
  <si>
    <t>XP_006486910.2</t>
  </si>
  <si>
    <t>sp|P93039|NAT4_ARATH;</t>
  </si>
  <si>
    <t>Cg6g016880</t>
  </si>
  <si>
    <t>RecName: Full=ABSCISIC ACID-INSENSITIVE 5-like protein 2; AltName: Full=ABA-responsive element-binding protein 3; AltName: Full=Dc3 promoter-binding factor 3; Shor</t>
  </si>
  <si>
    <t>ENOG410YFZJ</t>
  </si>
  <si>
    <t>XP_024037909.1</t>
  </si>
  <si>
    <t>sp|Q9LES3|AI5L2_ARATH;</t>
  </si>
  <si>
    <t>Cg5g005900</t>
  </si>
  <si>
    <t>GO:0044710;GO:0055114;GO:0043231;GO:0016021;GO:0044444;GO:0004497;GO:0020037;GO:0016705;GO:000550</t>
  </si>
  <si>
    <t>KDO69449.1</t>
  </si>
  <si>
    <t>Cg8g007900</t>
  </si>
  <si>
    <t>RecName: Full=Embryogenic cell protein 40; Short=ECP40</t>
  </si>
  <si>
    <t>GO:0009737;GO:0009631;GO:0006950;GO:0009414;GO:0009415;GO:000582</t>
  </si>
  <si>
    <t>ENOG410ZEYB;ENOG41107U3</t>
  </si>
  <si>
    <t>XP_006487259.1</t>
  </si>
  <si>
    <t>sp|Q07322|ECP40_DAUCA;</t>
  </si>
  <si>
    <t>PF00257.16</t>
  </si>
  <si>
    <t>Cg9g022980</t>
  </si>
  <si>
    <t>XP_006490203.1</t>
  </si>
  <si>
    <t>Cg3g024440</t>
  </si>
  <si>
    <t>XP_024038699.1</t>
  </si>
  <si>
    <t>sp|Q9LNU1|CRSP_ARATH;</t>
  </si>
  <si>
    <t>CgUng004040</t>
  </si>
  <si>
    <t>Cg1g017210</t>
  </si>
  <si>
    <t>GO:0008152;GO:0016758;GO:0016740;GO:001675</t>
  </si>
  <si>
    <t>KDO45237.1</t>
  </si>
  <si>
    <t>sp|Q9ZQ95|U73C6_ARATH;</t>
  </si>
  <si>
    <t>Cg5g043460</t>
  </si>
  <si>
    <t xml:space="preserve">RecName: Full=Protein NRT1/ PTR FAMILY 7.3; Short=AtNPF7.3; AltName: Full=Nitrate transporter 1.5 </t>
  </si>
  <si>
    <t>XP_006491456.1</t>
  </si>
  <si>
    <t>sp|Q9LQL2|PTR14_ARATH;</t>
  </si>
  <si>
    <t>Cg9g003110</t>
  </si>
  <si>
    <t>K17398</t>
  </si>
  <si>
    <t>ENOG410YF1Z</t>
  </si>
  <si>
    <t>ESR32844.1</t>
  </si>
  <si>
    <t>Cg4g013870</t>
  </si>
  <si>
    <t>RecName: Full=Glucan endo-1,3-beta-glucosidase 7; AltName: Full=(1-)3)-beta-glucan endohydrolase 7; Short=(1-)3)-beta-glucanase 7; AltName: Full=Beta-1,3-endogluca</t>
  </si>
  <si>
    <t>ENOG410YQBI;ENOG41117E4;ENOG410YAGI;ENOG41106D3</t>
  </si>
  <si>
    <t>XP_006452615.2</t>
  </si>
  <si>
    <t>sp|Q9M069|E137_ARATH;</t>
  </si>
  <si>
    <t>Cg6g018410</t>
  </si>
  <si>
    <t>ENOG410Z7Z7;ENOG410YVX2</t>
  </si>
  <si>
    <t>XP_006430618.1</t>
  </si>
  <si>
    <t>Cg3g004820</t>
  </si>
  <si>
    <t>XP_024039406.1</t>
  </si>
  <si>
    <t>Cg3g015490</t>
  </si>
  <si>
    <t>ENOG4111804;ENOG410XSF2;COG1911</t>
  </si>
  <si>
    <t>XP_006472656.1</t>
  </si>
  <si>
    <t>Cg2g046850</t>
  </si>
  <si>
    <t>OAY43476.1</t>
  </si>
  <si>
    <t>Cg2g003240</t>
  </si>
  <si>
    <t>XP_015383309.1</t>
  </si>
  <si>
    <t>Cg7g019830</t>
  </si>
  <si>
    <t>ENOG41122Y4</t>
  </si>
  <si>
    <t>ESR51699.1</t>
  </si>
  <si>
    <t>PF13563.3</t>
  </si>
  <si>
    <t>Cg9g001540</t>
  </si>
  <si>
    <t xml:space="preserve">RecName: Full=Chitinase-like protein 2; Short=AtCTL2; Flags: Precursor </t>
  </si>
  <si>
    <t>XP_006488866.1</t>
  </si>
  <si>
    <t>sp|Q9LSP9|CTL2_ARATH;</t>
  </si>
  <si>
    <t>Cg1g022100</t>
  </si>
  <si>
    <t>GO:0006833;GO:0016021;GO:000521</t>
  </si>
  <si>
    <t>ESR44815.1</t>
  </si>
  <si>
    <t>sp|Q9ATM7|PIP23_MAIZE;</t>
  </si>
  <si>
    <t>Cg1g018910</t>
  </si>
  <si>
    <t xml:space="preserve">RecName: Full=Probable disease resistance protein At1g61300 </t>
  </si>
  <si>
    <t>XP_006427388.1</t>
  </si>
  <si>
    <t>Cg2g017560</t>
  </si>
  <si>
    <t xml:space="preserve">RecName: Full=Xyloglucan endotransglucosylase/hydrolase protein 9; Short=At-XTH9; Short=XTH-9; Flags: Precursor </t>
  </si>
  <si>
    <t>ENOG410YBFU</t>
  </si>
  <si>
    <t>KDO47741.1</t>
  </si>
  <si>
    <t>sp|Q8LDW9|XTH9_ARATH;</t>
  </si>
  <si>
    <t>Cg2g001070</t>
  </si>
  <si>
    <t xml:space="preserve">RecName: Full=Dirigent protein 7; Short=AtDIR7; Flags: Precursor </t>
  </si>
  <si>
    <t>ENOG410YGJA;ENOG410ZQVA</t>
  </si>
  <si>
    <t>XP_006492741.1</t>
  </si>
  <si>
    <t>sp|Q9LID5|DIR7_ARATH;</t>
  </si>
  <si>
    <t>Cg8g002380</t>
  </si>
  <si>
    <t>XP_006422716.2</t>
  </si>
  <si>
    <t>Cg5g011080</t>
  </si>
  <si>
    <t>XP_006477641.1</t>
  </si>
  <si>
    <t>Cg7g015260</t>
  </si>
  <si>
    <t xml:space="preserve">RecName: Full=E3 ubiquitin-protein ligase EL5; AltName: Full=Protein ELICITOR 5 </t>
  </si>
  <si>
    <t>K16282</t>
  </si>
  <si>
    <t>ESR51020.1</t>
  </si>
  <si>
    <t>sp|Q8NC42|RN149_HUMAN;</t>
  </si>
  <si>
    <t>PF13639.3;PF17123.2;PF00097.22;PF12678.4;PF13923.3;PF14634.3;PF14447.3</t>
  </si>
  <si>
    <t>Cg9g028910</t>
  </si>
  <si>
    <t>ENOG4111C2V;ENOG41106PB</t>
  </si>
  <si>
    <t>XP_006422231.1</t>
  </si>
  <si>
    <t>Cg9g012510</t>
  </si>
  <si>
    <t>RecName: Full=Probable 2-oxoglutarate/Fe(II)-dependent dioxygenase</t>
  </si>
  <si>
    <t>GO:0055114;GO:0051213;GO:0016706;GO:0005506;GO:0046872;GO:001649</t>
  </si>
  <si>
    <t>XP_006493806.1</t>
  </si>
  <si>
    <t>Cg1g026120</t>
  </si>
  <si>
    <t>ENOG410YS61;ENOG410ZMUJ;ENOG41116IX;ENOG410ZN78;ENOG41107AP</t>
  </si>
  <si>
    <t>XP_015382468.1</t>
  </si>
  <si>
    <t>Cg6g006260</t>
  </si>
  <si>
    <t>ESR42537.1</t>
  </si>
  <si>
    <t>Cg1g006090</t>
  </si>
  <si>
    <t xml:space="preserve">RecName: Full=Indole-3-acetic acid-amido synthetase GH3.3; AltName: Full=Auxin-responsive GH3-like protein 3; Short=AtGH3-3 </t>
  </si>
  <si>
    <t>ENOG410XQH0</t>
  </si>
  <si>
    <t>GAY50242.1</t>
  </si>
  <si>
    <t>sp|O82333|GH31_ARATH;</t>
  </si>
  <si>
    <t>Cg5g038910</t>
  </si>
  <si>
    <t>XP_006492382.1</t>
  </si>
  <si>
    <t>Cg7g003060</t>
  </si>
  <si>
    <t>KDO39566.1</t>
  </si>
  <si>
    <t>sp|Q0WQJ3|AVT6D_ARATH;</t>
  </si>
  <si>
    <t>Cg1g023540</t>
  </si>
  <si>
    <t>ENOG410ZAN4;COG2801</t>
  </si>
  <si>
    <t>GAY62806.1</t>
  </si>
  <si>
    <t>Cg7g004450</t>
  </si>
  <si>
    <t xml:space="preserve">RecName: Full=Putative DNA-binding protein ESCAROLA </t>
  </si>
  <si>
    <t>ENOG410YGVK</t>
  </si>
  <si>
    <t>XP_006433842.1</t>
  </si>
  <si>
    <t>sp|Q9LTA2|AHL17_ARATH;</t>
  </si>
  <si>
    <t>Cg2g017740</t>
  </si>
  <si>
    <t xml:space="preserve">RecName: Full=Formin-like protein 3; Short=AtFH3; Short=AtFORMIN-3; Flags: Precursor </t>
  </si>
  <si>
    <t>ENOG410YCRQ;ENOG410XQR0</t>
  </si>
  <si>
    <t>GAY64867.1</t>
  </si>
  <si>
    <t>sp|O23373|FH3_ARATH;</t>
  </si>
  <si>
    <t>Cg6g020030</t>
  </si>
  <si>
    <t>ENOG4111AZI;ENOG410YFJ1</t>
  </si>
  <si>
    <t>XP_006430853.1</t>
  </si>
  <si>
    <t>PF06880.8</t>
  </si>
  <si>
    <t>Cg3g020780</t>
  </si>
  <si>
    <t>GO:0009451;GO:0016021;GO:0016740;GO:005153</t>
  </si>
  <si>
    <t>K15865</t>
  </si>
  <si>
    <t>COG0621</t>
  </si>
  <si>
    <t>GAY39596.1</t>
  </si>
  <si>
    <t>Cg1g013710</t>
  </si>
  <si>
    <t>XP_006465744.1</t>
  </si>
  <si>
    <t>Cg6g018260</t>
  </si>
  <si>
    <t xml:space="preserve">RecName: Full=Cysteine-rich repeat secretory protein 60; AltName: Full=Plasmodesmata-located protein 7; Short=PDLP7; Flags: Precursor </t>
  </si>
  <si>
    <t>XP_006430598.1</t>
  </si>
  <si>
    <t>sp|Q0WPN8|CRR60_ARATH;</t>
  </si>
  <si>
    <t>Cg8g007180</t>
  </si>
  <si>
    <t>ESR36545.1</t>
  </si>
  <si>
    <t>Cg5g021000</t>
  </si>
  <si>
    <t>RecName: Full=Aquaporin TIP3-1; AltName: Full=Alpha-tonoplast intrinsic protein; Short=Alpha-TIP; AltName: Full=Tonoplast intrinsic protein 3-1; Short=AtTIP3;1; Cont</t>
  </si>
  <si>
    <t>GO:0009992;GO:0034220;GO:0006810;GO:0006833;GO:0015793;GO:0016021;GO:0009705;GO:0005887;GO:0042807;GO:0005215;GO:0015250;GO:001525</t>
  </si>
  <si>
    <t>XP_006441499.1</t>
  </si>
  <si>
    <t>sp|O22588|TIP32_ARATH;</t>
  </si>
  <si>
    <t>Cg7g002330</t>
  </si>
  <si>
    <t>GO:0009826;GO:0048767;GO:003198</t>
  </si>
  <si>
    <t>ENOG410Y42N;ENOG410ZJXQ</t>
  </si>
  <si>
    <t>XP_006435786.1</t>
  </si>
  <si>
    <t>sp|P93013|AGP30_ARATH;</t>
  </si>
  <si>
    <t>Cg5g028060</t>
  </si>
  <si>
    <t>Cg1g004420</t>
  </si>
  <si>
    <t>RecName: Full=Laccase-11; AltName: Full=Benzenediol:oxygen oxidoreductase 11; AltName: Full=Diphenol oxidase 11; AltName: Full=Urishiol oxidase 11; Flags: Precurso</t>
  </si>
  <si>
    <t>GO:0046274;GO:0055114;GO:0048046;GO:0052716;GO:000550</t>
  </si>
  <si>
    <t>K05909</t>
  </si>
  <si>
    <t>XP_006466813.1</t>
  </si>
  <si>
    <t>sp|Q8VZA1|LAC11_ARATH;</t>
  </si>
  <si>
    <t>Cg7g002440</t>
  </si>
  <si>
    <t xml:space="preserve">RecName: Full=LOB domain-containing protein 12; AltName: Full=ASYMMETRIC LEAVES 2-like protein 5; Short=AS2-like protein 5 </t>
  </si>
  <si>
    <t>ENOG410YM9V</t>
  </si>
  <si>
    <t>XP_006435806.1</t>
  </si>
  <si>
    <t>sp|Q8LBW3|LBD12_ARATH;</t>
  </si>
  <si>
    <t>Cg6g023290</t>
  </si>
  <si>
    <t>XP_006482470.1</t>
  </si>
  <si>
    <t>PF05368.10;PF13460.3;PF00413.21</t>
  </si>
  <si>
    <t>Cg3g002150</t>
  </si>
  <si>
    <t>KDO36061.1</t>
  </si>
  <si>
    <t>Cg6g005490</t>
  </si>
  <si>
    <t xml:space="preserve">RecName: Full=Putative receptor protein kinase ZmPK1; Flags: Precursor </t>
  </si>
  <si>
    <t>GO:0006468;GO:0009069;GO:0048544;GO:0016021;GO:0005886;GO:0004674;GO:000552</t>
  </si>
  <si>
    <t>XP_006493594.1</t>
  </si>
  <si>
    <t>sp|P17801|KPRO_MAIZE;</t>
  </si>
  <si>
    <t>PF00069.22;PF07714.14;PF01453.21;PF00954.17;PF00024.23;PF12260.5</t>
  </si>
  <si>
    <t>Cg2g024560</t>
  </si>
  <si>
    <t>KDO62594.1</t>
  </si>
  <si>
    <t>Cg5g031480</t>
  </si>
  <si>
    <t xml:space="preserve">RecName: Full=Annexin A4; AltName: Full=Annexin IV; AltName: Full=Annexin-4 </t>
  </si>
  <si>
    <t>XP_006443459.1</t>
  </si>
  <si>
    <t>sp|P20072|ANXA7_BOVIN;</t>
  </si>
  <si>
    <t>Cg8g018000</t>
  </si>
  <si>
    <t>XP_006424313.1</t>
  </si>
  <si>
    <t>Cg2g044420</t>
  </si>
  <si>
    <t xml:space="preserve">RecName: Full=Probable starch synthase 4, chloroplastic/amyloplastic; Short=AtSS4; AltName: Full=Soluble starch synthase IV; Flags: Precursor </t>
  </si>
  <si>
    <t>GO:0005982;GO:0009250;GO:0005985;GO:000901</t>
  </si>
  <si>
    <t>K00703;cit</t>
  </si>
  <si>
    <t>COG0297</t>
  </si>
  <si>
    <t>XP_006467510.1</t>
  </si>
  <si>
    <t>sp|Q0WVX5|SSY4_ARATH;</t>
  </si>
  <si>
    <t>Cg5g036910</t>
  </si>
  <si>
    <t>RecName: Full=Potassium transporter 5; AltName: Full=OsHAK5</t>
  </si>
  <si>
    <t>GO:0071805;GO:0016021;GO:001507</t>
  </si>
  <si>
    <t>XP_006444267.1</t>
  </si>
  <si>
    <t>sp|Q5JK32|HAK5_ORYSJ;</t>
  </si>
  <si>
    <t>Cg5g001960</t>
  </si>
  <si>
    <t xml:space="preserve">RecName: Full=Aluminum-activated malate transporter 9; Short=AtALMT9 </t>
  </si>
  <si>
    <t>GO:0015743;GO:0016021;GO:0016020;GO:0009705;GO:001514</t>
  </si>
  <si>
    <t>ENOG410XR8V;COG0469</t>
  </si>
  <si>
    <t>GAY39215.1</t>
  </si>
  <si>
    <t>sp|Q9LS46|ALMT9_ARATH;</t>
  </si>
  <si>
    <t>Cg2g024940</t>
  </si>
  <si>
    <t>XP_015384730.1</t>
  </si>
  <si>
    <t>Cg9g020900</t>
  </si>
  <si>
    <t>KDO49849.1</t>
  </si>
  <si>
    <t>PF13855.3;PF00069.22;PF12799.4;PF07714.14;PF08263.9;PF03109.13</t>
  </si>
  <si>
    <t>Cg1g020300</t>
  </si>
  <si>
    <t>ENOG410YDVR</t>
  </si>
  <si>
    <t>XP_015385282.1</t>
  </si>
  <si>
    <t>sp|P0C897|Y3264_ARATH;</t>
  </si>
  <si>
    <t>Cg4g007380</t>
  </si>
  <si>
    <t>GO:0055114;GO:0016491;GO:0008270;GO:003244</t>
  </si>
  <si>
    <t>XP_024034060.1</t>
  </si>
  <si>
    <t>Cg2g029220</t>
  </si>
  <si>
    <t>XP_006469271.1</t>
  </si>
  <si>
    <t>Cg4g009930</t>
  </si>
  <si>
    <t xml:space="preserve">RecName: Full=3-hydroxybutyryl-CoA dehydrogenase; AltName: Full=Beta-hydroxybutyryl-CoA dehydrogenase; Short=BHBD </t>
  </si>
  <si>
    <t>GO:0006633;GO:0006631;GO:0006574;GO:0006552;GO:0006554;GO:0006550;GO:0006568;GO:0018874;GO:0055114;GO:0005777;GO:0070403;GO:000385</t>
  </si>
  <si>
    <t>K00074</t>
  </si>
  <si>
    <t>map00650;map00360</t>
  </si>
  <si>
    <t>COG1250</t>
  </si>
  <si>
    <t>XP_006451810.1</t>
  </si>
  <si>
    <t>sp|Q45223|HBD_BRADU;</t>
  </si>
  <si>
    <t>PF02737.15;PF00725.19;PF03446.12</t>
  </si>
  <si>
    <t>Cg8g020750</t>
  </si>
  <si>
    <t>GO:0009506;GO:004573</t>
  </si>
  <si>
    <t>ENOG4111FD7</t>
  </si>
  <si>
    <t>GAY38297.1</t>
  </si>
  <si>
    <t>sp|Q9SK09|VCL22_ARATH;</t>
  </si>
  <si>
    <t>Cg9g029600</t>
  </si>
  <si>
    <t xml:space="preserve">RecName: Full=Probable GMP synthase </t>
  </si>
  <si>
    <t>GO:0006284;GO:0006281;GO:0003824;GO:000872</t>
  </si>
  <si>
    <t>K01246</t>
  </si>
  <si>
    <t>COG2818</t>
  </si>
  <si>
    <t>XP_006422312.1</t>
  </si>
  <si>
    <t>sp|Q7VG78|GUAA_HELHP;</t>
  </si>
  <si>
    <t>PF03352.10</t>
  </si>
  <si>
    <t>Cg3g002190</t>
  </si>
  <si>
    <t xml:space="preserve">RecName: Full=Cysteine proteinase inhibitor 5; Short=AtCYS-5; Flags: Precursor </t>
  </si>
  <si>
    <t>ENOG410Z3T1;ENOG410YZDC;ENOG411195Y</t>
  </si>
  <si>
    <t>XP_006495438.2</t>
  </si>
  <si>
    <t>sp|P37842|CYTM_SOLTU;</t>
  </si>
  <si>
    <t>Cg2g014960</t>
  </si>
  <si>
    <t>K15341</t>
  </si>
  <si>
    <t>COG1236</t>
  </si>
  <si>
    <t>GAY37116.1</t>
  </si>
  <si>
    <t>sp|Q5QJC3|DCR1B_CHICK;</t>
  </si>
  <si>
    <t>PF07522.11</t>
  </si>
  <si>
    <t>Cg5g009140</t>
  </si>
  <si>
    <t xml:space="preserve">RecName: Full=MATE efflux family protein DTX1; AltName: Full=Protein DETOXIFICATION 1 </t>
  </si>
  <si>
    <t>XP_006477310.1</t>
  </si>
  <si>
    <t>sp|O49660|DTX56_ARATH;</t>
  </si>
  <si>
    <t>Cg7g012400</t>
  </si>
  <si>
    <t xml:space="preserve">RecName: Full=Glutathione S-transferase F9; Short=AtGSTF9; AltName: Full=AtGSTF7; AltName: Full=GST class-phi member 9 </t>
  </si>
  <si>
    <t>GO:0006749;GO:0006803;GO:0016740;GO:000436</t>
  </si>
  <si>
    <t>XP_006437117.1</t>
  </si>
  <si>
    <t>sp|O80852|GSTF9_ARATH;</t>
  </si>
  <si>
    <t>PF00043.22;PF02798.17;PF13417.3;PF13409.3;PF14497.3;PF13410.3</t>
  </si>
  <si>
    <t>Cg6g023500</t>
  </si>
  <si>
    <t>GO:0006810;GO:0006200;GO:0055085;GO:0016020;GO:0016021;GO:0042626;GO:0000166;GO:0016887;GO:000552</t>
  </si>
  <si>
    <t>XP_006431028.1</t>
  </si>
  <si>
    <t>sp|Q9LHD1|AB15B_ARATH;</t>
  </si>
  <si>
    <t>PF00664.20;PF00005.24;PF02463.16;PF13555.3;PF06414.9;PF13191.3;PF13175.3</t>
  </si>
  <si>
    <t>Cg3g001450</t>
  </si>
  <si>
    <t>ENOG410Y7DV</t>
  </si>
  <si>
    <t>XP_006471187.1</t>
  </si>
  <si>
    <t>sp|Q9STW3|DMP3_ARATH;</t>
  </si>
  <si>
    <t>Cg1g001690</t>
  </si>
  <si>
    <t>GAY53743.1</t>
  </si>
  <si>
    <t>Cg8g024870</t>
  </si>
  <si>
    <t>GO:0008152;GO:001686</t>
  </si>
  <si>
    <t>XP_006488698.1</t>
  </si>
  <si>
    <t>PF13243.3;PF13249.3;PF00432.18;PF00069.22;PF07714.14</t>
  </si>
  <si>
    <t>Cg2g044460</t>
  </si>
  <si>
    <t>ENOG410YQBI;ENOG41117E4</t>
  </si>
  <si>
    <t>XP_006467508.1</t>
  </si>
  <si>
    <t>sp|Q94G86|ALL9_OLEEU;</t>
  </si>
  <si>
    <t>Cg1g020860</t>
  </si>
  <si>
    <t>Cg2g027070</t>
  </si>
  <si>
    <t>ENOG410Z06I;ENOG41114QM;ENOG410XS1M</t>
  </si>
  <si>
    <t>GAY64791.1</t>
  </si>
  <si>
    <t>Cg6g003190</t>
  </si>
  <si>
    <t xml:space="preserve">RecName: Full=Probable protein phosphatase 2C 38; Short=AtPP2C38 </t>
  </si>
  <si>
    <t>GAY60769.1</t>
  </si>
  <si>
    <t>sp|Q9LHJ9|P2C38_ARATH;</t>
  </si>
  <si>
    <t>Cg8g005530</t>
  </si>
  <si>
    <t>RecName: Full=Thebaine 6-O-demethylase</t>
  </si>
  <si>
    <t>GO:0055114;GO:0016706;GO:0005506;GO:001649</t>
  </si>
  <si>
    <t>XP_006480066.1</t>
  </si>
  <si>
    <t>sp|Q9FFF6|DIOX5_ARATH;</t>
  </si>
  <si>
    <t>Cg6g013660</t>
  </si>
  <si>
    <t>RecName: Full=40S ribosomal protein S5</t>
  </si>
  <si>
    <t>GO:0042254;GO:0006412;GO:0015935;GO:0003735;GO:000372</t>
  </si>
  <si>
    <t>K02989</t>
  </si>
  <si>
    <t>COG0049</t>
  </si>
  <si>
    <t>XP_006429991.2</t>
  </si>
  <si>
    <t>sp|O65731|RS5_CICAR;</t>
  </si>
  <si>
    <t>PF00177.18</t>
  </si>
  <si>
    <t>Cg6g003840</t>
  </si>
  <si>
    <t>Cg5g008600</t>
  </si>
  <si>
    <t>ENOG410YNE7</t>
  </si>
  <si>
    <t>GAY43497.1</t>
  </si>
  <si>
    <t>sp|Q9SUV9|INP1_ARATH;</t>
  </si>
  <si>
    <t>Cg6g006230</t>
  </si>
  <si>
    <t>XP_006429295.1</t>
  </si>
  <si>
    <t>Cg6g006170</t>
  </si>
  <si>
    <t>GO:0016740;GO:000467</t>
  </si>
  <si>
    <t>XP_015386684.1</t>
  </si>
  <si>
    <t>sp|Q00526|CDK3_HUMAN;</t>
  </si>
  <si>
    <t>Cg7g001230</t>
  </si>
  <si>
    <t>XP_006486345.1</t>
  </si>
  <si>
    <t>Cg1g013740</t>
  </si>
  <si>
    <t>XP_006484927.1</t>
  </si>
  <si>
    <t>Cg2g028370</t>
  </si>
  <si>
    <t>GO:0006468;GO:0000165;GO:0009069;GO:0016301;GO:0004674;GO:000552</t>
  </si>
  <si>
    <t>ENOG410YBSH</t>
  </si>
  <si>
    <t>XP_024046327.1</t>
  </si>
  <si>
    <t>PF07714.14;PF08276.8;PF00069.22;PF14295.3</t>
  </si>
  <si>
    <t>Cg8g000390</t>
  </si>
  <si>
    <t xml:space="preserve">RecName: Full=EC protein homolog 2 </t>
  </si>
  <si>
    <t>ENOG410Z4N5</t>
  </si>
  <si>
    <t>ESR35663.1</t>
  </si>
  <si>
    <t>sp|Q42377|MT4B_ARATH;</t>
  </si>
  <si>
    <t>PF02068.13</t>
  </si>
  <si>
    <t>Cg4g016080</t>
  </si>
  <si>
    <t>GAY54617.1</t>
  </si>
  <si>
    <t>Cg1g026220</t>
  </si>
  <si>
    <t xml:space="preserve">RecName: Full=WAT1-related protein At5g64700 </t>
  </si>
  <si>
    <t>GO:0006810;GO:0055085;GO:0016021;GO:0016020;GO:0005886;GO:002285</t>
  </si>
  <si>
    <t>ENOG410Y944;ENOG41118PQ</t>
  </si>
  <si>
    <t>KDO53369.1</t>
  </si>
  <si>
    <t>sp|Q9FGG3|WTR45_ARATH;</t>
  </si>
  <si>
    <t>Cg7g010350</t>
  </si>
  <si>
    <t xml:space="preserve">RecName: Full=F-box/LRR-repeat protein At5g63520 </t>
  </si>
  <si>
    <t>ENOG411142E</t>
  </si>
  <si>
    <t>GAY56258.1</t>
  </si>
  <si>
    <t>sp|Q9FMV0|FBL91_ARATH;</t>
  </si>
  <si>
    <t>PF10442.6;PF00646.30;PF12937.4</t>
  </si>
  <si>
    <t>Cg3g006200</t>
  </si>
  <si>
    <t>RecName: Full=Beta-xylosidase/alpha-L-arabinofuranosidase 2; AltName: Full=Xylan 1,4-beta-xylosidase/Alpha-L-arabinofuranosidase 2; Short=MsXyl2; Includes: RecName</t>
  </si>
  <si>
    <t>GO:0031222;GO:0005975;GO:000455</t>
  </si>
  <si>
    <t>XP_006493288.1</t>
  </si>
  <si>
    <t>sp|Q9FLG1|BXL4_ARATH;</t>
  </si>
  <si>
    <t>Cg2g003880</t>
  </si>
  <si>
    <t>RecName: Full=ABC transporter G family member 15; Short=ABC transporter ABCG.15; Short=AtABCG15; AltName: Full=White-brown complex homolog protein 15; Short=AtWBC</t>
  </si>
  <si>
    <t>GO:0006200;GO:0015748;GO:0015716;GO:0016021;GO:0016020;GO:0016887;GO:0015416;GO:000552</t>
  </si>
  <si>
    <t>XP_006446165.1</t>
  </si>
  <si>
    <t>sp|Q8RWI9|AB15G_ARATH;</t>
  </si>
  <si>
    <t>PF01061.21;PF00005.24;PF13304.3;PF13555.3;PF02463.16;PF13191.3;PF03193.13;PF13401.3</t>
  </si>
  <si>
    <t>Cg6g006250</t>
  </si>
  <si>
    <t>GAY49870.1</t>
  </si>
  <si>
    <t>Cg1g026010</t>
  </si>
  <si>
    <t>GAY68002.1</t>
  </si>
  <si>
    <t>sp|Q6NQG7|ATL78_ARATH;</t>
  </si>
  <si>
    <t>CgUng015820</t>
  </si>
  <si>
    <t>ENOG410Y0DY;ENOG411193R</t>
  </si>
  <si>
    <t>XP_006441532.1</t>
  </si>
  <si>
    <t>Cg6g016050</t>
  </si>
  <si>
    <t>KDO61075.1</t>
  </si>
  <si>
    <t>PF00005.24;PF14510.3;PF13481.3;PF13191.3;PF03193.13;PF00004.26;PF13245.3</t>
  </si>
  <si>
    <t>Cg2g027250</t>
  </si>
  <si>
    <t>Cg9g025440</t>
  </si>
  <si>
    <t>RecName: Full=Flavonoid 3'-monooxygenase; AltName: Full=Cytochrome P450 75B1; AltName: Full=Flavonoid 3'-hydroxylase; Short=AtF3'H; AltName: Full=Protein TRANSPAREN</t>
  </si>
  <si>
    <t>GO:0055114;GO:0004497;GO:0020037;GO:0016705;GO:0005488;GO:0005506;GO:0046872;GO:001649</t>
  </si>
  <si>
    <t>XP_006495150.1</t>
  </si>
  <si>
    <t>Cg3g003630</t>
  </si>
  <si>
    <t>PF05368.10;PF13460.3;PF01370.18;PF01073.16;PF16363.2</t>
  </si>
  <si>
    <t>Cg5g006110</t>
  </si>
  <si>
    <t xml:space="preserve">RecName: Full=Vignain; AltName: Full=Cysteine endopeptidase; Flags: Precursor </t>
  </si>
  <si>
    <t>GO:0016023;GO:0006508;GO:0055114;GO:0031410;GO:0032440;GO:000823</t>
  </si>
  <si>
    <t>K16292</t>
  </si>
  <si>
    <t>NP_001306990.1</t>
  </si>
  <si>
    <t>sp|O65039|CYSEP_RICCO;</t>
  </si>
  <si>
    <t>PF00112.20</t>
  </si>
  <si>
    <t>Cg3g018470</t>
  </si>
  <si>
    <t xml:space="preserve">RecName: Full=Citrate-binding protein; Flags: Precursor </t>
  </si>
  <si>
    <t>ENOG41113X9;ENOG410YG69;ENOG4111XR0;ENOG410YXW8</t>
  </si>
  <si>
    <t>GAY39780.1</t>
  </si>
  <si>
    <t>sp|Q39962|CBPR_HEVBR;</t>
  </si>
  <si>
    <t>PF08787.8</t>
  </si>
  <si>
    <t>Cg2g000080</t>
  </si>
  <si>
    <t xml:space="preserve">RecName: Full=Gibberellic acid methyltransferase 2; AltName: Full=Gibberellin A(4) carboxyl methyltransferase </t>
  </si>
  <si>
    <t>GO:0032259;GO:0008168;GO:0008757;GO:001034</t>
  </si>
  <si>
    <t>K18886</t>
  </si>
  <si>
    <t>ENOG4112BHH;ENOG410Y96G</t>
  </si>
  <si>
    <t>XP_006488971.1</t>
  </si>
  <si>
    <t>sp|Q5XF78|GAMT2_ARATH;</t>
  </si>
  <si>
    <t>Cg5g010000</t>
  </si>
  <si>
    <t>XP_006477434.1</t>
  </si>
  <si>
    <t>Cg6g005210</t>
  </si>
  <si>
    <t>RecName: Full=Tropinone reductase homolog; AltName: Full=P29X</t>
  </si>
  <si>
    <t>XP_006493567.1</t>
  </si>
  <si>
    <t>sp|P50165|TRNH_DATST;</t>
  </si>
  <si>
    <t>Cg7g017880</t>
  </si>
  <si>
    <t>ESR51400.1</t>
  </si>
  <si>
    <t>Cg6g006240</t>
  </si>
  <si>
    <t>ENOG41129UG;ENOG411078Q</t>
  </si>
  <si>
    <t>Cg5g005870</t>
  </si>
  <si>
    <t>XP_006476906.1</t>
  </si>
  <si>
    <t>Cg5g025270</t>
  </si>
  <si>
    <t>RecName: Full=Regulator of nonsense transcripts UPF3; AltName: Full=Nonsense mRNA reducing factor UPF3; AltName: Full=Up-frameshift suppressor 3 homolog; Short=AtU</t>
  </si>
  <si>
    <t>GO:000016</t>
  </si>
  <si>
    <t>K14328</t>
  </si>
  <si>
    <t>map03013;map03015</t>
  </si>
  <si>
    <t>ENOG41122XD</t>
  </si>
  <si>
    <t>GAY66065.1</t>
  </si>
  <si>
    <t>sp|Q9FVW4|RENT3_ARATH;</t>
  </si>
  <si>
    <t>PF03467.12</t>
  </si>
  <si>
    <t>Cg7g005860</t>
  </si>
  <si>
    <t xml:space="preserve">RecName: Full=Ankyrin repeat domain-containing protein 2; Short=AtAKR2 </t>
  </si>
  <si>
    <t>GAY57293.1</t>
  </si>
  <si>
    <t>sp|Q29Q26|AKR2B_ARATH;</t>
  </si>
  <si>
    <t>PF13857.3;PF00023.27;PF13637.3;PF12796.4;PF13606.3</t>
  </si>
  <si>
    <t>Cg5g025280</t>
  </si>
  <si>
    <t>GO:0006355;GO:0005634;GO:0045449;GO:0005667;GO:000370</t>
  </si>
  <si>
    <t>GAY67978.1</t>
  </si>
  <si>
    <t>PF01486.14</t>
  </si>
  <si>
    <t>Cg6g025720</t>
  </si>
  <si>
    <t xml:space="preserve">RecName: Full=Expansin-A23; Short=AtEXPA23; AltName: Full=Alpha-expansin-23; Short=At-EXP23; Short=AtEx23; AltName: Full=Ath-ExpAlpha-1.17; Flags: Precursor </t>
  </si>
  <si>
    <t>ENOG410ZTNB</t>
  </si>
  <si>
    <t>ESR44519.1</t>
  </si>
  <si>
    <t>sp|Q9FL79|EXP23_ARATH;</t>
  </si>
  <si>
    <t>Cg7g014230</t>
  </si>
  <si>
    <t xml:space="preserve">RecName: Full=GEM-like protein 4 </t>
  </si>
  <si>
    <t>XP_006437642.1</t>
  </si>
  <si>
    <t>sp|Q9FTA0|GEML4_ARATH;</t>
  </si>
  <si>
    <t>Cg3g002980</t>
  </si>
  <si>
    <t>XP_024039421.1</t>
  </si>
  <si>
    <t>Cg2g013680</t>
  </si>
  <si>
    <t>ENOG410YGW9;ENOG41115QZ</t>
  </si>
  <si>
    <t>XP_006447297.1</t>
  </si>
  <si>
    <t>Cg7g010660</t>
  </si>
  <si>
    <t xml:space="preserve">RecName: Full=Bidirectional sugar transporter SWEET12; Short=AtSWEET12; AltName: Full=MtN3-like protein </t>
  </si>
  <si>
    <t>GO:0008643;GO:0016020;GO:0016021;GO:000588</t>
  </si>
  <si>
    <t>XP_006436901.1</t>
  </si>
  <si>
    <t>sp|O82587|SWT12_ARATH;</t>
  </si>
  <si>
    <t>Cg3g004730</t>
  </si>
  <si>
    <t>Cg5g014430</t>
  </si>
  <si>
    <t>XP_006445673.1</t>
  </si>
  <si>
    <t>sp|D5K211|RTM2A_ARATH;</t>
  </si>
  <si>
    <t>Cg3g000910</t>
  </si>
  <si>
    <t>Cg2g027590</t>
  </si>
  <si>
    <t>KDO43525.1</t>
  </si>
  <si>
    <t>sp|Q9SYK9|U74E2_ARATH;</t>
  </si>
  <si>
    <t>Cg7g012080</t>
  </si>
  <si>
    <t xml:space="preserve">RecName: Full=Cytochrome P450 93A3; AltName: Full=Cytochrome P450 CP5 </t>
  </si>
  <si>
    <t>KDO40426.1</t>
  </si>
  <si>
    <t>Cg7g003300</t>
  </si>
  <si>
    <t xml:space="preserve">RecName: Full=Protein NRT1/ PTR FAMILY 5.1; Short=AtNPF5.1 </t>
  </si>
  <si>
    <t>KDO44873.1</t>
  </si>
  <si>
    <t>sp|Q8VZR7|PTR30_ARATH;</t>
  </si>
  <si>
    <t>CgUng003940</t>
  </si>
  <si>
    <t>ESR44644.1</t>
  </si>
  <si>
    <t>Cg1g026000</t>
  </si>
  <si>
    <t>GO:004227</t>
  </si>
  <si>
    <t>ENOG410ZHU5;COG2319</t>
  </si>
  <si>
    <t>GAY40291.1</t>
  </si>
  <si>
    <t>sp|O80775|WDR55_ARATH;</t>
  </si>
  <si>
    <t>Cg8g004370</t>
  </si>
  <si>
    <t>GO:0006629;GO:0009506;GO:000808</t>
  </si>
  <si>
    <t>ENOG4111H2I;ENOG410ZQG3</t>
  </si>
  <si>
    <t>XP_006487053.1</t>
  </si>
  <si>
    <t>Cg5g022070</t>
  </si>
  <si>
    <t>ENOG41103TF</t>
  </si>
  <si>
    <t>ESR55824.1</t>
  </si>
  <si>
    <t>Cg8g005430</t>
  </si>
  <si>
    <t>ENOG410YCBS;COG5216;ENOG411061T</t>
  </si>
  <si>
    <t>KDO39918.1</t>
  </si>
  <si>
    <t>Cg9g014600</t>
  </si>
  <si>
    <t>GO:0009812;GO:0008152;GO:0016021;GO:0033835;GO:0016740;GO:003525</t>
  </si>
  <si>
    <t>Cg9g022940</t>
  </si>
  <si>
    <t>RecName: Full=ATP-dependent 6-phosphofructokinase 4, chloroplastic; Short=ATP-PFK 4; Short=Phosphofructokinase 4; AltName: Full=Phosphohexokinase 4; Flags: Precurs</t>
  </si>
  <si>
    <t>GO:0006013;GO:0046835;GO:0006012;GO:0006098;GO:0006094;GO:0006000;GO:0006096;GO:0006002;GO:0061615;GO:0005737;GO:0005945;GO:0005524;GO:0003872;GO:004687</t>
  </si>
  <si>
    <t>XP_024037621.1</t>
  </si>
  <si>
    <t>sp|Q9FKG3|PFKA4_ARATH;</t>
  </si>
  <si>
    <t>PF05057.11;PF00365.17</t>
  </si>
  <si>
    <t>Cg8g000890</t>
  </si>
  <si>
    <t>XP_015388237.1</t>
  </si>
  <si>
    <t>sp|Q8H1D6|RBK1_ARATH;</t>
  </si>
  <si>
    <t>Cg4g000380</t>
  </si>
  <si>
    <t xml:space="preserve">RecName: Full=Probable plastid-lipid-associated protein 8, chloroplastic; AltName: Full=Fibrillin-6; Flags: Precursor </t>
  </si>
  <si>
    <t>GO:0044434;GO:000519</t>
  </si>
  <si>
    <t>ENOG4111J7K</t>
  </si>
  <si>
    <t>XP_006450131.1</t>
  </si>
  <si>
    <t>sp|Q941D3|PAP8_ARATH;</t>
  </si>
  <si>
    <t>PF04755.9</t>
  </si>
  <si>
    <t>Cg9g011160</t>
  </si>
  <si>
    <t>ENOG4111A8U;ENOG410YIDM;ENOG4111652;ENOG410ZKCS</t>
  </si>
  <si>
    <t>GAY50397.1</t>
  </si>
  <si>
    <t>Cg2g025900</t>
  </si>
  <si>
    <t xml:space="preserve">RecName: Full=AP2-like ethylene-responsive transcription factor At1g16060 </t>
  </si>
  <si>
    <t>GO:1901700;GO:0009628;GO:0009891;GO:0006366;GO:0006355;GO:0006950;GO:0045449;GO:0001101;GO:0007275;GO:0044699;GO:0005634;GO:0005667;GO:0003700;GO:000367</t>
  </si>
  <si>
    <t>ENOG410Y9PK</t>
  </si>
  <si>
    <t>XP_006493457.1</t>
  </si>
  <si>
    <t>sp|Q94AN4|AP2L1_ARATH;</t>
  </si>
  <si>
    <t>Cg6g003240</t>
  </si>
  <si>
    <t xml:space="preserve">RecName: Full=Nuclear factor related to kappa-B-binding protein; AltName: Full=DNA-binding protein R kappa-B </t>
  </si>
  <si>
    <t>GO:003101</t>
  </si>
  <si>
    <t>K11671</t>
  </si>
  <si>
    <t>ENOG410YHF2</t>
  </si>
  <si>
    <t>GAY60774.1</t>
  </si>
  <si>
    <t>sp|Q6P4R8|NFRKB_HUMAN;</t>
  </si>
  <si>
    <t>Cg8g018710</t>
  </si>
  <si>
    <t>XP_024034508.1</t>
  </si>
  <si>
    <t>sp|Q5RBU7|PCP_PONAB;</t>
  </si>
  <si>
    <t>PF05577.9;PF12146.5;PF00561.17</t>
  </si>
  <si>
    <t>Cg8g017880</t>
  </si>
  <si>
    <t>XP_006424298.1</t>
  </si>
  <si>
    <t>sp|Q8L9T7|AHP5_ARATH;</t>
  </si>
  <si>
    <t>Cg8g007630</t>
  </si>
  <si>
    <t>XP_015388412.1</t>
  </si>
  <si>
    <t>PF14363.3;PF00004.26;PF13245.3;PF13086.3</t>
  </si>
  <si>
    <t>Cg2g018990</t>
  </si>
  <si>
    <t>RecName: Full=Pyrophosphate--fructose 6-phosphate 1-phosphotransferase subunit beta; Short=PFP; AltName: Full=6-phosphofructokinase, pyrophosphate dependent; AltName</t>
  </si>
  <si>
    <t>GO:0006013;GO:0046835;GO:0006012;GO:0006098;GO:0006094;GO:0006000;GO:0006096;GO:0006002;GO:0061615;GO:0005737;GO:0005945;GO:0047334;GO:0005524;GO:000387</t>
  </si>
  <si>
    <t>KDO54283.1</t>
  </si>
  <si>
    <t>sp|Q8W4M5|PFPB1_ARATH;</t>
  </si>
  <si>
    <t>PF00365.17</t>
  </si>
  <si>
    <t>Cg1g004540</t>
  </si>
  <si>
    <t xml:space="preserve">RecName: Full=Pentatricopeptide repeat-containing protein At5g66500, mitochondrial; Flags: Precursor </t>
  </si>
  <si>
    <t>XP_006466829.1</t>
  </si>
  <si>
    <t>sp|Q9FJY9|PP448_ARATH;</t>
  </si>
  <si>
    <t>Cg6g013560</t>
  </si>
  <si>
    <t>ESR43219.1</t>
  </si>
  <si>
    <t>Cg3g012890</t>
  </si>
  <si>
    <t>XP_006472309.1</t>
  </si>
  <si>
    <t>sp|Q9LZD3|E70A1_ARATH;</t>
  </si>
  <si>
    <t>Cg7g021200</t>
  </si>
  <si>
    <t xml:space="preserve">RecName: Full=Ribonuclease 3; Flags: Precursor </t>
  </si>
  <si>
    <t>GO:0090502;GO:0033897;GO:000372</t>
  </si>
  <si>
    <t>K01166</t>
  </si>
  <si>
    <t>ENOG4111M7G</t>
  </si>
  <si>
    <t>XP_006483149.1</t>
  </si>
  <si>
    <t>sp|P42815|RNS3_ARATH;</t>
  </si>
  <si>
    <t>PF00445.15</t>
  </si>
  <si>
    <t>Cg9g004430</t>
  </si>
  <si>
    <t>K01061</t>
  </si>
  <si>
    <t>KDO74846.1</t>
  </si>
  <si>
    <t>PF01738.15;PF12740.4</t>
  </si>
  <si>
    <t>Cg9g017180</t>
  </si>
  <si>
    <t>ENOG411199N;ENOG41106ZY</t>
  </si>
  <si>
    <t>XP_006491577.1</t>
  </si>
  <si>
    <t>Cg2g002450</t>
  </si>
  <si>
    <t>XP_006493679.1</t>
  </si>
  <si>
    <t>sp|P48418|C75A1_PETHY;</t>
  </si>
  <si>
    <t>Cg9g010980</t>
  </si>
  <si>
    <t xml:space="preserve">RecName: Full=Probable pectate lyase 1; AltName: Full=Pectate lyase A1; Flags: Precursor </t>
  </si>
  <si>
    <t>ESR33807.1</t>
  </si>
  <si>
    <t>sp|Q940Q1|PLY1_ARATH;</t>
  </si>
  <si>
    <t>Cg9g029480</t>
  </si>
  <si>
    <t xml:space="preserve">RecName: Full=Organic cation/carnitine transporter 3; Short=AtOCT3 </t>
  </si>
  <si>
    <t>GO:0071472;GO:0070417;GO:0042631;GO:0055085;GO:0016021;GO:0009705;GO:002285</t>
  </si>
  <si>
    <t>COG0477;ENOG410XR6G;ENOG410ZPQ4</t>
  </si>
  <si>
    <t>XP_006422298.1</t>
  </si>
  <si>
    <t>sp|Q9SA38|OCT3_ARATH;</t>
  </si>
  <si>
    <t>Cg6g024530</t>
  </si>
  <si>
    <t>ENOG410YUXH</t>
  </si>
  <si>
    <t>XP_015385774.1</t>
  </si>
  <si>
    <t>Cg7g022430</t>
  </si>
  <si>
    <t xml:space="preserve">RecName: Full=CSC1-like protein At3g54510 </t>
  </si>
  <si>
    <t>K15141;K21989</t>
  </si>
  <si>
    <t>KDO83208.1</t>
  </si>
  <si>
    <t>sp|F4JCY2|CSCL8_ARATH;</t>
  </si>
  <si>
    <t>PF13967.3;PF17060.2</t>
  </si>
  <si>
    <t>Cg8g012100</t>
  </si>
  <si>
    <t>XP_006424048.2</t>
  </si>
  <si>
    <t>Cg7g019780</t>
  </si>
  <si>
    <t>GO:0000186;GO:0006468;GO:0009069;GO:0007178;GO:0005622;GO:0004674;GO:0004709;GO:000552</t>
  </si>
  <si>
    <t>GAY36439.1</t>
  </si>
  <si>
    <t>sp|Q84M95|PBL28_ARATH;</t>
  </si>
  <si>
    <t>Cg2g013580</t>
  </si>
  <si>
    <t>GO:0045017;GO:0019432;GO:0042967;GO:0005886;GO:0004144;GO:004719</t>
  </si>
  <si>
    <t>ENOG410YEI8</t>
  </si>
  <si>
    <t>XP_024046570.1</t>
  </si>
  <si>
    <t>PF06974.10;PF03007.13</t>
  </si>
  <si>
    <t>Cg8g001920</t>
  </si>
  <si>
    <t xml:space="preserve">RecName: Full=Chaperone protein dnaJ 11, chloroplastic; Short=AtDjC11; Short=AtJ11; Flags: Precursor </t>
  </si>
  <si>
    <t>XP_006422640.1</t>
  </si>
  <si>
    <t>Cg4g013580</t>
  </si>
  <si>
    <t xml:space="preserve">RecName: Full=Two-pore potassium channel 1; Short=AtTPK1; AltName: Full=Calcium-activated outward-rectifying potassium channel 1; Short=AtKCO1 </t>
  </si>
  <si>
    <t>GAY34368.1</t>
  </si>
  <si>
    <t>sp|Q8LBL1|KCO1_ARATH;</t>
  </si>
  <si>
    <t>PF07885.13</t>
  </si>
  <si>
    <t>Cg3g012080</t>
  </si>
  <si>
    <t>XP_006433101.1</t>
  </si>
  <si>
    <t>Cg3g012050</t>
  </si>
  <si>
    <t>GAY31971.1</t>
  </si>
  <si>
    <t>sp|Q9LDM5|CRK31_ARATH;</t>
  </si>
  <si>
    <t>PF07714.14;PF01657.14;PF00069.22</t>
  </si>
  <si>
    <t>Cg9g023460</t>
  </si>
  <si>
    <t xml:space="preserve">RecName: Full=Protein DYAD; AltName: Full=Protein SWITCH 1 </t>
  </si>
  <si>
    <t>ENOG410YITF</t>
  </si>
  <si>
    <t>XP_024044142.1</t>
  </si>
  <si>
    <t>sp|Q9FGN8|DYAD_ARATH;</t>
  </si>
  <si>
    <t>Cg6g006330</t>
  </si>
  <si>
    <t>Cg6g010390</t>
  </si>
  <si>
    <t>ENOG410YRMU</t>
  </si>
  <si>
    <t>GAY32222.1</t>
  </si>
  <si>
    <t>Cg5g017900</t>
  </si>
  <si>
    <t xml:space="preserve">RecName: Full=Thiamine thiazole synthase, chloroplastic; AltName: Full=Thiazole biosynthetic enzyme; Flags: Precursor </t>
  </si>
  <si>
    <t>GO:0009228;GO:0006950;GO:0052837;GO:0055114;GO:0009570;GO:0005829;GO:0046872;GO:001649</t>
  </si>
  <si>
    <t>K03146</t>
  </si>
  <si>
    <t>map00730</t>
  </si>
  <si>
    <t>COG1635</t>
  </si>
  <si>
    <t>NP_001275783.1</t>
  </si>
  <si>
    <t>sp|O23787|THI4_CITSI;</t>
  </si>
  <si>
    <t>PF01946.14;PF00890.21;PF01266.21;PF13450.3;PF07992.11;PF12831.4;PF03486.11;PF05834.9;PF01134.19</t>
  </si>
  <si>
    <t>Cg5g022160</t>
  </si>
  <si>
    <t>XP_006477790.1</t>
  </si>
  <si>
    <t>PF07714.14;PF00069.22;PF14380.3;PF13947.3</t>
  </si>
  <si>
    <t>Cg7g024020</t>
  </si>
  <si>
    <t>ENOG4111KEM</t>
  </si>
  <si>
    <t>GAY37100.1</t>
  </si>
  <si>
    <t>PF06101.8</t>
  </si>
  <si>
    <t>Cg1g016370</t>
  </si>
  <si>
    <t>XP_015385761.1</t>
  </si>
  <si>
    <t>sp|Q8L3R3|RFL1_ARATH;</t>
  </si>
  <si>
    <t>Cg4g017720</t>
  </si>
  <si>
    <t>K09705</t>
  </si>
  <si>
    <t>COG3542</t>
  </si>
  <si>
    <t>XP_006452832.1</t>
  </si>
  <si>
    <t>PF06172.8</t>
  </si>
  <si>
    <t>Cg4g016100</t>
  </si>
  <si>
    <t>GAY54618.1</t>
  </si>
  <si>
    <t>Cg5g016770</t>
  </si>
  <si>
    <t xml:space="preserve">RecName: Full=Probable pectinesterase 53; Short=PE 53; AltName: Full=Pectin methylesterase 53; Short=AtPME53; Flags: Precursor </t>
  </si>
  <si>
    <t>XP_006451320.2</t>
  </si>
  <si>
    <t>sp|Q8VYZ3|PME53_ARATH;</t>
  </si>
  <si>
    <t>Cg3g019230</t>
  </si>
  <si>
    <t>RecName: Full=Laccase-15; AltName: Full=Benzenediol:oxygen oxidoreductase 15; AltName: Full=Diphenol oxidase 15; AltName: Full=Protein TRANSPARENT TESTA 10; AltNam</t>
  </si>
  <si>
    <t>GO:0044710;GO:0046274;GO:0055114;GO:0048046;GO:0005576;GO:0052716;GO:0005507;GO:0046872;GO:001649</t>
  </si>
  <si>
    <t>XP_006473165.1</t>
  </si>
  <si>
    <t>sp|Q84J37|LAC15_ARATH;</t>
  </si>
  <si>
    <t>PF07732.12;PF00394.19;PF07731.11</t>
  </si>
  <si>
    <t>Cg1g016340</t>
  </si>
  <si>
    <t>XP_015385516.1</t>
  </si>
  <si>
    <t>Cg2g021640</t>
  </si>
  <si>
    <t>ENOG4111CX6</t>
  </si>
  <si>
    <t>XP_006464686.1</t>
  </si>
  <si>
    <t>Cg6g006310</t>
  </si>
  <si>
    <t>Cg7g019270</t>
  </si>
  <si>
    <t xml:space="preserve">RecName: Full=Probable inactive poly </t>
  </si>
  <si>
    <t>GO:0008152;GO:0003950;GO:001674</t>
  </si>
  <si>
    <t>ENOG4111NY1;ENOG4111KQX</t>
  </si>
  <si>
    <t>XP_006438378.2</t>
  </si>
  <si>
    <t>sp|Q9ZUD9|SRO2_ARATH;</t>
  </si>
  <si>
    <t>PF12174.5</t>
  </si>
  <si>
    <t>Cg2g034980</t>
  </si>
  <si>
    <t>RecName: Full=Early nodulin-16; Short=N-16; Flags: Precursor</t>
  </si>
  <si>
    <t>ENOG410YW92;ENOG410YN47;ENOG41105EC</t>
  </si>
  <si>
    <t>KDO55322.1</t>
  </si>
  <si>
    <t>Cg6g010380</t>
  </si>
  <si>
    <t xml:space="preserve">RecName: Full=Transcription repressor OFP4; AltName: Full=Ovate family protein 4; Short=AtOFP4 </t>
  </si>
  <si>
    <t>XP_006429553.1</t>
  </si>
  <si>
    <t>sp|F4HNU8|OFP4_ARATH;</t>
  </si>
  <si>
    <t>PF04844.10;PF13724.3</t>
  </si>
  <si>
    <t>Cg9g010790</t>
  </si>
  <si>
    <t>XP_015380575.1</t>
  </si>
  <si>
    <t>Cg5g036300</t>
  </si>
  <si>
    <t>GO:0006812;GO:0006810;GO:0046323;GO:0008643;GO:0035428;GO:0055085;GO:0016020;GO:0016021;GO:0005774;GO:0005887;GO:0022891;GO:0005355;GO:0005351;GO:002285</t>
  </si>
  <si>
    <t>XP_006444168.1</t>
  </si>
  <si>
    <t>Cg6g005240</t>
  </si>
  <si>
    <t>ENOG410ZCPF</t>
  </si>
  <si>
    <t>XP_006429167.1</t>
  </si>
  <si>
    <t>Cg9g008290</t>
  </si>
  <si>
    <t xml:space="preserve">RecName: Full=Protein LIGHT-DEPENDENT SHORT HYPOCOTYLS 4; AltName: Full=Protein ORGAN BOUNDARY 4 </t>
  </si>
  <si>
    <t>GO:0009886;GO:000563</t>
  </si>
  <si>
    <t>ENOG41116RU;ENOG410Y75T</t>
  </si>
  <si>
    <t>XP_006420250.1</t>
  </si>
  <si>
    <t>sp|Q9LW68|LSH4_ARATH;</t>
  </si>
  <si>
    <t>Cg2g005930</t>
  </si>
  <si>
    <t>GO:0071805;GO:0016020;GO:0016021;GO:0005267;GO:000550</t>
  </si>
  <si>
    <t>GAY46674.1</t>
  </si>
  <si>
    <t>Cg3g007610</t>
  </si>
  <si>
    <t>XP_024040207.1</t>
  </si>
  <si>
    <t>Cg5g032590</t>
  </si>
  <si>
    <t xml:space="preserve">RecName: Full=Serine/threonine-protein kinase At3g07070 </t>
  </si>
  <si>
    <t>COG0515;ENOG410ZJT9</t>
  </si>
  <si>
    <t>KDO65914.1</t>
  </si>
  <si>
    <t>sp|Q9SFT7|PBL26_ARATH;</t>
  </si>
  <si>
    <t>Cg3g008620</t>
  </si>
  <si>
    <t xml:space="preserve">RecName: Full=DEAD-box ATP-dependent RNA helicase 5 </t>
  </si>
  <si>
    <t>GO:0006200;GO:0005829;GO:0008026;GO:0004386;GO:0003676;GO:000552</t>
  </si>
  <si>
    <t>K14811</t>
  </si>
  <si>
    <t>COG0513</t>
  </si>
  <si>
    <t>XP_006432651.1</t>
  </si>
  <si>
    <t>sp|Q9C551|RH5_ARATH;</t>
  </si>
  <si>
    <t>PF00271.28</t>
  </si>
  <si>
    <t>Cg9g012630</t>
  </si>
  <si>
    <t>ENOG4111A8U;ENOG410YIDM;ENOG410ZKCS;ENOG410YCQM</t>
  </si>
  <si>
    <t>Cg9g009030</t>
  </si>
  <si>
    <t xml:space="preserve">RecName: Full=Glycine-rich cell wall structural protein 1; Flags: Precursor </t>
  </si>
  <si>
    <t>ESR50238.1</t>
  </si>
  <si>
    <t>Cg2g024630</t>
  </si>
  <si>
    <t xml:space="preserve">RecName: Full=Fatty acid desaturase 4, chloroplastic; AltName: Full=Fatty acid desaturase A; Flags: Precursor </t>
  </si>
  <si>
    <t>GO:0016567;GO:0005737;GO:0031625;GO:006163</t>
  </si>
  <si>
    <t>K20417</t>
  </si>
  <si>
    <t>ENOG410XRWR</t>
  </si>
  <si>
    <t>GAY59313.1</t>
  </si>
  <si>
    <t>sp|Q9SZ42|FAD4_ARATH;</t>
  </si>
  <si>
    <t>PF10520.6;PF04116.10</t>
  </si>
  <si>
    <t>Cg3g018630</t>
  </si>
  <si>
    <t>GO:0009186;GO:0006206;GO:0006260;GO:0006144;GO:0055114;GO:0005971;GO:0004748;GO:000552</t>
  </si>
  <si>
    <t>GAY39759.1</t>
  </si>
  <si>
    <t>PF00317.18;PF02867.12;PF03477.13</t>
  </si>
  <si>
    <t>Cg1g025650</t>
  </si>
  <si>
    <t>GO:0006468;GO:0009069;GO:0048544;GO:0016301;GO:0004674;GO:000552</t>
  </si>
  <si>
    <t>ENOG410YFGD;COG0515;ENOG4110682</t>
  </si>
  <si>
    <t>ESR41059.1</t>
  </si>
  <si>
    <t>sp|Q7FAZ2|LERK2_ORYSJ;</t>
  </si>
  <si>
    <t>PF00069.22;PF01453.21;PF07714.14;PF00954.17</t>
  </si>
  <si>
    <t>Cg4g010350</t>
  </si>
  <si>
    <t>ENOG410YZUF;ENOG4111CS1</t>
  </si>
  <si>
    <t>XP_006451767.1</t>
  </si>
  <si>
    <t>Cg1g012870</t>
  </si>
  <si>
    <t>RecName: Full=3-oxoacyl-</t>
  </si>
  <si>
    <t>GO:0006633;GO:001674</t>
  </si>
  <si>
    <t>K09458</t>
  </si>
  <si>
    <t>map00780;map00061</t>
  </si>
  <si>
    <t>COG0304</t>
  </si>
  <si>
    <t>XP_006466137.1</t>
  </si>
  <si>
    <t>sp|Q9C9P4|KASC2_ARATH;</t>
  </si>
  <si>
    <t>PF00109.23</t>
  </si>
  <si>
    <t>Cg1g026560</t>
  </si>
  <si>
    <t>Cg7g000150</t>
  </si>
  <si>
    <t>GAY67415.1</t>
  </si>
  <si>
    <t>Cg3g020700</t>
  </si>
  <si>
    <t>K15121</t>
  </si>
  <si>
    <t>ENOG410XTGQ;COG5271</t>
  </si>
  <si>
    <t>XP_006465960.2</t>
  </si>
  <si>
    <t>sp|Q54VX4|MCFJ_DICDI;</t>
  </si>
  <si>
    <t>Cg9g026130</t>
  </si>
  <si>
    <t>KDO60137.1</t>
  </si>
  <si>
    <t>Cg2g009220</t>
  </si>
  <si>
    <t>XP_006468951.1</t>
  </si>
  <si>
    <t>Cg1g028540</t>
  </si>
  <si>
    <t xml:space="preserve">RecName: Full=Chaperonin CPN60-2, mitochondrial; AltName: Full=HSP60-2; Flags: Precursor </t>
  </si>
  <si>
    <t>XP_015384786.1</t>
  </si>
  <si>
    <t>sp|P29185|CH61_MAIZE;</t>
  </si>
  <si>
    <t>Cg5g002650</t>
  </si>
  <si>
    <t xml:space="preserve">RecName: Full=2-oxoglutarate-dependent dioxygenase DAO; AltName: Full=Protein DIOXYGENASE FOR AUXIN OXIDATION </t>
  </si>
  <si>
    <t>GO:0055114;GO:0051213;GO:0016706;GO:0016707;GO:0005506;GO:0046872;GO:001649</t>
  </si>
  <si>
    <t>GAY39120.1</t>
  </si>
  <si>
    <t>sp|F4KBY0|GAOXL_ARATH;</t>
  </si>
  <si>
    <t>Cg9g010810</t>
  </si>
  <si>
    <t>Cg2g020780</t>
  </si>
  <si>
    <t>RecName: Full=Subtilisin-like protease SBT5.3; AltName: Full=Auxin-induced in root cultures protein 3; AltName: Full=Subtilase subfamily 5 member 3; Short=AtSBT5.3;</t>
  </si>
  <si>
    <t>GO:0006508;GO:0004252;GO:001678</t>
  </si>
  <si>
    <t>XP_024047172.1</t>
  </si>
  <si>
    <t>sp|Q9ZSP5|AIR3_ARATH;</t>
  </si>
  <si>
    <t>Cg9g011610</t>
  </si>
  <si>
    <t>K14859</t>
  </si>
  <si>
    <t>ENOG410XRP7</t>
  </si>
  <si>
    <t>GAY50374.1</t>
  </si>
  <si>
    <t>sp|Q9ASU7|PPAN_ARATH;</t>
  </si>
  <si>
    <t>Cg5g037110</t>
  </si>
  <si>
    <t xml:space="preserve">RecName: Full=Protein RALF-like 33; Flags: Precursor </t>
  </si>
  <si>
    <t>ENOG41117SK;ENOG4111BVJ;ENOG410Z3VJ</t>
  </si>
  <si>
    <t>XP_006444286.1</t>
  </si>
  <si>
    <t>sp|Q8L9P8|RLF33_ARATH;</t>
  </si>
  <si>
    <t>Cg2g015970</t>
  </si>
  <si>
    <t>ENOG4111662</t>
  </si>
  <si>
    <t>KDO39633.1</t>
  </si>
  <si>
    <t>Cg2g009230</t>
  </si>
  <si>
    <t>XP_006468957.1</t>
  </si>
  <si>
    <t>Cg3g007490</t>
  </si>
  <si>
    <t>ENOG4112846</t>
  </si>
  <si>
    <t>XP_024039864.1</t>
  </si>
  <si>
    <t>sp|Q8VZF6|EDR2L_ARATH;</t>
  </si>
  <si>
    <t>Cg4g002860</t>
  </si>
  <si>
    <t xml:space="preserve">RecName: Full=Potassium channel AKT6; AltName: Full=Potassium channel SPIK; AltName: Full=Shaker pollen inward rectifier K(+) channel </t>
  </si>
  <si>
    <t>XP_006483310.1</t>
  </si>
  <si>
    <t>sp|Q8GXE6|AKT6_ARATH;</t>
  </si>
  <si>
    <t>PF00520.28;PF11834.5;PF12796.4;PF13857.3;PF13637.3;PF00023.27;PF13606.3;PF00027.26;PF07885.13</t>
  </si>
  <si>
    <t>Cg6g003960</t>
  </si>
  <si>
    <t xml:space="preserve">RecName: Full=WAT1-related protein At2g37460 </t>
  </si>
  <si>
    <t>ENOG410YBPN;ENOG4111ZZJ</t>
  </si>
  <si>
    <t>XP_006429015.1</t>
  </si>
  <si>
    <t>sp|Q9ZUS1|WTR13_ARATH;</t>
  </si>
  <si>
    <t>Cg1g010900</t>
  </si>
  <si>
    <t xml:space="preserve">RecName: Full=Probable disease resistance protein RF9 </t>
  </si>
  <si>
    <t>GO:0006952;GO:0043531;GO:000016</t>
  </si>
  <si>
    <t>XP_006466143.2</t>
  </si>
  <si>
    <t>PF00931.19;PF13401.3;PF13191.3</t>
  </si>
  <si>
    <t>Cg6g007110</t>
  </si>
  <si>
    <t>XP_006492154.1</t>
  </si>
  <si>
    <t>Cg1g015580</t>
  </si>
  <si>
    <t>GAY66416.1</t>
  </si>
  <si>
    <t>sp|Q9ZUI0|Y2241_ARATH;</t>
  </si>
  <si>
    <t>Cg2g028410</t>
  </si>
  <si>
    <t>ENOG410YBSH;COG5434</t>
  </si>
  <si>
    <t>XP_006492264.1</t>
  </si>
  <si>
    <t>Cg3g014670</t>
  </si>
  <si>
    <t xml:space="preserve">RecName: Full=Alcohol dehydrogenase-like 2 </t>
  </si>
  <si>
    <t>XP_006433934.1</t>
  </si>
  <si>
    <t>PF08240.9;PF00107.23</t>
  </si>
  <si>
    <t>Cg9g007880</t>
  </si>
  <si>
    <t>COG2801;ENOG41114AX;ENOG41113SI</t>
  </si>
  <si>
    <t>XP_024039294.1</t>
  </si>
  <si>
    <t>PF08284.8;PF13650.3;PF13975.3</t>
  </si>
  <si>
    <t>Cg4g007620</t>
  </si>
  <si>
    <t>ENOG410YNCK;ENOG410ZS66</t>
  </si>
  <si>
    <t>XP_006450981.1</t>
  </si>
  <si>
    <t>PF00641.15</t>
  </si>
  <si>
    <t>Cg7g005850</t>
  </si>
  <si>
    <t xml:space="preserve">RecName: Full=Uncharacterized CDP-alcohol phosphatidyltransferase class-I family protein C22A12.08c </t>
  </si>
  <si>
    <t>GO:0046474;GO:000573</t>
  </si>
  <si>
    <t>COG0647</t>
  </si>
  <si>
    <t>XP_006436190.1</t>
  </si>
  <si>
    <t>sp|O13899|YF38_SCHPO;</t>
  </si>
  <si>
    <t>PF13242.3;PF13344.3</t>
  </si>
  <si>
    <t>Cg6g009730</t>
  </si>
  <si>
    <t xml:space="preserve">RecName: Full=Mitoferrin; Short=dmfrn </t>
  </si>
  <si>
    <t>GO:0055085;GO:0005743;GO:0016021;GO:000521</t>
  </si>
  <si>
    <t>K15113</t>
  </si>
  <si>
    <t>ENOG410XNT2</t>
  </si>
  <si>
    <t>XP_006481104.1</t>
  </si>
  <si>
    <t>Cg4g006030</t>
  </si>
  <si>
    <t>XP_015384830.1</t>
  </si>
  <si>
    <t>PF03017.11</t>
  </si>
  <si>
    <t>Cg8g005600</t>
  </si>
  <si>
    <t>ENOG410YZ3E;ENOG410ZNRS;ENOG4111D0V;COG3491;ENOG410ZPCJ;ENOG410ZEPY</t>
  </si>
  <si>
    <t>XP_006479391.1</t>
  </si>
  <si>
    <t>sp|Q8L3W1|VRN1_ARATH;</t>
  </si>
  <si>
    <t>Cg5g005850</t>
  </si>
  <si>
    <t>XP_006477551.1</t>
  </si>
  <si>
    <t>Cg6g003920</t>
  </si>
  <si>
    <t>Cg2g013180</t>
  </si>
  <si>
    <t xml:space="preserve">RecName: Full=UDP-glycosyltransferase 74E2 </t>
  </si>
  <si>
    <t>XP_006447240.1</t>
  </si>
  <si>
    <t>sp|Q6VAA6|U74G1_STERE;</t>
  </si>
  <si>
    <t>Cg9g019650</t>
  </si>
  <si>
    <t xml:space="preserve">RecName: Full=Arogenate dehydratase/prephenate dehydratase 2, chloroplastic; Short=AtADT2; Short=AtPDT2; Flags: Precursor </t>
  </si>
  <si>
    <t>GO:0006571;GO:0000162;GO:0008152;GO:0009094;GO:0009570;GO:0004664;GO:0019274;GO:0047769;GO:001659</t>
  </si>
  <si>
    <t>XP_024047887.1</t>
  </si>
  <si>
    <t>Cg7g006150</t>
  </si>
  <si>
    <t xml:space="preserve">RecName: Full=Septin and tuftelin-interacting protein 1 homolog 2; AltName: Full=Protein SPLICEOSOMAL TIMEKEEPER LOCUS 2 </t>
  </si>
  <si>
    <t>GO:0016070;GO:0006355;GO:0010467;GO:0006396;GO:0005634;GO:000367</t>
  </si>
  <si>
    <t>XP_006485912.1</t>
  </si>
  <si>
    <t>Cg8g018700</t>
  </si>
  <si>
    <t>GO:0006508;GO:0016021;GO:0004180;GO:000823</t>
  </si>
  <si>
    <t>XP_006488629.1</t>
  </si>
  <si>
    <t>sp|Q7TMR0|PCP_MOUSE;</t>
  </si>
  <si>
    <t>PF05577.9;PF00561.17;PF12146.5;PF00326.18</t>
  </si>
  <si>
    <t>Cg3g024030</t>
  </si>
  <si>
    <t>ENOG410YWQ9;ENOG41114A8</t>
  </si>
  <si>
    <t>XP_015384295.1</t>
  </si>
  <si>
    <t>Cg2g016620</t>
  </si>
  <si>
    <t>XP_006442122.1</t>
  </si>
  <si>
    <t>Cg3g025150</t>
  </si>
  <si>
    <t>ENOG4111CPX;ENOG410XUNM;ENOG4111AUS;ENOG41113FV;ENOG410XPQ7</t>
  </si>
  <si>
    <t>GAY49235.1</t>
  </si>
  <si>
    <t>Cg2g034840</t>
  </si>
  <si>
    <t>Cg2g019010</t>
  </si>
  <si>
    <t xml:space="preserve">RecName: Full=Ent-kaurenoic acid oxidase 1; Short=AtKAO1; AltName: Full=Cytochrome P450 88A3 </t>
  </si>
  <si>
    <t>GAY57922.1</t>
  </si>
  <si>
    <t>sp|O23051|KAO1_ARATH;</t>
  </si>
  <si>
    <t>Cg3g002240</t>
  </si>
  <si>
    <t>ENOG410YZDC;ENOG411195Y</t>
  </si>
  <si>
    <t>XP_006471203.1</t>
  </si>
  <si>
    <t>sp|Q41916|CYT5_ARATH;</t>
  </si>
  <si>
    <t>PF16845.2;PF00031.18;PF07430.8</t>
  </si>
  <si>
    <t>Cg1g025380</t>
  </si>
  <si>
    <t>GAY58478.1</t>
  </si>
  <si>
    <t>Cg5g003460</t>
  </si>
  <si>
    <t>K15040</t>
  </si>
  <si>
    <t>ENOG410ZBK1</t>
  </si>
  <si>
    <t>GAY39014.1</t>
  </si>
  <si>
    <t>sp|P42055|VDAC1_SOLTU;</t>
  </si>
  <si>
    <t>PF01459.19</t>
  </si>
  <si>
    <t>Cg1g021420</t>
  </si>
  <si>
    <t xml:space="preserve">RecName: Full=Putative cyclic nucleotide-gated ion channel 8; AltName: Full=Cyclic nucleotide- and calmodulin-regulated ion channel 8 </t>
  </si>
  <si>
    <t>GO:0006811;GO:0055085;GO:0034220;GO:0016021;GO:0016020;GO:000521</t>
  </si>
  <si>
    <t>XP_006493393.1</t>
  </si>
  <si>
    <t>sp|Q9FXH6|CNGC8_ARATH;</t>
  </si>
  <si>
    <t>Cg8g020870</t>
  </si>
  <si>
    <t xml:space="preserve">RecName: Full=tRNA-splicing endonuclease subunit Sen2-2; AltName: Full=tRNA-intron endonuclease Sen2-2; Short=AtSen2 </t>
  </si>
  <si>
    <t>GO:0090502;GO:0051252;GO:0006388;GO:0000214;GO:0000213;GO:000367</t>
  </si>
  <si>
    <t>K15322</t>
  </si>
  <si>
    <t>COG1676</t>
  </si>
  <si>
    <t>GAY38278.1</t>
  </si>
  <si>
    <t>sp|Q9LSS3|SEN22_ARATH;</t>
  </si>
  <si>
    <t>PF01974.14;PF02778.11</t>
  </si>
  <si>
    <t>Cg3g003530</t>
  </si>
  <si>
    <t>cic;K11808</t>
  </si>
  <si>
    <t>GAY33662.1</t>
  </si>
  <si>
    <t>Cg5g002140</t>
  </si>
  <si>
    <t xml:space="preserve">RecName: Full=Endoglucanase; AltName: Full=Abscission cellulase; AltName: Full=Endo-1,4-beta-glucanase; Flags: Precursor </t>
  </si>
  <si>
    <t>GO:0005975;GO:0030245;GO:0008810;GO:000455</t>
  </si>
  <si>
    <t>ENOG410ZZU6</t>
  </si>
  <si>
    <t>GAY39191.1</t>
  </si>
  <si>
    <t>sp|P22503|GUN_PHAVU;</t>
  </si>
  <si>
    <t>Cg5g018540</t>
  </si>
  <si>
    <t>RecName: Full=ABC transporter G family member 9; Short=ABC transporter ABCG.9; Short=AtABCG9; AltName: Full=Probable white-brown complex homolog protein 9; Short=A</t>
  </si>
  <si>
    <t>GO:0006200;GO:0016021;GO:0016020;GO:0005886;GO:0042626;GO:0000166;GO:0016887;GO:000552</t>
  </si>
  <si>
    <t>XP_006493205.1</t>
  </si>
  <si>
    <t>sp|Q9SZR9|AB9G_ARATH;</t>
  </si>
  <si>
    <t>PF01061.21;PF00005.24;PF12698.4;PF13304.3;PF13481.3</t>
  </si>
  <si>
    <t>CgUng001160</t>
  </si>
  <si>
    <t>XP_015386701.1</t>
  </si>
  <si>
    <t>Cg6g016090</t>
  </si>
  <si>
    <t>ENOG410ZMAC</t>
  </si>
  <si>
    <t>XP_024037911.1</t>
  </si>
  <si>
    <t>CgUng002950</t>
  </si>
  <si>
    <t>GO:0008152;GO:0009505;GO:000455</t>
  </si>
  <si>
    <t>GAY69486.1</t>
  </si>
  <si>
    <t>sp|Q8VXZ7|AGAL3_ARATH;</t>
  </si>
  <si>
    <t>Cg7g009070</t>
  </si>
  <si>
    <t xml:space="preserve">RecName: Full=Protein DJ-1 homolog A; Short=AtDJ1A </t>
  </si>
  <si>
    <t>GAY66462.1</t>
  </si>
  <si>
    <t>sp|Q9FPF0|DJ1A_ARATH;</t>
  </si>
  <si>
    <t>Cg4g008430</t>
  </si>
  <si>
    <t xml:space="preserve">RecName: Full=Probable sulfate transporter 3.5 </t>
  </si>
  <si>
    <t>K17471</t>
  </si>
  <si>
    <t>XP_006451103.1</t>
  </si>
  <si>
    <t>sp|Q94LW6|SUT35_ARATH;</t>
  </si>
  <si>
    <t>Cg9g019930</t>
  </si>
  <si>
    <t xml:space="preserve">RecName: Full=Leucine-rich repeat receptor-like serine/threonine-protein kinase BAM2; AltName: Full=Protein BARELY ANY MERISTEM 2; Flags: Precursor </t>
  </si>
  <si>
    <t>XP_015380916.1</t>
  </si>
  <si>
    <t>Cg4g008950</t>
  </si>
  <si>
    <t>GO:0006571;GO:0000162;GO:0008152;GO:0009073;GO:0009094;GO:0009570;GO:0009507;GO:0016836;GO:0004664;GO:0019274;GO:0047769;GO:001659</t>
  </si>
  <si>
    <t>sp|Q9SSE7|AROD2_ARATH;</t>
  </si>
  <si>
    <t>Cg9g004800</t>
  </si>
  <si>
    <t xml:space="preserve">RecName: Full=Calcium-dependent protein kinase 8; AltName: Full=Calcium-dependent protein kinase isoform CDPK19; Short=AtCDPK19 </t>
  </si>
  <si>
    <t>GO:0006468;GO:0009069;GO:0004683;GO:0005488;GO:0005524;GO:000550</t>
  </si>
  <si>
    <t>ONM24566.1</t>
  </si>
  <si>
    <t>sp|Q42438|CDPK8_ARATH;</t>
  </si>
  <si>
    <t>PF00069.22;PF00036.29;PF13499.3;PF13405.3;PF13202.3;PF13833.3</t>
  </si>
  <si>
    <t>Cg6g006640</t>
  </si>
  <si>
    <t>GO:0006468;GO:0016310;GO:0009069;GO:0016021;GO:0016020;GO:0016301;GO:0000166;GO:0004674;GO:0004672;GO:000552</t>
  </si>
  <si>
    <t>XP_006481406.1</t>
  </si>
  <si>
    <t>Cg9g007070</t>
  </si>
  <si>
    <t>COG0666;ENOG41117RM;COG1095</t>
  </si>
  <si>
    <t>XP_006495072.1</t>
  </si>
  <si>
    <t>sp|A6QRA1|NRPE7_ARATH;</t>
  </si>
  <si>
    <t>Cg1g012880</t>
  </si>
  <si>
    <t>XP_024036828.1</t>
  </si>
  <si>
    <t>PF00109.23;PF02801.19;PF00108.20</t>
  </si>
  <si>
    <t>Cg4g020640</t>
  </si>
  <si>
    <t>OMO67190.1</t>
  </si>
  <si>
    <t>PF12796.4;PF13637.3;PF13857.3</t>
  </si>
  <si>
    <t>Cg9g028980</t>
  </si>
  <si>
    <t xml:space="preserve">RecName: Full=Myb-related protein Zm1 </t>
  </si>
  <si>
    <t>GAY42438.1</t>
  </si>
  <si>
    <t>sp|Q6R0A6|MYB63_ARATH;</t>
  </si>
  <si>
    <t>Cg7g022420</t>
  </si>
  <si>
    <t>PF02714.12;PF14703.3</t>
  </si>
  <si>
    <t>Cg6g017530</t>
  </si>
  <si>
    <t>KGN51609.1</t>
  </si>
  <si>
    <t>Cg5g022390</t>
  </si>
  <si>
    <t>Cg1g011060</t>
  </si>
  <si>
    <t>GO:0006633;GO:0008152;GO:0003824;GO:0016740;GO:001674</t>
  </si>
  <si>
    <t>XP_006426725.1</t>
  </si>
  <si>
    <t>Cg9g014840</t>
  </si>
  <si>
    <t>XP_015389615.1</t>
  </si>
  <si>
    <t>Cg9g005630</t>
  </si>
  <si>
    <t>RecName: Full=Late embryogenesis abundant protein D-34; Short=LEA D-34</t>
  </si>
  <si>
    <t>ENOG4111RXD</t>
  </si>
  <si>
    <t>XP_006419946.1</t>
  </si>
  <si>
    <t>sp|P09444|LEA34_GOSHI;</t>
  </si>
  <si>
    <t>PF04927.9</t>
  </si>
  <si>
    <t>Cg1g012760</t>
  </si>
  <si>
    <t>GO:0006633;GO:0003824;GO:001674</t>
  </si>
  <si>
    <t>Cg9g022970</t>
  </si>
  <si>
    <t xml:space="preserve">RecName: Full=Histone H3.2; AltName: Full=Histone H3.1 </t>
  </si>
  <si>
    <t>GO:0005634;GO:0000786;GO:0046982;GO:000367</t>
  </si>
  <si>
    <t>K11253</t>
  </si>
  <si>
    <t>XP_008461433.1</t>
  </si>
  <si>
    <t>sp|P59226|H32_ARATH;</t>
  </si>
  <si>
    <t>PF00125.21</t>
  </si>
  <si>
    <t>Cg5g011510</t>
  </si>
  <si>
    <t>ENOG411141Y</t>
  </si>
  <si>
    <t>KDO65718.1</t>
  </si>
  <si>
    <t>Cg6g023700</t>
  </si>
  <si>
    <t xml:space="preserve">RecName: Full=Translation initiation factor IF-2 </t>
  </si>
  <si>
    <t>KDO72427.1</t>
  </si>
  <si>
    <t>sp|Q9LH82|AATP7_ARATH;</t>
  </si>
  <si>
    <t>Cg5g022140</t>
  </si>
  <si>
    <t>GO:0008152;GO:0000287;GO:0016829;GO:0046872;GO:001033</t>
  </si>
  <si>
    <t>K15803</t>
  </si>
  <si>
    <t>ENOG410YBXH;ENOG41118IF</t>
  </si>
  <si>
    <t>AAQ04608.1</t>
  </si>
  <si>
    <t>sp|B5A435|STPS1_SANAL;</t>
  </si>
  <si>
    <t>Cg3g014680</t>
  </si>
  <si>
    <t>GO:0015760;GO:0035436;GO:0009790;GO:0010109;GO:0009553;GO:0080167;GO:0015714;GO:0006817;GO:0015713;GO:0034389;GO:0009643;GO:0007033;GO:0009744;GO:0010152;GO:0009624;GO:0009749;GO:0005774;GO:0009536;GO:0016021;GO:0016020;GO:0015120;GO:0005315;GO:0015152;GO:007191</t>
  </si>
  <si>
    <t>COG0697;COG0697;ENOG410XP1S;ENOG410XP1S</t>
  </si>
  <si>
    <t>GAY40782.1</t>
  </si>
  <si>
    <t>Cg8g003030</t>
  </si>
  <si>
    <t xml:space="preserve">RecName: Full=Endo-1,4-beta-xylanase UM03411; Short=Xylanase UM03411; AltName: Full=1,4-beta-D-xylan xylanohydrolase UM03411; Flags: Precursor </t>
  </si>
  <si>
    <t>GO:0045493;GO:0005975;GO:0031176;GO:000455</t>
  </si>
  <si>
    <t>XP_015388321.1</t>
  </si>
  <si>
    <t>Cg2g009260</t>
  </si>
  <si>
    <t>Cg3g002200</t>
  </si>
  <si>
    <t>RecName: Full=Cysteine proteinase inhibitor 1; Short=KCPI1; AltName: Full=Phytocystatin; AltName: Allergen=Act d 4; Flags: Precursor</t>
  </si>
  <si>
    <t>K13899</t>
  </si>
  <si>
    <t>XP_006472972.1</t>
  </si>
  <si>
    <t>Cg3g002210</t>
  </si>
  <si>
    <t>ENOG410YZDC;ENOG410Z3T1;ENOG411195Y</t>
  </si>
  <si>
    <t>XP_006467325.1</t>
  </si>
  <si>
    <t>Cg2g036360</t>
  </si>
  <si>
    <t xml:space="preserve">RecName: Full=LOB domain-containing protein 42; AltName: Full=ASYMMETRIC LEAVES 2-like protein 36; Short=AS2-like protein 36 </t>
  </si>
  <si>
    <t>ENOG410YBK4;ENOG410YB85;ENOG411150B</t>
  </si>
  <si>
    <t>XP_006469084.1</t>
  </si>
  <si>
    <t>Cg2g010850</t>
  </si>
  <si>
    <t xml:space="preserve">RecName: Full=Peroxidase 55; Short=Atperox P55; AltName: Full=ATP20a; Flags: Precursor </t>
  </si>
  <si>
    <t>GO:0006804;GO:0006979;GO:0055114;GO:0020037;GO:0004601;GO:004687</t>
  </si>
  <si>
    <t>ENOG410YDU7;ENOG4111S7R;ENOG4111FDS</t>
  </si>
  <si>
    <t>KDO63914.1</t>
  </si>
  <si>
    <t>sp|Q43873|PER73_ARATH;</t>
  </si>
  <si>
    <t>Cg2g012820</t>
  </si>
  <si>
    <t>Cg2g013120</t>
  </si>
  <si>
    <t>GO:0009058;GO:0006520;GO:0008483;GO:003017</t>
  </si>
  <si>
    <t>XP_006447232.1</t>
  </si>
  <si>
    <t>Cg6g009380</t>
  </si>
  <si>
    <t>KDO51408.1</t>
  </si>
  <si>
    <t>Cg9g021660</t>
  </si>
  <si>
    <t>GO:0005982;GO:0005985;GO:0008152;GO:0016020;GO:0005576;GO:0016798;GO:0004553;GO:0004650;GO:004791</t>
  </si>
  <si>
    <t>XP_006489947.1</t>
  </si>
  <si>
    <t>sp|P35336|PGLR_ACTDE;</t>
  </si>
  <si>
    <t>PF00295.14</t>
  </si>
  <si>
    <t>Cg6g017520</t>
  </si>
  <si>
    <t>XP_006482029.1</t>
  </si>
  <si>
    <t>sp|O81117|C94A1_VICSA;</t>
  </si>
  <si>
    <t>Cg5g032340</t>
  </si>
  <si>
    <t xml:space="preserve">RecName: Full=Xyloglucan endotransglucosylase/hydrolase protein 2; Short=At-XTH2; Short=XTH-2; Flags: Precursor </t>
  </si>
  <si>
    <t>XP_006443586.1</t>
  </si>
  <si>
    <t>sp|Q9SV60|XTH2_ARATH;</t>
  </si>
  <si>
    <t>Cg2g025550</t>
  </si>
  <si>
    <t>XP_006493374.1</t>
  </si>
  <si>
    <t>Cg7g022060</t>
  </si>
  <si>
    <t xml:space="preserve">RecName: Full=Bidirectional sugar transporter SWEET15; Short=AtSWEET15; AltName: Full=Senescence-associated protein 29 </t>
  </si>
  <si>
    <t>GO:0010150;GO:0015770;GO:0071470;GO:0008643;GO:0071446;GO:0071215;GO:0016021;GO:0005887;GO:000851</t>
  </si>
  <si>
    <t>XP_006438820.1</t>
  </si>
  <si>
    <t>sp|Q9FY94|SWT15_ARATH;</t>
  </si>
  <si>
    <t>Cg5g022150</t>
  </si>
  <si>
    <t xml:space="preserve">RecName: Full=(-)-germacrene D synthase </t>
  </si>
  <si>
    <t>XP_006477783.1</t>
  </si>
  <si>
    <t>sp|Q6Q3H3|TPSGD_VITVI;</t>
  </si>
  <si>
    <t>Cg7g005440</t>
  </si>
  <si>
    <t>GAY45334.1</t>
  </si>
  <si>
    <t>Cg9g002560</t>
  </si>
  <si>
    <t>-</t>
  </si>
  <si>
    <r>
      <rPr>
        <b/>
        <sz val="10"/>
        <color theme="1"/>
        <rFont val="Times New Roman"/>
        <family val="1"/>
      </rPr>
      <t>Table S2</t>
    </r>
    <r>
      <rPr>
        <sz val="10"/>
        <color theme="1"/>
        <rFont val="Times New Roman"/>
        <family val="1"/>
      </rPr>
      <t xml:space="preserve">  differentially expressed genes (DEGs) in R-HJH compared with wild-type HJH</t>
    </r>
    <phoneticPr fontId="1" type="noConversion"/>
  </si>
  <si>
    <t>FC</t>
    <phoneticPr fontId="1" type="noConversion"/>
  </si>
  <si>
    <t>Log2FC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</si>
</sst>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950"/>
  <sheetViews>
    <sheetView tabSelected="1" zoomScale="85" zoomScaleNormal="85" workbookViewId="0">
      <selection activeCell="A2" sqref="A1:O1048576"/>
    </sheetView>
  </sheetViews>
  <sheetFormatPr defaultRowHeight="14" x14ac:dyDescent="0.3"/>
  <cols>
    <col min="1" max="15" width="6.58203125" style="4" customWidth="1"/>
    <col min="16" max="34" width="8.6640625" style="1"/>
    <col min="35" max="16384" width="8.6640625" style="2"/>
  </cols>
  <sheetData>
    <row r="1" spans="1:15" x14ac:dyDescent="0.3">
      <c r="A1" s="5" t="s">
        <v>18616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39" x14ac:dyDescent="0.3">
      <c r="A2" s="3" t="s">
        <v>0</v>
      </c>
      <c r="B2" s="3" t="s">
        <v>1</v>
      </c>
      <c r="C2" s="3" t="s">
        <v>18617</v>
      </c>
      <c r="D2" s="3" t="s">
        <v>18618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</row>
    <row r="3" spans="1:15" ht="30" customHeight="1" x14ac:dyDescent="0.3">
      <c r="A3" s="3" t="s">
        <v>13</v>
      </c>
      <c r="B3" s="3" t="s">
        <v>14</v>
      </c>
      <c r="C3" s="3">
        <v>0</v>
      </c>
      <c r="D3" s="3">
        <v>-11.5605674253</v>
      </c>
      <c r="E3" s="3">
        <v>2.1313046034599999E-21</v>
      </c>
      <c r="F3" s="3">
        <v>1.33156161425E-19</v>
      </c>
      <c r="G3" s="3" t="s">
        <v>15</v>
      </c>
      <c r="H3" s="3" t="s">
        <v>16</v>
      </c>
      <c r="I3" s="3" t="s">
        <v>17</v>
      </c>
      <c r="J3" s="3" t="s">
        <v>18615</v>
      </c>
      <c r="K3" s="3" t="s">
        <v>18615</v>
      </c>
      <c r="L3" s="3" t="s">
        <v>18615</v>
      </c>
      <c r="M3" s="3" t="s">
        <v>18</v>
      </c>
      <c r="N3" s="3" t="s">
        <v>18615</v>
      </c>
      <c r="O3" s="3" t="s">
        <v>19</v>
      </c>
    </row>
    <row r="4" spans="1:15" ht="52" x14ac:dyDescent="0.3">
      <c r="A4" s="3" t="s">
        <v>20</v>
      </c>
      <c r="B4" s="3" t="s">
        <v>14</v>
      </c>
      <c r="C4" s="3">
        <v>0</v>
      </c>
      <c r="D4" s="3">
        <v>-11.1559072938</v>
      </c>
      <c r="E4" s="3">
        <v>3.8521647333499999E-20</v>
      </c>
      <c r="F4" s="3">
        <v>2.1488325416800002E-18</v>
      </c>
      <c r="G4" s="3" t="s">
        <v>15</v>
      </c>
      <c r="H4" s="3" t="s">
        <v>16</v>
      </c>
      <c r="I4" s="3" t="s">
        <v>18615</v>
      </c>
      <c r="J4" s="3" t="s">
        <v>21</v>
      </c>
      <c r="K4" s="3" t="s">
        <v>22</v>
      </c>
      <c r="L4" s="3" t="s">
        <v>23</v>
      </c>
      <c r="M4" s="3" t="s">
        <v>24</v>
      </c>
      <c r="N4" s="3" t="s">
        <v>25</v>
      </c>
      <c r="O4" s="3" t="s">
        <v>18615</v>
      </c>
    </row>
    <row r="5" spans="1:15" ht="208" x14ac:dyDescent="0.3">
      <c r="A5" s="3" t="s">
        <v>26</v>
      </c>
      <c r="B5" s="3" t="s">
        <v>27</v>
      </c>
      <c r="C5" s="3">
        <v>0</v>
      </c>
      <c r="D5" s="3">
        <v>-11.0641817548</v>
      </c>
      <c r="E5" s="3">
        <v>4.5865874449000002E-24</v>
      </c>
      <c r="F5" s="3">
        <v>3.7524837567099999E-22</v>
      </c>
      <c r="G5" s="3" t="s">
        <v>15</v>
      </c>
      <c r="H5" s="3" t="s">
        <v>16</v>
      </c>
      <c r="I5" s="3" t="s">
        <v>28</v>
      </c>
      <c r="J5" s="3" t="s">
        <v>18615</v>
      </c>
      <c r="K5" s="3" t="s">
        <v>18615</v>
      </c>
      <c r="L5" s="3" t="s">
        <v>29</v>
      </c>
      <c r="M5" s="3" t="s">
        <v>30</v>
      </c>
      <c r="N5" s="3" t="s">
        <v>31</v>
      </c>
      <c r="O5" s="3" t="s">
        <v>32</v>
      </c>
    </row>
    <row r="6" spans="1:15" ht="260" x14ac:dyDescent="0.3">
      <c r="A6" s="3" t="s">
        <v>33</v>
      </c>
      <c r="B6" s="3" t="s">
        <v>34</v>
      </c>
      <c r="C6" s="3">
        <v>1E-3</v>
      </c>
      <c r="D6" s="3">
        <v>-10.950936223699999</v>
      </c>
      <c r="E6" s="3">
        <v>5.111394875310001E-19</v>
      </c>
      <c r="F6" s="3">
        <v>2.5528742835099999E-17</v>
      </c>
      <c r="G6" s="3" t="s">
        <v>15</v>
      </c>
      <c r="H6" s="3" t="s">
        <v>16</v>
      </c>
      <c r="I6" s="3" t="s">
        <v>35</v>
      </c>
      <c r="J6" s="3" t="s">
        <v>18615</v>
      </c>
      <c r="K6" s="3" t="s">
        <v>18615</v>
      </c>
      <c r="L6" s="3" t="s">
        <v>36</v>
      </c>
      <c r="M6" s="3" t="s">
        <v>37</v>
      </c>
      <c r="N6" s="3" t="s">
        <v>38</v>
      </c>
      <c r="O6" s="3" t="s">
        <v>39</v>
      </c>
    </row>
    <row r="7" spans="1:15" ht="117" x14ac:dyDescent="0.3">
      <c r="A7" s="3" t="s">
        <v>40</v>
      </c>
      <c r="B7" s="3" t="s">
        <v>41</v>
      </c>
      <c r="C7" s="3">
        <v>1E-3</v>
      </c>
      <c r="D7" s="3">
        <v>-10.5275348733</v>
      </c>
      <c r="E7" s="3">
        <v>7.5982560164599993E-17</v>
      </c>
      <c r="F7" s="3">
        <v>3.0861852628500001E-15</v>
      </c>
      <c r="G7" s="3" t="s">
        <v>15</v>
      </c>
      <c r="H7" s="3" t="s">
        <v>16</v>
      </c>
      <c r="I7" s="3" t="s">
        <v>42</v>
      </c>
      <c r="J7" s="3" t="s">
        <v>18615</v>
      </c>
      <c r="K7" s="3" t="s">
        <v>18615</v>
      </c>
      <c r="L7" s="3" t="s">
        <v>43</v>
      </c>
      <c r="M7" s="3" t="s">
        <v>44</v>
      </c>
      <c r="N7" s="3" t="s">
        <v>45</v>
      </c>
      <c r="O7" s="3" t="s">
        <v>46</v>
      </c>
    </row>
    <row r="8" spans="1:15" ht="104" x14ac:dyDescent="0.3">
      <c r="A8" s="3" t="s">
        <v>47</v>
      </c>
      <c r="B8" s="3" t="s">
        <v>48</v>
      </c>
      <c r="C8" s="3">
        <v>1E-3</v>
      </c>
      <c r="D8" s="3">
        <v>-10.3693964878</v>
      </c>
      <c r="E8" s="3">
        <v>2.6101481927600002E-16</v>
      </c>
      <c r="F8" s="3">
        <v>1.0057066041400001E-14</v>
      </c>
      <c r="G8" s="3" t="s">
        <v>15</v>
      </c>
      <c r="H8" s="3" t="s">
        <v>16</v>
      </c>
      <c r="I8" s="3" t="s">
        <v>18615</v>
      </c>
      <c r="J8" s="3" t="s">
        <v>18615</v>
      </c>
      <c r="K8" s="3" t="s">
        <v>18615</v>
      </c>
      <c r="L8" s="3" t="s">
        <v>49</v>
      </c>
      <c r="M8" s="3" t="s">
        <v>50</v>
      </c>
      <c r="N8" s="3" t="s">
        <v>51</v>
      </c>
      <c r="O8" s="3" t="s">
        <v>52</v>
      </c>
    </row>
    <row r="9" spans="1:15" ht="338" x14ac:dyDescent="0.3">
      <c r="A9" s="3" t="s">
        <v>53</v>
      </c>
      <c r="B9" s="3" t="s">
        <v>54</v>
      </c>
      <c r="C9" s="3">
        <v>1E-3</v>
      </c>
      <c r="D9" s="3">
        <v>-10.076806871400001</v>
      </c>
      <c r="E9" s="3">
        <v>3.5478116260700001E-16</v>
      </c>
      <c r="F9" s="3">
        <v>1.32799458709E-14</v>
      </c>
      <c r="G9" s="3" t="s">
        <v>15</v>
      </c>
      <c r="H9" s="3" t="s">
        <v>16</v>
      </c>
      <c r="I9" s="3" t="s">
        <v>18615</v>
      </c>
      <c r="J9" s="3" t="s">
        <v>55</v>
      </c>
      <c r="K9" s="3" t="s">
        <v>56</v>
      </c>
      <c r="L9" s="3" t="s">
        <v>57</v>
      </c>
      <c r="M9" s="3" t="s">
        <v>58</v>
      </c>
      <c r="N9" s="3" t="s">
        <v>59</v>
      </c>
      <c r="O9" s="3" t="s">
        <v>46</v>
      </c>
    </row>
    <row r="10" spans="1:15" ht="338" x14ac:dyDescent="0.3">
      <c r="A10" s="3" t="s">
        <v>60</v>
      </c>
      <c r="B10" s="3" t="s">
        <v>61</v>
      </c>
      <c r="C10" s="3">
        <v>1E-3</v>
      </c>
      <c r="D10" s="3">
        <v>-9.8733104868499986</v>
      </c>
      <c r="E10" s="3">
        <v>1.25915358735E-6</v>
      </c>
      <c r="F10" s="3">
        <v>1.01804789573E-5</v>
      </c>
      <c r="G10" s="3" t="s">
        <v>15</v>
      </c>
      <c r="H10" s="3" t="s">
        <v>16</v>
      </c>
      <c r="I10" s="3" t="s">
        <v>18615</v>
      </c>
      <c r="J10" s="3" t="s">
        <v>18615</v>
      </c>
      <c r="K10" s="3" t="s">
        <v>18615</v>
      </c>
      <c r="L10" s="3" t="s">
        <v>29</v>
      </c>
      <c r="M10" s="3" t="s">
        <v>62</v>
      </c>
      <c r="N10" s="3" t="s">
        <v>63</v>
      </c>
      <c r="O10" s="3" t="s">
        <v>64</v>
      </c>
    </row>
    <row r="11" spans="1:15" ht="156" x14ac:dyDescent="0.3">
      <c r="A11" s="3" t="s">
        <v>65</v>
      </c>
      <c r="B11" s="3" t="s">
        <v>14</v>
      </c>
      <c r="C11" s="3">
        <v>1E-3</v>
      </c>
      <c r="D11" s="3">
        <v>-9.6982490388600002</v>
      </c>
      <c r="E11" s="3">
        <v>2.93223164251E-15</v>
      </c>
      <c r="F11" s="3">
        <v>9.8588398923800004E-14</v>
      </c>
      <c r="G11" s="3" t="s">
        <v>15</v>
      </c>
      <c r="H11" s="3" t="s">
        <v>16</v>
      </c>
      <c r="I11" s="3" t="s">
        <v>66</v>
      </c>
      <c r="J11" s="3" t="s">
        <v>18615</v>
      </c>
      <c r="K11" s="3" t="s">
        <v>18615</v>
      </c>
      <c r="L11" s="3" t="s">
        <v>67</v>
      </c>
      <c r="M11" s="3" t="s">
        <v>68</v>
      </c>
      <c r="N11" s="3" t="s">
        <v>18615</v>
      </c>
      <c r="O11" s="3" t="s">
        <v>18615</v>
      </c>
    </row>
    <row r="12" spans="1:15" ht="325" x14ac:dyDescent="0.3">
      <c r="A12" s="3" t="s">
        <v>69</v>
      </c>
      <c r="B12" s="3" t="s">
        <v>70</v>
      </c>
      <c r="C12" s="3">
        <v>1E-3</v>
      </c>
      <c r="D12" s="3">
        <v>-9.6942636876300003</v>
      </c>
      <c r="E12" s="3">
        <v>1.9624369607799999E-14</v>
      </c>
      <c r="F12" s="3">
        <v>5.8739772514300006E-13</v>
      </c>
      <c r="G12" s="3" t="s">
        <v>15</v>
      </c>
      <c r="H12" s="3" t="s">
        <v>16</v>
      </c>
      <c r="I12" s="3" t="s">
        <v>71</v>
      </c>
      <c r="J12" s="3" t="s">
        <v>18615</v>
      </c>
      <c r="K12" s="3" t="s">
        <v>18615</v>
      </c>
      <c r="L12" s="3" t="s">
        <v>72</v>
      </c>
      <c r="M12" s="3" t="s">
        <v>73</v>
      </c>
      <c r="N12" s="3" t="s">
        <v>74</v>
      </c>
      <c r="O12" s="3" t="s">
        <v>75</v>
      </c>
    </row>
    <row r="13" spans="1:15" ht="260" x14ac:dyDescent="0.3">
      <c r="A13" s="3" t="s">
        <v>76</v>
      </c>
      <c r="B13" s="3" t="s">
        <v>77</v>
      </c>
      <c r="C13" s="3">
        <v>1E-3</v>
      </c>
      <c r="D13" s="3">
        <v>-9.6576289332300007</v>
      </c>
      <c r="E13" s="3">
        <v>1.9342117111900001E-20</v>
      </c>
      <c r="F13" s="3">
        <v>1.1151574298599999E-18</v>
      </c>
      <c r="G13" s="3" t="s">
        <v>15</v>
      </c>
      <c r="H13" s="3" t="s">
        <v>16</v>
      </c>
      <c r="I13" s="3" t="s">
        <v>78</v>
      </c>
      <c r="J13" s="3" t="s">
        <v>79</v>
      </c>
      <c r="K13" s="3" t="s">
        <v>18615</v>
      </c>
      <c r="L13" s="3" t="s">
        <v>80</v>
      </c>
      <c r="M13" s="3" t="s">
        <v>81</v>
      </c>
      <c r="N13" s="3" t="s">
        <v>82</v>
      </c>
      <c r="O13" s="3" t="s">
        <v>83</v>
      </c>
    </row>
    <row r="14" spans="1:15" ht="338" x14ac:dyDescent="0.3">
      <c r="A14" s="3" t="s">
        <v>84</v>
      </c>
      <c r="B14" s="3" t="s">
        <v>85</v>
      </c>
      <c r="C14" s="3">
        <v>1E-3</v>
      </c>
      <c r="D14" s="3">
        <v>-9.5954015497899992</v>
      </c>
      <c r="E14" s="3">
        <v>3.8413610335999987E-15</v>
      </c>
      <c r="F14" s="3">
        <v>1.2692004599699999E-13</v>
      </c>
      <c r="G14" s="3" t="s">
        <v>15</v>
      </c>
      <c r="H14" s="3" t="s">
        <v>16</v>
      </c>
      <c r="I14" s="3" t="s">
        <v>86</v>
      </c>
      <c r="J14" s="3" t="s">
        <v>87</v>
      </c>
      <c r="K14" s="3" t="s">
        <v>18615</v>
      </c>
      <c r="L14" s="3" t="s">
        <v>88</v>
      </c>
      <c r="M14" s="3" t="s">
        <v>89</v>
      </c>
      <c r="N14" s="3" t="s">
        <v>90</v>
      </c>
      <c r="O14" s="3" t="s">
        <v>91</v>
      </c>
    </row>
    <row r="15" spans="1:15" ht="130" x14ac:dyDescent="0.3">
      <c r="A15" s="3" t="s">
        <v>92</v>
      </c>
      <c r="B15" s="3" t="s">
        <v>93</v>
      </c>
      <c r="C15" s="3">
        <v>1E-3</v>
      </c>
      <c r="D15" s="3">
        <v>-9.4267936907200003</v>
      </c>
      <c r="E15" s="3">
        <v>2.1053880956000001E-19</v>
      </c>
      <c r="F15" s="3">
        <v>1.08626645257E-17</v>
      </c>
      <c r="G15" s="3" t="s">
        <v>15</v>
      </c>
      <c r="H15" s="3" t="s">
        <v>16</v>
      </c>
      <c r="I15" s="3" t="s">
        <v>94</v>
      </c>
      <c r="J15" s="3" t="s">
        <v>18615</v>
      </c>
      <c r="K15" s="3" t="s">
        <v>18615</v>
      </c>
      <c r="L15" s="3" t="s">
        <v>95</v>
      </c>
      <c r="M15" s="3" t="s">
        <v>96</v>
      </c>
      <c r="N15" s="3" t="s">
        <v>97</v>
      </c>
      <c r="O15" s="3" t="s">
        <v>98</v>
      </c>
    </row>
    <row r="16" spans="1:15" ht="312" x14ac:dyDescent="0.3">
      <c r="A16" s="3" t="s">
        <v>99</v>
      </c>
      <c r="B16" s="3" t="s">
        <v>100</v>
      </c>
      <c r="C16" s="3">
        <v>2E-3</v>
      </c>
      <c r="D16" s="3">
        <v>-9.1359716317600004</v>
      </c>
      <c r="E16" s="3">
        <v>1.10522150081E-11</v>
      </c>
      <c r="F16" s="3">
        <v>2.18262190868E-10</v>
      </c>
      <c r="G16" s="3" t="s">
        <v>15</v>
      </c>
      <c r="H16" s="3" t="s">
        <v>16</v>
      </c>
      <c r="I16" s="3" t="s">
        <v>101</v>
      </c>
      <c r="J16" s="3" t="s">
        <v>102</v>
      </c>
      <c r="K16" s="3" t="s">
        <v>18615</v>
      </c>
      <c r="L16" s="3" t="s">
        <v>103</v>
      </c>
      <c r="M16" s="3" t="s">
        <v>104</v>
      </c>
      <c r="N16" s="3" t="s">
        <v>105</v>
      </c>
      <c r="O16" s="3" t="s">
        <v>106</v>
      </c>
    </row>
    <row r="17" spans="1:15" ht="117" x14ac:dyDescent="0.3">
      <c r="A17" s="3" t="s">
        <v>107</v>
      </c>
      <c r="B17" s="3" t="s">
        <v>108</v>
      </c>
      <c r="C17" s="3">
        <v>2E-3</v>
      </c>
      <c r="D17" s="3">
        <v>-9.1314641710000011</v>
      </c>
      <c r="E17" s="3">
        <v>8.6845525439399987E-14</v>
      </c>
      <c r="F17" s="3">
        <v>2.3684015437699999E-12</v>
      </c>
      <c r="G17" s="3" t="s">
        <v>15</v>
      </c>
      <c r="H17" s="3" t="s">
        <v>16</v>
      </c>
      <c r="I17" s="3" t="s">
        <v>109</v>
      </c>
      <c r="J17" s="3" t="s">
        <v>18615</v>
      </c>
      <c r="K17" s="3" t="s">
        <v>18615</v>
      </c>
      <c r="L17" s="3" t="s">
        <v>103</v>
      </c>
      <c r="M17" s="3" t="s">
        <v>110</v>
      </c>
      <c r="N17" s="3" t="s">
        <v>111</v>
      </c>
      <c r="O17" s="3" t="s">
        <v>106</v>
      </c>
    </row>
    <row r="18" spans="1:15" ht="39" x14ac:dyDescent="0.3">
      <c r="A18" s="3" t="s">
        <v>112</v>
      </c>
      <c r="B18" s="3" t="s">
        <v>14</v>
      </c>
      <c r="C18" s="3">
        <v>2E-3</v>
      </c>
      <c r="D18" s="3">
        <v>-9.0984645840699994</v>
      </c>
      <c r="E18" s="3">
        <v>3.7562751597799997E-18</v>
      </c>
      <c r="F18" s="3">
        <v>1.69833061895E-16</v>
      </c>
      <c r="G18" s="3" t="s">
        <v>15</v>
      </c>
      <c r="H18" s="3" t="s">
        <v>16</v>
      </c>
      <c r="I18" s="3" t="s">
        <v>18615</v>
      </c>
      <c r="J18" s="3" t="s">
        <v>18615</v>
      </c>
      <c r="K18" s="3" t="s">
        <v>18615</v>
      </c>
      <c r="L18" s="3" t="s">
        <v>18615</v>
      </c>
      <c r="M18" s="3" t="s">
        <v>113</v>
      </c>
      <c r="N18" s="3" t="s">
        <v>18615</v>
      </c>
      <c r="O18" s="3" t="s">
        <v>18615</v>
      </c>
    </row>
    <row r="19" spans="1:15" ht="273" x14ac:dyDescent="0.3">
      <c r="A19" s="3" t="s">
        <v>114</v>
      </c>
      <c r="B19" s="3" t="s">
        <v>115</v>
      </c>
      <c r="C19" s="3">
        <v>2E-3</v>
      </c>
      <c r="D19" s="3">
        <v>-9.0961702167199991</v>
      </c>
      <c r="E19" s="3">
        <v>2.0124941667999999E-12</v>
      </c>
      <c r="F19" s="3">
        <v>4.49631499087E-11</v>
      </c>
      <c r="G19" s="3" t="s">
        <v>15</v>
      </c>
      <c r="H19" s="3" t="s">
        <v>16</v>
      </c>
      <c r="I19" s="3" t="s">
        <v>116</v>
      </c>
      <c r="J19" s="3" t="s">
        <v>18615</v>
      </c>
      <c r="K19" s="3" t="s">
        <v>18615</v>
      </c>
      <c r="L19" s="3" t="s">
        <v>117</v>
      </c>
      <c r="M19" s="3" t="s">
        <v>118</v>
      </c>
      <c r="N19" s="3" t="s">
        <v>119</v>
      </c>
      <c r="O19" s="3" t="s">
        <v>120</v>
      </c>
    </row>
    <row r="20" spans="1:15" ht="221" x14ac:dyDescent="0.3">
      <c r="A20" s="3" t="s">
        <v>121</v>
      </c>
      <c r="B20" s="3" t="s">
        <v>122</v>
      </c>
      <c r="C20" s="3">
        <v>2E-3</v>
      </c>
      <c r="D20" s="3">
        <v>-9.0793323819500014</v>
      </c>
      <c r="E20" s="3">
        <v>3.2678485381600001E-12</v>
      </c>
      <c r="F20" s="3">
        <v>7.0445302050200004E-11</v>
      </c>
      <c r="G20" s="3" t="s">
        <v>15</v>
      </c>
      <c r="H20" s="3" t="s">
        <v>16</v>
      </c>
      <c r="I20" s="3" t="s">
        <v>123</v>
      </c>
      <c r="J20" s="3" t="s">
        <v>124</v>
      </c>
      <c r="K20" s="3" t="s">
        <v>125</v>
      </c>
      <c r="L20" s="3" t="s">
        <v>126</v>
      </c>
      <c r="M20" s="3" t="s">
        <v>127</v>
      </c>
      <c r="N20" s="3" t="s">
        <v>128</v>
      </c>
      <c r="O20" s="3" t="s">
        <v>129</v>
      </c>
    </row>
    <row r="21" spans="1:15" ht="91" x14ac:dyDescent="0.3">
      <c r="A21" s="3" t="s">
        <v>130</v>
      </c>
      <c r="B21" s="3" t="s">
        <v>131</v>
      </c>
      <c r="C21" s="3">
        <v>2E-3</v>
      </c>
      <c r="D21" s="3">
        <v>-9.0650116194100008</v>
      </c>
      <c r="E21" s="3">
        <v>1.1940042412599999E-12</v>
      </c>
      <c r="F21" s="3">
        <v>2.7498910012199999E-11</v>
      </c>
      <c r="G21" s="3" t="s">
        <v>15</v>
      </c>
      <c r="H21" s="3" t="s">
        <v>16</v>
      </c>
      <c r="I21" s="3" t="s">
        <v>132</v>
      </c>
      <c r="J21" s="3" t="s">
        <v>18615</v>
      </c>
      <c r="K21" s="3" t="s">
        <v>18615</v>
      </c>
      <c r="L21" s="3" t="s">
        <v>133</v>
      </c>
      <c r="M21" s="3" t="s">
        <v>134</v>
      </c>
      <c r="N21" s="3" t="s">
        <v>135</v>
      </c>
      <c r="O21" s="3" t="s">
        <v>136</v>
      </c>
    </row>
    <row r="22" spans="1:15" ht="273" x14ac:dyDescent="0.3">
      <c r="A22" s="3" t="s">
        <v>137</v>
      </c>
      <c r="B22" s="3" t="s">
        <v>138</v>
      </c>
      <c r="C22" s="3">
        <v>2E-3</v>
      </c>
      <c r="D22" s="3">
        <v>-9.0357198727799997</v>
      </c>
      <c r="E22" s="3">
        <v>2.3840513008900002E-13</v>
      </c>
      <c r="F22" s="3">
        <v>6.13179422163E-12</v>
      </c>
      <c r="G22" s="3" t="s">
        <v>15</v>
      </c>
      <c r="H22" s="3" t="s">
        <v>16</v>
      </c>
      <c r="I22" s="3" t="s">
        <v>18615</v>
      </c>
      <c r="J22" s="3" t="s">
        <v>18615</v>
      </c>
      <c r="K22" s="3" t="s">
        <v>18615</v>
      </c>
      <c r="L22" s="3" t="s">
        <v>29</v>
      </c>
      <c r="M22" s="3" t="s">
        <v>139</v>
      </c>
      <c r="N22" s="3" t="s">
        <v>140</v>
      </c>
      <c r="O22" s="3" t="s">
        <v>141</v>
      </c>
    </row>
    <row r="23" spans="1:15" ht="338" x14ac:dyDescent="0.3">
      <c r="A23" s="3" t="s">
        <v>142</v>
      </c>
      <c r="B23" s="3" t="s">
        <v>61</v>
      </c>
      <c r="C23" s="3">
        <v>2E-3</v>
      </c>
      <c r="D23" s="3">
        <v>-9.0352644321899991</v>
      </c>
      <c r="E23" s="3">
        <v>5.9248568865099996E-10</v>
      </c>
      <c r="F23" s="3">
        <v>8.9766284097999997E-9</v>
      </c>
      <c r="G23" s="3" t="s">
        <v>15</v>
      </c>
      <c r="H23" s="3" t="s">
        <v>16</v>
      </c>
      <c r="I23" s="3" t="s">
        <v>18615</v>
      </c>
      <c r="J23" s="3" t="s">
        <v>18615</v>
      </c>
      <c r="K23" s="3" t="s">
        <v>18615</v>
      </c>
      <c r="L23" s="3" t="s">
        <v>29</v>
      </c>
      <c r="M23" s="3" t="s">
        <v>62</v>
      </c>
      <c r="N23" s="3" t="s">
        <v>63</v>
      </c>
      <c r="O23" s="3" t="s">
        <v>64</v>
      </c>
    </row>
    <row r="24" spans="1:15" ht="156" x14ac:dyDescent="0.3">
      <c r="A24" s="3" t="s">
        <v>143</v>
      </c>
      <c r="B24" s="3" t="s">
        <v>144</v>
      </c>
      <c r="C24" s="3">
        <v>2E-3</v>
      </c>
      <c r="D24" s="3">
        <v>-8.98395097603</v>
      </c>
      <c r="E24" s="3">
        <v>7.9363051281000001E-5</v>
      </c>
      <c r="F24" s="3">
        <v>4.3027345662999998E-4</v>
      </c>
      <c r="G24" s="3" t="s">
        <v>15</v>
      </c>
      <c r="H24" s="3" t="s">
        <v>16</v>
      </c>
      <c r="I24" s="3" t="s">
        <v>145</v>
      </c>
      <c r="J24" s="3" t="s">
        <v>146</v>
      </c>
      <c r="K24" s="3" t="s">
        <v>147</v>
      </c>
      <c r="L24" s="3" t="s">
        <v>148</v>
      </c>
      <c r="M24" s="3" t="s">
        <v>149</v>
      </c>
      <c r="N24" s="3" t="s">
        <v>150</v>
      </c>
      <c r="O24" s="3" t="s">
        <v>151</v>
      </c>
    </row>
    <row r="25" spans="1:15" ht="52" x14ac:dyDescent="0.3">
      <c r="A25" s="3" t="s">
        <v>152</v>
      </c>
      <c r="B25" s="3" t="s">
        <v>14</v>
      </c>
      <c r="C25" s="3">
        <v>2E-3</v>
      </c>
      <c r="D25" s="3">
        <v>-8.9702072139200002</v>
      </c>
      <c r="E25" s="3">
        <v>6.4747793136999996E-13</v>
      </c>
      <c r="F25" s="3">
        <v>1.5493479580599999E-11</v>
      </c>
      <c r="G25" s="3" t="s">
        <v>15</v>
      </c>
      <c r="H25" s="3" t="s">
        <v>16</v>
      </c>
      <c r="I25" s="3" t="s">
        <v>18615</v>
      </c>
      <c r="J25" s="3" t="s">
        <v>18615</v>
      </c>
      <c r="K25" s="3" t="s">
        <v>18615</v>
      </c>
      <c r="L25" s="3" t="s">
        <v>153</v>
      </c>
      <c r="M25" s="3" t="s">
        <v>154</v>
      </c>
      <c r="N25" s="3" t="s">
        <v>18615</v>
      </c>
      <c r="O25" s="3" t="s">
        <v>18615</v>
      </c>
    </row>
    <row r="26" spans="1:15" ht="39" x14ac:dyDescent="0.3">
      <c r="A26" s="3" t="s">
        <v>155</v>
      </c>
      <c r="B26" s="3" t="s">
        <v>14</v>
      </c>
      <c r="C26" s="3">
        <v>2E-3</v>
      </c>
      <c r="D26" s="3">
        <v>-8.9671529148199998</v>
      </c>
      <c r="E26" s="3">
        <v>4.7560417105500004E-19</v>
      </c>
      <c r="F26" s="3">
        <v>2.3962918659500001E-17</v>
      </c>
      <c r="G26" s="3" t="s">
        <v>15</v>
      </c>
      <c r="H26" s="3" t="s">
        <v>16</v>
      </c>
      <c r="I26" s="3" t="s">
        <v>18615</v>
      </c>
      <c r="J26" s="3" t="s">
        <v>18615</v>
      </c>
      <c r="K26" s="3" t="s">
        <v>18615</v>
      </c>
      <c r="L26" s="3" t="s">
        <v>156</v>
      </c>
      <c r="M26" s="3" t="s">
        <v>157</v>
      </c>
      <c r="N26" s="3" t="s">
        <v>18615</v>
      </c>
      <c r="O26" s="3" t="s">
        <v>18615</v>
      </c>
    </row>
    <row r="27" spans="1:15" ht="52" x14ac:dyDescent="0.3">
      <c r="A27" s="3" t="s">
        <v>158</v>
      </c>
      <c r="B27" s="3" t="s">
        <v>14</v>
      </c>
      <c r="C27" s="3">
        <v>2E-3</v>
      </c>
      <c r="D27" s="3">
        <v>-8.8815156975500003</v>
      </c>
      <c r="E27" s="3">
        <v>7.4456491914600002E-13</v>
      </c>
      <c r="F27" s="3">
        <v>1.7693457642899998E-11</v>
      </c>
      <c r="G27" s="3" t="s">
        <v>15</v>
      </c>
      <c r="H27" s="3" t="s">
        <v>16</v>
      </c>
      <c r="I27" s="3" t="s">
        <v>159</v>
      </c>
      <c r="J27" s="3" t="s">
        <v>18615</v>
      </c>
      <c r="K27" s="3" t="s">
        <v>18615</v>
      </c>
      <c r="L27" s="3" t="s">
        <v>160</v>
      </c>
      <c r="M27" s="3" t="s">
        <v>161</v>
      </c>
      <c r="N27" s="3" t="s">
        <v>162</v>
      </c>
      <c r="O27" s="3" t="s">
        <v>163</v>
      </c>
    </row>
    <row r="28" spans="1:15" ht="39" x14ac:dyDescent="0.3">
      <c r="A28" s="3" t="s">
        <v>164</v>
      </c>
      <c r="B28" s="3" t="s">
        <v>14</v>
      </c>
      <c r="C28" s="3">
        <v>2E-3</v>
      </c>
      <c r="D28" s="3">
        <v>-8.8556986453800004</v>
      </c>
      <c r="E28" s="3">
        <v>6.9022216553999992E-13</v>
      </c>
      <c r="F28" s="3">
        <v>1.6447582560499999E-11</v>
      </c>
      <c r="G28" s="3" t="s">
        <v>15</v>
      </c>
      <c r="H28" s="3" t="s">
        <v>16</v>
      </c>
      <c r="I28" s="3" t="s">
        <v>132</v>
      </c>
      <c r="J28" s="3" t="s">
        <v>18615</v>
      </c>
      <c r="K28" s="3" t="s">
        <v>18615</v>
      </c>
      <c r="L28" s="3" t="s">
        <v>165</v>
      </c>
      <c r="M28" s="3" t="s">
        <v>166</v>
      </c>
      <c r="N28" s="3" t="s">
        <v>18615</v>
      </c>
      <c r="O28" s="3" t="s">
        <v>18615</v>
      </c>
    </row>
    <row r="29" spans="1:15" ht="130" x14ac:dyDescent="0.3">
      <c r="A29" s="3" t="s">
        <v>167</v>
      </c>
      <c r="B29" s="3" t="s">
        <v>168</v>
      </c>
      <c r="C29" s="3">
        <v>2E-3</v>
      </c>
      <c r="D29" s="3">
        <v>-8.7635456730800012</v>
      </c>
      <c r="E29" s="3">
        <v>1.3341731191699999E-10</v>
      </c>
      <c r="F29" s="3">
        <v>2.2427490721799999E-9</v>
      </c>
      <c r="G29" s="3" t="s">
        <v>15</v>
      </c>
      <c r="H29" s="3" t="s">
        <v>16</v>
      </c>
      <c r="I29" s="3" t="s">
        <v>169</v>
      </c>
      <c r="J29" s="3" t="s">
        <v>170</v>
      </c>
      <c r="K29" s="3" t="s">
        <v>18615</v>
      </c>
      <c r="L29" s="3" t="s">
        <v>103</v>
      </c>
      <c r="M29" s="3" t="s">
        <v>171</v>
      </c>
      <c r="N29" s="3" t="s">
        <v>172</v>
      </c>
      <c r="O29" s="3" t="s">
        <v>106</v>
      </c>
    </row>
    <row r="30" spans="1:15" ht="338" x14ac:dyDescent="0.3">
      <c r="A30" s="3" t="s">
        <v>173</v>
      </c>
      <c r="B30" s="3" t="s">
        <v>174</v>
      </c>
      <c r="C30" s="3">
        <v>2E-3</v>
      </c>
      <c r="D30" s="3">
        <v>-8.7287406496800006</v>
      </c>
      <c r="E30" s="3">
        <v>4.8258917438399999E-8</v>
      </c>
      <c r="F30" s="3">
        <v>5.2744049650800003E-7</v>
      </c>
      <c r="G30" s="3" t="s">
        <v>15</v>
      </c>
      <c r="H30" s="3" t="s">
        <v>16</v>
      </c>
      <c r="I30" s="3" t="s">
        <v>42</v>
      </c>
      <c r="J30" s="3" t="s">
        <v>175</v>
      </c>
      <c r="K30" s="3" t="s">
        <v>18615</v>
      </c>
      <c r="L30" s="3" t="s">
        <v>176</v>
      </c>
      <c r="M30" s="3" t="s">
        <v>177</v>
      </c>
      <c r="N30" s="3" t="s">
        <v>178</v>
      </c>
      <c r="O30" s="3" t="s">
        <v>46</v>
      </c>
    </row>
    <row r="31" spans="1:15" ht="208" x14ac:dyDescent="0.3">
      <c r="A31" s="3" t="s">
        <v>179</v>
      </c>
      <c r="B31" s="3" t="s">
        <v>180</v>
      </c>
      <c r="C31" s="3">
        <v>2E-3</v>
      </c>
      <c r="D31" s="3">
        <v>-8.7286029263600007</v>
      </c>
      <c r="E31" s="3">
        <v>6.4032098684600001E-15</v>
      </c>
      <c r="F31" s="3">
        <v>2.0448615009300001E-13</v>
      </c>
      <c r="G31" s="3" t="s">
        <v>15</v>
      </c>
      <c r="H31" s="3" t="s">
        <v>16</v>
      </c>
      <c r="I31" s="3" t="s">
        <v>18615</v>
      </c>
      <c r="J31" s="3" t="s">
        <v>181</v>
      </c>
      <c r="K31" s="3" t="s">
        <v>182</v>
      </c>
      <c r="L31" s="3" t="s">
        <v>183</v>
      </c>
      <c r="M31" s="3" t="s">
        <v>184</v>
      </c>
      <c r="N31" s="3" t="s">
        <v>185</v>
      </c>
      <c r="O31" s="3" t="s">
        <v>186</v>
      </c>
    </row>
    <row r="32" spans="1:15" ht="156" x14ac:dyDescent="0.3">
      <c r="A32" s="3" t="s">
        <v>187</v>
      </c>
      <c r="B32" s="3" t="s">
        <v>188</v>
      </c>
      <c r="C32" s="3">
        <v>2E-3</v>
      </c>
      <c r="D32" s="3">
        <v>-8.6755770616699994</v>
      </c>
      <c r="E32" s="3">
        <v>4.8554897556899993E-11</v>
      </c>
      <c r="F32" s="3">
        <v>8.8558566340199993E-10</v>
      </c>
      <c r="G32" s="3" t="s">
        <v>15</v>
      </c>
      <c r="H32" s="3" t="s">
        <v>16</v>
      </c>
      <c r="I32" s="3" t="s">
        <v>189</v>
      </c>
      <c r="J32" s="3" t="s">
        <v>18615</v>
      </c>
      <c r="K32" s="3" t="s">
        <v>18615</v>
      </c>
      <c r="L32" s="3" t="s">
        <v>190</v>
      </c>
      <c r="M32" s="3" t="s">
        <v>191</v>
      </c>
      <c r="N32" s="3" t="s">
        <v>192</v>
      </c>
      <c r="O32" s="3" t="s">
        <v>193</v>
      </c>
    </row>
    <row r="33" spans="1:15" ht="26" x14ac:dyDescent="0.3">
      <c r="A33" s="3" t="s">
        <v>194</v>
      </c>
      <c r="B33" s="3" t="s">
        <v>14</v>
      </c>
      <c r="C33" s="3">
        <v>2E-3</v>
      </c>
      <c r="D33" s="3">
        <v>-8.6518792774800009</v>
      </c>
      <c r="E33" s="3">
        <v>3.6765753073900003E-12</v>
      </c>
      <c r="F33" s="3">
        <v>7.83712659507E-11</v>
      </c>
      <c r="G33" s="3" t="s">
        <v>15</v>
      </c>
      <c r="H33" s="3" t="s">
        <v>16</v>
      </c>
      <c r="I33" s="3" t="s">
        <v>132</v>
      </c>
      <c r="J33" s="3" t="s">
        <v>18615</v>
      </c>
      <c r="K33" s="3" t="s">
        <v>18615</v>
      </c>
      <c r="L33" s="3" t="s">
        <v>18615</v>
      </c>
      <c r="M33" s="3" t="s">
        <v>195</v>
      </c>
      <c r="N33" s="3" t="s">
        <v>18615</v>
      </c>
      <c r="O33" s="3" t="s">
        <v>18615</v>
      </c>
    </row>
    <row r="34" spans="1:15" ht="26" x14ac:dyDescent="0.3">
      <c r="A34" s="3" t="s">
        <v>196</v>
      </c>
      <c r="B34" s="3" t="s">
        <v>14</v>
      </c>
      <c r="C34" s="3">
        <v>2E-3</v>
      </c>
      <c r="D34" s="3">
        <v>-8.6518792774800009</v>
      </c>
      <c r="E34" s="3">
        <v>3.6765753073900003E-12</v>
      </c>
      <c r="F34" s="3">
        <v>7.83712659507E-11</v>
      </c>
      <c r="G34" s="3" t="s">
        <v>15</v>
      </c>
      <c r="H34" s="3" t="s">
        <v>16</v>
      </c>
      <c r="I34" s="3" t="s">
        <v>132</v>
      </c>
      <c r="J34" s="3" t="s">
        <v>18615</v>
      </c>
      <c r="K34" s="3" t="s">
        <v>18615</v>
      </c>
      <c r="L34" s="3" t="s">
        <v>18615</v>
      </c>
      <c r="M34" s="3" t="s">
        <v>195</v>
      </c>
      <c r="N34" s="3" t="s">
        <v>18615</v>
      </c>
      <c r="O34" s="3" t="s">
        <v>18615</v>
      </c>
    </row>
    <row r="35" spans="1:15" ht="78" x14ac:dyDescent="0.3">
      <c r="A35" s="3" t="s">
        <v>197</v>
      </c>
      <c r="B35" s="3" t="s">
        <v>14</v>
      </c>
      <c r="C35" s="3">
        <v>2E-3</v>
      </c>
      <c r="D35" s="3">
        <v>-8.6443965057500005</v>
      </c>
      <c r="E35" s="3">
        <v>3.0533474449899999E-12</v>
      </c>
      <c r="F35" s="3">
        <v>6.6320559358300006E-11</v>
      </c>
      <c r="G35" s="3" t="s">
        <v>15</v>
      </c>
      <c r="H35" s="3" t="s">
        <v>16</v>
      </c>
      <c r="I35" s="3" t="s">
        <v>18615</v>
      </c>
      <c r="J35" s="3" t="s">
        <v>18615</v>
      </c>
      <c r="K35" s="3" t="s">
        <v>18615</v>
      </c>
      <c r="L35" s="3" t="s">
        <v>198</v>
      </c>
      <c r="M35" s="3" t="s">
        <v>199</v>
      </c>
      <c r="N35" s="3" t="s">
        <v>18615</v>
      </c>
      <c r="O35" s="3" t="s">
        <v>18615</v>
      </c>
    </row>
    <row r="36" spans="1:15" ht="26" x14ac:dyDescent="0.3">
      <c r="A36" s="3" t="s">
        <v>200</v>
      </c>
      <c r="B36" s="3" t="s">
        <v>14</v>
      </c>
      <c r="C36" s="3">
        <v>3.0000000000000001E-3</v>
      </c>
      <c r="D36" s="3">
        <v>-8.637464264510001</v>
      </c>
      <c r="E36" s="3">
        <v>2.7492105681299999E-9</v>
      </c>
      <c r="F36" s="3">
        <v>3.7046420996900003E-8</v>
      </c>
      <c r="G36" s="3" t="s">
        <v>15</v>
      </c>
      <c r="H36" s="3" t="s">
        <v>16</v>
      </c>
      <c r="I36" s="3" t="s">
        <v>18615</v>
      </c>
      <c r="J36" s="3" t="s">
        <v>18615</v>
      </c>
      <c r="K36" s="3" t="s">
        <v>18615</v>
      </c>
      <c r="L36" s="3" t="s">
        <v>201</v>
      </c>
      <c r="M36" s="3" t="s">
        <v>202</v>
      </c>
      <c r="N36" s="3" t="s">
        <v>18615</v>
      </c>
      <c r="O36" s="3" t="s">
        <v>18615</v>
      </c>
    </row>
    <row r="37" spans="1:15" ht="26" x14ac:dyDescent="0.3">
      <c r="A37" s="3" t="s">
        <v>203</v>
      </c>
      <c r="B37" s="3" t="s">
        <v>14</v>
      </c>
      <c r="C37" s="3">
        <v>3.0000000000000001E-3</v>
      </c>
      <c r="D37" s="3">
        <v>-8.6254517447999994</v>
      </c>
      <c r="E37" s="3">
        <v>1.4089150129099999E-9</v>
      </c>
      <c r="F37" s="3">
        <v>1.9955951225799999E-8</v>
      </c>
      <c r="G37" s="3" t="s">
        <v>15</v>
      </c>
      <c r="H37" s="3" t="s">
        <v>16</v>
      </c>
      <c r="I37" s="3" t="s">
        <v>18615</v>
      </c>
      <c r="J37" s="3" t="s">
        <v>18615</v>
      </c>
      <c r="K37" s="3" t="s">
        <v>18615</v>
      </c>
      <c r="L37" s="3" t="s">
        <v>18615</v>
      </c>
      <c r="M37" s="3" t="s">
        <v>204</v>
      </c>
      <c r="N37" s="3" t="s">
        <v>18615</v>
      </c>
      <c r="O37" s="3" t="s">
        <v>205</v>
      </c>
    </row>
    <row r="38" spans="1:15" ht="195" x14ac:dyDescent="0.3">
      <c r="A38" s="3" t="s">
        <v>206</v>
      </c>
      <c r="B38" s="3" t="s">
        <v>207</v>
      </c>
      <c r="C38" s="3">
        <v>3.0000000000000001E-3</v>
      </c>
      <c r="D38" s="3">
        <v>-8.5118636037800002</v>
      </c>
      <c r="E38" s="3">
        <v>1.8864888318E-80</v>
      </c>
      <c r="F38" s="3">
        <v>3.6013071799199997E-77</v>
      </c>
      <c r="G38" s="3" t="s">
        <v>15</v>
      </c>
      <c r="H38" s="3" t="s">
        <v>16</v>
      </c>
      <c r="I38" s="3" t="s">
        <v>208</v>
      </c>
      <c r="J38" s="3" t="s">
        <v>209</v>
      </c>
      <c r="K38" s="3" t="s">
        <v>210</v>
      </c>
      <c r="L38" s="3" t="s">
        <v>211</v>
      </c>
      <c r="M38" s="3" t="s">
        <v>212</v>
      </c>
      <c r="N38" s="3" t="s">
        <v>213</v>
      </c>
      <c r="O38" s="3" t="s">
        <v>214</v>
      </c>
    </row>
    <row r="39" spans="1:15" ht="338" x14ac:dyDescent="0.3">
      <c r="A39" s="3" t="s">
        <v>215</v>
      </c>
      <c r="B39" s="3" t="s">
        <v>216</v>
      </c>
      <c r="C39" s="3">
        <v>3.0000000000000001E-3</v>
      </c>
      <c r="D39" s="3">
        <v>-8.4957211829099997</v>
      </c>
      <c r="E39" s="3">
        <v>8.20600614656E-8</v>
      </c>
      <c r="F39" s="3">
        <v>8.5758754017E-7</v>
      </c>
      <c r="G39" s="3" t="s">
        <v>15</v>
      </c>
      <c r="H39" s="3" t="s">
        <v>16</v>
      </c>
      <c r="I39" s="3" t="s">
        <v>217</v>
      </c>
      <c r="J39" s="3" t="s">
        <v>181</v>
      </c>
      <c r="K39" s="3" t="s">
        <v>182</v>
      </c>
      <c r="L39" s="3" t="s">
        <v>183</v>
      </c>
      <c r="M39" s="3" t="s">
        <v>218</v>
      </c>
      <c r="N39" s="3" t="s">
        <v>219</v>
      </c>
      <c r="O39" s="3" t="s">
        <v>220</v>
      </c>
    </row>
    <row r="40" spans="1:15" ht="26" x14ac:dyDescent="0.3">
      <c r="A40" s="3" t="s">
        <v>221</v>
      </c>
      <c r="B40" s="3" t="s">
        <v>14</v>
      </c>
      <c r="C40" s="3">
        <v>3.0000000000000001E-3</v>
      </c>
      <c r="D40" s="3">
        <v>-8.44118485009</v>
      </c>
      <c r="E40" s="3">
        <v>2.59738071149E-11</v>
      </c>
      <c r="F40" s="3">
        <v>4.8931576758900002E-10</v>
      </c>
      <c r="G40" s="3" t="s">
        <v>15</v>
      </c>
      <c r="H40" s="3" t="s">
        <v>16</v>
      </c>
      <c r="I40" s="3" t="s">
        <v>18615</v>
      </c>
      <c r="J40" s="3" t="s">
        <v>18615</v>
      </c>
      <c r="K40" s="3" t="s">
        <v>18615</v>
      </c>
      <c r="L40" s="3" t="s">
        <v>18615</v>
      </c>
      <c r="M40" s="3" t="s">
        <v>222</v>
      </c>
      <c r="N40" s="3" t="s">
        <v>18615</v>
      </c>
      <c r="O40" s="3" t="s">
        <v>223</v>
      </c>
    </row>
    <row r="41" spans="1:15" ht="325" x14ac:dyDescent="0.3">
      <c r="A41" s="3" t="s">
        <v>224</v>
      </c>
      <c r="B41" s="3" t="s">
        <v>225</v>
      </c>
      <c r="C41" s="3">
        <v>3.0000000000000001E-3</v>
      </c>
      <c r="D41" s="3">
        <v>-8.4295702496199993</v>
      </c>
      <c r="E41" s="3">
        <v>8.7454795509799995E-10</v>
      </c>
      <c r="F41" s="3">
        <v>1.2842400356E-8</v>
      </c>
      <c r="G41" s="3" t="s">
        <v>15</v>
      </c>
      <c r="H41" s="3" t="s">
        <v>16</v>
      </c>
      <c r="I41" s="3" t="s">
        <v>226</v>
      </c>
      <c r="J41" s="3" t="s">
        <v>227</v>
      </c>
      <c r="K41" s="3" t="s">
        <v>228</v>
      </c>
      <c r="L41" s="3" t="s">
        <v>229</v>
      </c>
      <c r="M41" s="3" t="s">
        <v>230</v>
      </c>
      <c r="N41" s="3" t="s">
        <v>231</v>
      </c>
      <c r="O41" s="3" t="s">
        <v>232</v>
      </c>
    </row>
    <row r="42" spans="1:15" ht="221" x14ac:dyDescent="0.3">
      <c r="A42" s="3" t="s">
        <v>233</v>
      </c>
      <c r="B42" s="3" t="s">
        <v>234</v>
      </c>
      <c r="C42" s="3">
        <v>3.0000000000000001E-3</v>
      </c>
      <c r="D42" s="3">
        <v>-8.4204661225699997</v>
      </c>
      <c r="E42" s="3">
        <v>1.40674829311E-11</v>
      </c>
      <c r="F42" s="3">
        <v>2.7371848724699998E-10</v>
      </c>
      <c r="G42" s="3" t="s">
        <v>15</v>
      </c>
      <c r="H42" s="3" t="s">
        <v>16</v>
      </c>
      <c r="I42" s="3" t="s">
        <v>235</v>
      </c>
      <c r="J42" s="3" t="s">
        <v>209</v>
      </c>
      <c r="K42" s="3" t="s">
        <v>210</v>
      </c>
      <c r="L42" s="3" t="s">
        <v>211</v>
      </c>
      <c r="M42" s="3" t="s">
        <v>236</v>
      </c>
      <c r="N42" s="3" t="s">
        <v>213</v>
      </c>
      <c r="O42" s="3" t="s">
        <v>214</v>
      </c>
    </row>
    <row r="43" spans="1:15" ht="286" x14ac:dyDescent="0.3">
      <c r="A43" s="3" t="s">
        <v>237</v>
      </c>
      <c r="B43" s="3" t="s">
        <v>238</v>
      </c>
      <c r="C43" s="3">
        <v>3.0000000000000001E-3</v>
      </c>
      <c r="D43" s="3">
        <v>-8.4140894813100005</v>
      </c>
      <c r="E43" s="3">
        <v>5.8837414882099997E-11</v>
      </c>
      <c r="F43" s="3">
        <v>1.05300585947E-9</v>
      </c>
      <c r="G43" s="3" t="s">
        <v>15</v>
      </c>
      <c r="H43" s="3" t="s">
        <v>16</v>
      </c>
      <c r="I43" s="3" t="s">
        <v>239</v>
      </c>
      <c r="J43" s="3" t="s">
        <v>18615</v>
      </c>
      <c r="K43" s="3" t="s">
        <v>18615</v>
      </c>
      <c r="L43" s="3" t="s">
        <v>240</v>
      </c>
      <c r="M43" s="3" t="s">
        <v>241</v>
      </c>
      <c r="N43" s="3" t="s">
        <v>242</v>
      </c>
      <c r="O43" s="3" t="s">
        <v>243</v>
      </c>
    </row>
    <row r="44" spans="1:15" ht="364" x14ac:dyDescent="0.3">
      <c r="A44" s="3" t="s">
        <v>244</v>
      </c>
      <c r="B44" s="3" t="s">
        <v>245</v>
      </c>
      <c r="C44" s="3">
        <v>3.0000000000000001E-3</v>
      </c>
      <c r="D44" s="3">
        <v>-8.3980925911300002</v>
      </c>
      <c r="E44" s="3">
        <v>5.3134371421300006E-7</v>
      </c>
      <c r="F44" s="3">
        <v>4.7032541751099998E-6</v>
      </c>
      <c r="G44" s="3" t="s">
        <v>15</v>
      </c>
      <c r="H44" s="3" t="s">
        <v>16</v>
      </c>
      <c r="I44" s="3" t="e">
        <f>#REF!</f>
        <v>#REF!</v>
      </c>
      <c r="J44" s="3" t="s">
        <v>246</v>
      </c>
      <c r="K44" s="3" t="s">
        <v>247</v>
      </c>
      <c r="L44" s="3" t="s">
        <v>29</v>
      </c>
      <c r="M44" s="3" t="s">
        <v>248</v>
      </c>
      <c r="N44" s="3" t="s">
        <v>249</v>
      </c>
      <c r="O44" s="3" t="s">
        <v>250</v>
      </c>
    </row>
    <row r="45" spans="1:15" ht="26" x14ac:dyDescent="0.3">
      <c r="A45" s="3" t="s">
        <v>251</v>
      </c>
      <c r="B45" s="3" t="s">
        <v>14</v>
      </c>
      <c r="C45" s="3">
        <v>3.0000000000000001E-3</v>
      </c>
      <c r="D45" s="3">
        <v>-8.3958239758399991</v>
      </c>
      <c r="E45" s="3">
        <v>2.0711025760600001E-11</v>
      </c>
      <c r="F45" s="3">
        <v>3.9493466547499999E-10</v>
      </c>
      <c r="G45" s="3" t="s">
        <v>15</v>
      </c>
      <c r="H45" s="3" t="s">
        <v>16</v>
      </c>
      <c r="I45" s="3" t="s">
        <v>252</v>
      </c>
      <c r="J45" s="3" t="s">
        <v>18615</v>
      </c>
      <c r="K45" s="3" t="s">
        <v>18615</v>
      </c>
      <c r="L45" s="3" t="s">
        <v>18615</v>
      </c>
      <c r="M45" s="3" t="s">
        <v>253</v>
      </c>
      <c r="N45" s="3" t="s">
        <v>18615</v>
      </c>
      <c r="O45" s="3" t="s">
        <v>18615</v>
      </c>
    </row>
    <row r="46" spans="1:15" ht="143" x14ac:dyDescent="0.3">
      <c r="A46" s="3" t="s">
        <v>254</v>
      </c>
      <c r="B46" s="3" t="s">
        <v>14</v>
      </c>
      <c r="C46" s="3">
        <v>3.0000000000000001E-3</v>
      </c>
      <c r="D46" s="3">
        <v>-8.3950627511800011</v>
      </c>
      <c r="E46" s="3">
        <v>6.2313114678399998E-15</v>
      </c>
      <c r="F46" s="3">
        <v>1.9945249434399999E-13</v>
      </c>
      <c r="G46" s="3" t="s">
        <v>15</v>
      </c>
      <c r="H46" s="3" t="s">
        <v>16</v>
      </c>
      <c r="I46" s="3" t="s">
        <v>255</v>
      </c>
      <c r="J46" s="3" t="s">
        <v>18615</v>
      </c>
      <c r="K46" s="3" t="s">
        <v>18615</v>
      </c>
      <c r="L46" s="3" t="s">
        <v>256</v>
      </c>
      <c r="M46" s="3" t="s">
        <v>257</v>
      </c>
      <c r="N46" s="3" t="s">
        <v>135</v>
      </c>
      <c r="O46" s="3" t="s">
        <v>136</v>
      </c>
    </row>
    <row r="47" spans="1:15" ht="91" x14ac:dyDescent="0.3">
      <c r="A47" s="3" t="s">
        <v>258</v>
      </c>
      <c r="B47" s="3" t="s">
        <v>259</v>
      </c>
      <c r="C47" s="3">
        <v>3.0000000000000001E-3</v>
      </c>
      <c r="D47" s="3">
        <v>-8.37464663081</v>
      </c>
      <c r="E47" s="3">
        <v>7.1436931581300012E-12</v>
      </c>
      <c r="F47" s="3">
        <v>1.4646275912900001E-10</v>
      </c>
      <c r="G47" s="3" t="s">
        <v>15</v>
      </c>
      <c r="H47" s="3" t="s">
        <v>16</v>
      </c>
      <c r="I47" s="3" t="s">
        <v>260</v>
      </c>
      <c r="J47" s="3" t="s">
        <v>18615</v>
      </c>
      <c r="K47" s="3" t="s">
        <v>18615</v>
      </c>
      <c r="L47" s="3" t="s">
        <v>126</v>
      </c>
      <c r="M47" s="3" t="s">
        <v>261</v>
      </c>
      <c r="N47" s="3" t="s">
        <v>262</v>
      </c>
      <c r="O47" s="3" t="s">
        <v>263</v>
      </c>
    </row>
    <row r="48" spans="1:15" ht="156" x14ac:dyDescent="0.3">
      <c r="A48" s="3" t="s">
        <v>264</v>
      </c>
      <c r="B48" s="3" t="s">
        <v>265</v>
      </c>
      <c r="C48" s="3">
        <v>3.0000000000000001E-3</v>
      </c>
      <c r="D48" s="3">
        <v>-8.3409946514600009</v>
      </c>
      <c r="E48" s="3">
        <v>8.6057432247600001E-11</v>
      </c>
      <c r="F48" s="3">
        <v>1.49348761964E-9</v>
      </c>
      <c r="G48" s="3" t="s">
        <v>15</v>
      </c>
      <c r="H48" s="3" t="s">
        <v>16</v>
      </c>
      <c r="I48" s="3" t="s">
        <v>266</v>
      </c>
      <c r="J48" s="3" t="s">
        <v>267</v>
      </c>
      <c r="K48" s="3" t="s">
        <v>18615</v>
      </c>
      <c r="L48" s="3" t="s">
        <v>268</v>
      </c>
      <c r="M48" s="3" t="s">
        <v>269</v>
      </c>
      <c r="N48" s="3" t="s">
        <v>270</v>
      </c>
      <c r="O48" s="3" t="s">
        <v>271</v>
      </c>
    </row>
    <row r="49" spans="1:15" ht="117" x14ac:dyDescent="0.3">
      <c r="A49" s="3" t="s">
        <v>272</v>
      </c>
      <c r="B49" s="3" t="s">
        <v>273</v>
      </c>
      <c r="C49" s="3">
        <v>3.0000000000000001E-3</v>
      </c>
      <c r="D49" s="3">
        <v>-8.292376567929999</v>
      </c>
      <c r="E49" s="3">
        <v>1.3122476910700001E-6</v>
      </c>
      <c r="F49" s="3">
        <v>1.05353867198E-5</v>
      </c>
      <c r="G49" s="3" t="s">
        <v>15</v>
      </c>
      <c r="H49" s="3" t="s">
        <v>16</v>
      </c>
      <c r="I49" s="3" t="s">
        <v>274</v>
      </c>
      <c r="J49" s="3" t="s">
        <v>275</v>
      </c>
      <c r="K49" s="3" t="s">
        <v>276</v>
      </c>
      <c r="L49" s="3" t="s">
        <v>277</v>
      </c>
      <c r="M49" s="3" t="s">
        <v>278</v>
      </c>
      <c r="N49" s="3" t="s">
        <v>279</v>
      </c>
      <c r="O49" s="3" t="s">
        <v>280</v>
      </c>
    </row>
    <row r="50" spans="1:15" ht="208" x14ac:dyDescent="0.3">
      <c r="A50" s="3" t="s">
        <v>281</v>
      </c>
      <c r="B50" s="3" t="s">
        <v>282</v>
      </c>
      <c r="C50" s="3">
        <v>3.0000000000000001E-3</v>
      </c>
      <c r="D50" s="3">
        <v>-8.2628747804499998</v>
      </c>
      <c r="E50" s="3">
        <v>4.7924725145900002E-14</v>
      </c>
      <c r="F50" s="3">
        <v>1.3654970194500001E-12</v>
      </c>
      <c r="G50" s="3" t="s">
        <v>15</v>
      </c>
      <c r="H50" s="3" t="s">
        <v>16</v>
      </c>
      <c r="I50" s="3" t="s">
        <v>283</v>
      </c>
      <c r="J50" s="3" t="s">
        <v>284</v>
      </c>
      <c r="K50" s="3" t="s">
        <v>285</v>
      </c>
      <c r="L50" s="3" t="s">
        <v>286</v>
      </c>
      <c r="M50" s="3" t="s">
        <v>287</v>
      </c>
      <c r="N50" s="3" t="s">
        <v>288</v>
      </c>
      <c r="O50" s="3" t="s">
        <v>289</v>
      </c>
    </row>
    <row r="51" spans="1:15" ht="130" x14ac:dyDescent="0.3">
      <c r="A51" s="3" t="s">
        <v>290</v>
      </c>
      <c r="B51" s="3" t="s">
        <v>291</v>
      </c>
      <c r="C51" s="3">
        <v>3.0000000000000001E-3</v>
      </c>
      <c r="D51" s="3">
        <v>-8.2516665617499996</v>
      </c>
      <c r="E51" s="3">
        <v>2.11405166488E-10</v>
      </c>
      <c r="F51" s="3">
        <v>3.4297943016399998E-9</v>
      </c>
      <c r="G51" s="3" t="s">
        <v>15</v>
      </c>
      <c r="H51" s="3" t="s">
        <v>16</v>
      </c>
      <c r="I51" s="3" t="s">
        <v>292</v>
      </c>
      <c r="J51" s="3" t="s">
        <v>18615</v>
      </c>
      <c r="K51" s="3" t="s">
        <v>18615</v>
      </c>
      <c r="L51" s="3" t="s">
        <v>293</v>
      </c>
      <c r="M51" s="3" t="s">
        <v>294</v>
      </c>
      <c r="N51" s="3" t="s">
        <v>295</v>
      </c>
      <c r="O51" s="3" t="s">
        <v>193</v>
      </c>
    </row>
    <row r="52" spans="1:15" ht="221" x14ac:dyDescent="0.3">
      <c r="A52" s="3" t="s">
        <v>296</v>
      </c>
      <c r="B52" s="3" t="s">
        <v>297</v>
      </c>
      <c r="C52" s="3">
        <v>3.0000000000000001E-3</v>
      </c>
      <c r="D52" s="3">
        <v>-8.2425521729699991</v>
      </c>
      <c r="E52" s="3">
        <v>3.1735064917599999E-14</v>
      </c>
      <c r="F52" s="3">
        <v>9.2413584804899998E-13</v>
      </c>
      <c r="G52" s="3" t="s">
        <v>15</v>
      </c>
      <c r="H52" s="3" t="s">
        <v>16</v>
      </c>
      <c r="I52" s="3" t="s">
        <v>298</v>
      </c>
      <c r="J52" s="3" t="s">
        <v>18615</v>
      </c>
      <c r="K52" s="3" t="s">
        <v>18615</v>
      </c>
      <c r="L52" s="3" t="s">
        <v>299</v>
      </c>
      <c r="M52" s="3" t="s">
        <v>300</v>
      </c>
      <c r="N52" s="3" t="s">
        <v>301</v>
      </c>
      <c r="O52" s="3" t="s">
        <v>302</v>
      </c>
    </row>
    <row r="53" spans="1:15" ht="52" x14ac:dyDescent="0.3">
      <c r="A53" s="3" t="s">
        <v>303</v>
      </c>
      <c r="B53" s="3" t="s">
        <v>14</v>
      </c>
      <c r="C53" s="3">
        <v>3.0000000000000001E-3</v>
      </c>
      <c r="D53" s="3">
        <v>-8.2415493314199999</v>
      </c>
      <c r="E53" s="3">
        <v>9.6492689391099999E-9</v>
      </c>
      <c r="F53" s="3">
        <v>1.20046408141E-7</v>
      </c>
      <c r="G53" s="3" t="s">
        <v>15</v>
      </c>
      <c r="H53" s="3" t="s">
        <v>16</v>
      </c>
      <c r="I53" s="3" t="s">
        <v>255</v>
      </c>
      <c r="J53" s="3" t="s">
        <v>18615</v>
      </c>
      <c r="K53" s="3" t="s">
        <v>18615</v>
      </c>
      <c r="L53" s="3" t="s">
        <v>133</v>
      </c>
      <c r="M53" s="3" t="s">
        <v>304</v>
      </c>
      <c r="N53" s="3" t="s">
        <v>135</v>
      </c>
      <c r="O53" s="3" t="s">
        <v>136</v>
      </c>
    </row>
    <row r="54" spans="1:15" ht="104" x14ac:dyDescent="0.3">
      <c r="A54" s="3" t="s">
        <v>305</v>
      </c>
      <c r="B54" s="3" t="s">
        <v>306</v>
      </c>
      <c r="C54" s="3">
        <v>3.0000000000000001E-3</v>
      </c>
      <c r="D54" s="3">
        <v>-8.1818176626600003</v>
      </c>
      <c r="E54" s="3">
        <v>8.1013258225100008E-10</v>
      </c>
      <c r="F54" s="3">
        <v>1.19457696408E-8</v>
      </c>
      <c r="G54" s="3" t="s">
        <v>15</v>
      </c>
      <c r="H54" s="3" t="s">
        <v>16</v>
      </c>
      <c r="I54" s="3" t="s">
        <v>18615</v>
      </c>
      <c r="J54" s="3" t="s">
        <v>18615</v>
      </c>
      <c r="K54" s="3" t="s">
        <v>18615</v>
      </c>
      <c r="L54" s="3" t="s">
        <v>29</v>
      </c>
      <c r="M54" s="3" t="s">
        <v>307</v>
      </c>
      <c r="N54" s="3" t="s">
        <v>308</v>
      </c>
      <c r="O54" s="3" t="s">
        <v>309</v>
      </c>
    </row>
    <row r="55" spans="1:15" ht="156" x14ac:dyDescent="0.3">
      <c r="A55" s="3" t="s">
        <v>310</v>
      </c>
      <c r="B55" s="3" t="s">
        <v>311</v>
      </c>
      <c r="C55" s="3">
        <v>4.0000000000000001E-3</v>
      </c>
      <c r="D55" s="3">
        <v>-8.1390661636499999</v>
      </c>
      <c r="E55" s="3">
        <v>2.1164295452799999E-8</v>
      </c>
      <c r="F55" s="3">
        <v>2.4635756109399999E-7</v>
      </c>
      <c r="G55" s="3" t="s">
        <v>15</v>
      </c>
      <c r="H55" s="3" t="s">
        <v>16</v>
      </c>
      <c r="I55" s="3" t="s">
        <v>169</v>
      </c>
      <c r="J55" s="3" t="s">
        <v>170</v>
      </c>
      <c r="K55" s="3" t="s">
        <v>18615</v>
      </c>
      <c r="L55" s="3" t="s">
        <v>103</v>
      </c>
      <c r="M55" s="3" t="s">
        <v>312</v>
      </c>
      <c r="N55" s="3" t="s">
        <v>313</v>
      </c>
      <c r="O55" s="3" t="s">
        <v>106</v>
      </c>
    </row>
    <row r="56" spans="1:15" ht="52" x14ac:dyDescent="0.3">
      <c r="A56" s="3" t="s">
        <v>314</v>
      </c>
      <c r="B56" s="3" t="s">
        <v>14</v>
      </c>
      <c r="C56" s="3">
        <v>4.0000000000000001E-3</v>
      </c>
      <c r="D56" s="3">
        <v>-8.12477984577</v>
      </c>
      <c r="E56" s="3">
        <v>2.1070746628099999E-10</v>
      </c>
      <c r="F56" s="3">
        <v>3.4217060285199998E-9</v>
      </c>
      <c r="G56" s="3" t="s">
        <v>15</v>
      </c>
      <c r="H56" s="3" t="s">
        <v>16</v>
      </c>
      <c r="I56" s="3" t="s">
        <v>18615</v>
      </c>
      <c r="J56" s="3" t="s">
        <v>315</v>
      </c>
      <c r="K56" s="3" t="s">
        <v>316</v>
      </c>
      <c r="L56" s="3" t="s">
        <v>317</v>
      </c>
      <c r="M56" s="3" t="s">
        <v>318</v>
      </c>
      <c r="N56" s="3" t="s">
        <v>319</v>
      </c>
      <c r="O56" s="3" t="s">
        <v>18615</v>
      </c>
    </row>
    <row r="57" spans="1:15" ht="208" x14ac:dyDescent="0.3">
      <c r="A57" s="3" t="s">
        <v>320</v>
      </c>
      <c r="B57" s="3" t="s">
        <v>27</v>
      </c>
      <c r="C57" s="3">
        <v>4.0000000000000001E-3</v>
      </c>
      <c r="D57" s="3">
        <v>-8.0939771529399991</v>
      </c>
      <c r="E57" s="3">
        <v>1.90522604687E-10</v>
      </c>
      <c r="F57" s="3">
        <v>3.1264268110099999E-9</v>
      </c>
      <c r="G57" s="3" t="s">
        <v>15</v>
      </c>
      <c r="H57" s="3" t="s">
        <v>16</v>
      </c>
      <c r="I57" s="3" t="s">
        <v>321</v>
      </c>
      <c r="J57" s="3" t="s">
        <v>18615</v>
      </c>
      <c r="K57" s="3" t="s">
        <v>18615</v>
      </c>
      <c r="L57" s="3" t="s">
        <v>29</v>
      </c>
      <c r="M57" s="3" t="s">
        <v>322</v>
      </c>
      <c r="N57" s="3" t="s">
        <v>31</v>
      </c>
      <c r="O57" s="3" t="s">
        <v>32</v>
      </c>
    </row>
    <row r="58" spans="1:15" ht="221" x14ac:dyDescent="0.3">
      <c r="A58" s="3" t="s">
        <v>323</v>
      </c>
      <c r="B58" s="3" t="s">
        <v>324</v>
      </c>
      <c r="C58" s="3">
        <v>4.0000000000000001E-3</v>
      </c>
      <c r="D58" s="3">
        <v>-8.0524386372599999</v>
      </c>
      <c r="E58" s="3">
        <v>7.6418326867299993E-11</v>
      </c>
      <c r="F58" s="3">
        <v>1.3424777851799999E-9</v>
      </c>
      <c r="G58" s="3" t="s">
        <v>15</v>
      </c>
      <c r="H58" s="3" t="s">
        <v>16</v>
      </c>
      <c r="I58" s="3" t="s">
        <v>325</v>
      </c>
      <c r="J58" s="3" t="s">
        <v>18615</v>
      </c>
      <c r="K58" s="3" t="s">
        <v>18615</v>
      </c>
      <c r="L58" s="3" t="s">
        <v>326</v>
      </c>
      <c r="M58" s="3" t="s">
        <v>327</v>
      </c>
      <c r="N58" s="3" t="s">
        <v>328</v>
      </c>
      <c r="O58" s="3" t="s">
        <v>329</v>
      </c>
    </row>
    <row r="59" spans="1:15" ht="221" x14ac:dyDescent="0.3">
      <c r="A59" s="3" t="s">
        <v>330</v>
      </c>
      <c r="B59" s="3" t="s">
        <v>331</v>
      </c>
      <c r="C59" s="3">
        <v>4.0000000000000001E-3</v>
      </c>
      <c r="D59" s="3">
        <v>-8.0100129160399991</v>
      </c>
      <c r="E59" s="3">
        <v>4.1625903371499997E-9</v>
      </c>
      <c r="F59" s="3">
        <v>5.4220973906399999E-8</v>
      </c>
      <c r="G59" s="3" t="s">
        <v>15</v>
      </c>
      <c r="H59" s="3" t="s">
        <v>16</v>
      </c>
      <c r="I59" s="3" t="s">
        <v>332</v>
      </c>
      <c r="J59" s="3" t="s">
        <v>18615</v>
      </c>
      <c r="K59" s="3" t="s">
        <v>18615</v>
      </c>
      <c r="L59" s="3" t="s">
        <v>333</v>
      </c>
      <c r="M59" s="3" t="s">
        <v>334</v>
      </c>
      <c r="N59" s="3" t="s">
        <v>335</v>
      </c>
      <c r="O59" s="3" t="s">
        <v>336</v>
      </c>
    </row>
    <row r="60" spans="1:15" ht="52" x14ac:dyDescent="0.3">
      <c r="A60" s="3" t="s">
        <v>337</v>
      </c>
      <c r="B60" s="3" t="s">
        <v>14</v>
      </c>
      <c r="C60" s="3">
        <v>4.0000000000000001E-3</v>
      </c>
      <c r="D60" s="3">
        <v>-7.9104567108400001</v>
      </c>
      <c r="E60" s="3">
        <v>9.7472768938500016E-10</v>
      </c>
      <c r="F60" s="3">
        <v>1.4192200365500001E-8</v>
      </c>
      <c r="G60" s="3" t="s">
        <v>15</v>
      </c>
      <c r="H60" s="3" t="s">
        <v>16</v>
      </c>
      <c r="I60" s="3" t="s">
        <v>18615</v>
      </c>
      <c r="J60" s="3" t="s">
        <v>338</v>
      </c>
      <c r="K60" s="3" t="s">
        <v>22</v>
      </c>
      <c r="L60" s="3" t="s">
        <v>29</v>
      </c>
      <c r="M60" s="3" t="s">
        <v>339</v>
      </c>
      <c r="N60" s="3" t="s">
        <v>340</v>
      </c>
      <c r="O60" s="3" t="s">
        <v>18615</v>
      </c>
    </row>
    <row r="61" spans="1:15" ht="39" x14ac:dyDescent="0.3">
      <c r="A61" s="3" t="s">
        <v>341</v>
      </c>
      <c r="B61" s="3" t="s">
        <v>14</v>
      </c>
      <c r="C61" s="3">
        <v>4.0000000000000001E-3</v>
      </c>
      <c r="D61" s="3">
        <v>-7.8649683214000001</v>
      </c>
      <c r="E61" s="3">
        <v>1.95066203806E-9</v>
      </c>
      <c r="F61" s="3">
        <v>2.7005902075599999E-8</v>
      </c>
      <c r="G61" s="3" t="s">
        <v>15</v>
      </c>
      <c r="H61" s="3" t="s">
        <v>16</v>
      </c>
      <c r="I61" s="3" t="s">
        <v>18615</v>
      </c>
      <c r="J61" s="3" t="s">
        <v>18615</v>
      </c>
      <c r="K61" s="3" t="s">
        <v>18615</v>
      </c>
      <c r="L61" s="3" t="s">
        <v>342</v>
      </c>
      <c r="M61" s="3" t="s">
        <v>343</v>
      </c>
      <c r="N61" s="3" t="s">
        <v>18615</v>
      </c>
      <c r="O61" s="3" t="s">
        <v>344</v>
      </c>
    </row>
    <row r="62" spans="1:15" ht="78" x14ac:dyDescent="0.3">
      <c r="A62" s="3" t="s">
        <v>345</v>
      </c>
      <c r="B62" s="3" t="s">
        <v>346</v>
      </c>
      <c r="C62" s="3">
        <v>4.0000000000000001E-3</v>
      </c>
      <c r="D62" s="3">
        <v>-7.83304776637</v>
      </c>
      <c r="E62" s="3">
        <v>5.3880722119099995E-25</v>
      </c>
      <c r="F62" s="3">
        <v>4.8467261085299992E-23</v>
      </c>
      <c r="G62" s="3" t="s">
        <v>15</v>
      </c>
      <c r="H62" s="3" t="s">
        <v>16</v>
      </c>
      <c r="I62" s="3" t="s">
        <v>347</v>
      </c>
      <c r="J62" s="3" t="s">
        <v>18615</v>
      </c>
      <c r="K62" s="3" t="s">
        <v>18615</v>
      </c>
      <c r="L62" s="3" t="s">
        <v>348</v>
      </c>
      <c r="M62" s="3" t="s">
        <v>349</v>
      </c>
      <c r="N62" s="3" t="s">
        <v>350</v>
      </c>
      <c r="O62" s="3" t="s">
        <v>351</v>
      </c>
    </row>
    <row r="63" spans="1:15" ht="130" x14ac:dyDescent="0.3">
      <c r="A63" s="3" t="s">
        <v>352</v>
      </c>
      <c r="B63" s="3" t="s">
        <v>353</v>
      </c>
      <c r="C63" s="3">
        <v>5.0000000000000001E-3</v>
      </c>
      <c r="D63" s="3">
        <v>-7.779615591989999</v>
      </c>
      <c r="E63" s="3">
        <v>5.4518051838699988E-8</v>
      </c>
      <c r="F63" s="3">
        <v>5.8991265076999996E-7</v>
      </c>
      <c r="G63" s="3" t="s">
        <v>15</v>
      </c>
      <c r="H63" s="3" t="s">
        <v>16</v>
      </c>
      <c r="I63" s="3" t="s">
        <v>18615</v>
      </c>
      <c r="J63" s="3" t="s">
        <v>18615</v>
      </c>
      <c r="K63" s="3" t="s">
        <v>18615</v>
      </c>
      <c r="L63" s="3" t="s">
        <v>354</v>
      </c>
      <c r="M63" s="3" t="s">
        <v>355</v>
      </c>
      <c r="N63" s="3" t="s">
        <v>356</v>
      </c>
      <c r="O63" s="3" t="s">
        <v>357</v>
      </c>
    </row>
    <row r="64" spans="1:15" ht="338" x14ac:dyDescent="0.3">
      <c r="A64" s="3" t="s">
        <v>358</v>
      </c>
      <c r="B64" s="3" t="s">
        <v>359</v>
      </c>
      <c r="C64" s="3">
        <v>5.0000000000000001E-3</v>
      </c>
      <c r="D64" s="3">
        <v>-7.7496537661300007</v>
      </c>
      <c r="E64" s="3">
        <v>2.6142775814900002E-9</v>
      </c>
      <c r="F64" s="3">
        <v>3.5366852856400001E-8</v>
      </c>
      <c r="G64" s="3" t="s">
        <v>15</v>
      </c>
      <c r="H64" s="3" t="s">
        <v>16</v>
      </c>
      <c r="I64" s="3" t="s">
        <v>360</v>
      </c>
      <c r="J64" s="3" t="s">
        <v>361</v>
      </c>
      <c r="K64" s="3" t="s">
        <v>18615</v>
      </c>
      <c r="L64" s="3" t="s">
        <v>362</v>
      </c>
      <c r="M64" s="3" t="s">
        <v>363</v>
      </c>
      <c r="N64" s="3" t="s">
        <v>364</v>
      </c>
      <c r="O64" s="3" t="s">
        <v>19</v>
      </c>
    </row>
    <row r="65" spans="1:15" ht="208" x14ac:dyDescent="0.3">
      <c r="A65" s="3" t="s">
        <v>365</v>
      </c>
      <c r="B65" s="3" t="s">
        <v>366</v>
      </c>
      <c r="C65" s="3">
        <v>5.0000000000000001E-3</v>
      </c>
      <c r="D65" s="3">
        <v>-7.7338934768499996</v>
      </c>
      <c r="E65" s="3">
        <v>9.09819579325E-10</v>
      </c>
      <c r="F65" s="3">
        <v>1.33261808972E-8</v>
      </c>
      <c r="G65" s="3" t="s">
        <v>15</v>
      </c>
      <c r="H65" s="3" t="s">
        <v>16</v>
      </c>
      <c r="I65" s="3" t="s">
        <v>123</v>
      </c>
      <c r="J65" s="3" t="s">
        <v>367</v>
      </c>
      <c r="K65" s="3" t="s">
        <v>368</v>
      </c>
      <c r="L65" s="3" t="s">
        <v>369</v>
      </c>
      <c r="M65" s="3" t="s">
        <v>370</v>
      </c>
      <c r="N65" s="3" t="s">
        <v>371</v>
      </c>
      <c r="O65" s="3" t="s">
        <v>372</v>
      </c>
    </row>
    <row r="66" spans="1:15" ht="143" x14ac:dyDescent="0.3">
      <c r="A66" s="3" t="s">
        <v>373</v>
      </c>
      <c r="B66" s="3" t="s">
        <v>374</v>
      </c>
      <c r="C66" s="3">
        <v>5.0000000000000001E-3</v>
      </c>
      <c r="D66" s="3">
        <v>-7.6982163731800011</v>
      </c>
      <c r="E66" s="3">
        <v>2.1571324585100002E-9</v>
      </c>
      <c r="F66" s="3">
        <v>2.9578366136999998E-8</v>
      </c>
      <c r="G66" s="3" t="s">
        <v>15</v>
      </c>
      <c r="H66" s="3" t="s">
        <v>16</v>
      </c>
      <c r="I66" s="3" t="s">
        <v>375</v>
      </c>
      <c r="J66" s="3" t="s">
        <v>18615</v>
      </c>
      <c r="K66" s="3" t="s">
        <v>18615</v>
      </c>
      <c r="L66" s="3" t="s">
        <v>376</v>
      </c>
      <c r="M66" s="3" t="s">
        <v>377</v>
      </c>
      <c r="N66" s="3" t="s">
        <v>378</v>
      </c>
      <c r="O66" s="3" t="s">
        <v>379</v>
      </c>
    </row>
    <row r="67" spans="1:15" ht="208" x14ac:dyDescent="0.3">
      <c r="A67" s="3" t="s">
        <v>380</v>
      </c>
      <c r="B67" s="3" t="s">
        <v>381</v>
      </c>
      <c r="C67" s="3">
        <v>5.0000000000000001E-3</v>
      </c>
      <c r="D67" s="3">
        <v>-7.6691475917099998</v>
      </c>
      <c r="E67" s="3">
        <v>3.9655748118400001E-9</v>
      </c>
      <c r="F67" s="3">
        <v>5.19302902761E-8</v>
      </c>
      <c r="G67" s="3" t="s">
        <v>15</v>
      </c>
      <c r="H67" s="3" t="s">
        <v>16</v>
      </c>
      <c r="I67" s="3" t="s">
        <v>321</v>
      </c>
      <c r="J67" s="3" t="s">
        <v>18615</v>
      </c>
      <c r="K67" s="3" t="s">
        <v>18615</v>
      </c>
      <c r="L67" s="3" t="s">
        <v>29</v>
      </c>
      <c r="M67" s="3" t="s">
        <v>322</v>
      </c>
      <c r="N67" s="3" t="s">
        <v>31</v>
      </c>
      <c r="O67" s="3" t="s">
        <v>32</v>
      </c>
    </row>
    <row r="68" spans="1:15" ht="26" x14ac:dyDescent="0.3">
      <c r="A68" s="3" t="s">
        <v>382</v>
      </c>
      <c r="B68" s="3" t="s">
        <v>14</v>
      </c>
      <c r="C68" s="3">
        <v>5.0000000000000001E-3</v>
      </c>
      <c r="D68" s="3">
        <v>-7.6069255248399994</v>
      </c>
      <c r="E68" s="3">
        <v>3.8809799968399997E-8</v>
      </c>
      <c r="F68" s="3">
        <v>4.3181647355400002E-7</v>
      </c>
      <c r="G68" s="3" t="s">
        <v>15</v>
      </c>
      <c r="H68" s="3" t="s">
        <v>16</v>
      </c>
      <c r="I68" s="3" t="s">
        <v>18615</v>
      </c>
      <c r="J68" s="3" t="s">
        <v>18615</v>
      </c>
      <c r="K68" s="3" t="s">
        <v>18615</v>
      </c>
      <c r="L68" s="3" t="s">
        <v>18615</v>
      </c>
      <c r="M68" s="3" t="s">
        <v>383</v>
      </c>
      <c r="N68" s="3" t="s">
        <v>18615</v>
      </c>
      <c r="O68" s="3" t="s">
        <v>18615</v>
      </c>
    </row>
    <row r="69" spans="1:15" ht="26" x14ac:dyDescent="0.3">
      <c r="A69" s="3" t="s">
        <v>384</v>
      </c>
      <c r="B69" s="3" t="s">
        <v>14</v>
      </c>
      <c r="C69" s="3">
        <v>5.0000000000000001E-3</v>
      </c>
      <c r="D69" s="3">
        <v>-7.5646163590400004</v>
      </c>
      <c r="E69" s="3">
        <v>2.46015849073E-8</v>
      </c>
      <c r="F69" s="3">
        <v>2.8272898347299999E-7</v>
      </c>
      <c r="G69" s="3" t="s">
        <v>15</v>
      </c>
      <c r="H69" s="3" t="s">
        <v>16</v>
      </c>
      <c r="I69" s="3" t="s">
        <v>18615</v>
      </c>
      <c r="J69" s="3" t="s">
        <v>18615</v>
      </c>
      <c r="K69" s="3" t="s">
        <v>18615</v>
      </c>
      <c r="L69" s="3" t="s">
        <v>18615</v>
      </c>
      <c r="M69" s="3" t="s">
        <v>385</v>
      </c>
      <c r="N69" s="3" t="s">
        <v>18615</v>
      </c>
      <c r="O69" s="3" t="s">
        <v>18615</v>
      </c>
    </row>
    <row r="70" spans="1:15" ht="286" x14ac:dyDescent="0.3">
      <c r="A70" s="3" t="s">
        <v>386</v>
      </c>
      <c r="B70" s="3" t="s">
        <v>387</v>
      </c>
      <c r="C70" s="3">
        <v>5.0000000000000001E-3</v>
      </c>
      <c r="D70" s="3">
        <v>-7.5564628875200004</v>
      </c>
      <c r="E70" s="3">
        <v>1.9512766421000001E-8</v>
      </c>
      <c r="F70" s="3">
        <v>2.2806043529200001E-7</v>
      </c>
      <c r="G70" s="3" t="s">
        <v>15</v>
      </c>
      <c r="H70" s="3" t="s">
        <v>16</v>
      </c>
      <c r="I70" s="3" t="s">
        <v>18615</v>
      </c>
      <c r="J70" s="3" t="s">
        <v>18615</v>
      </c>
      <c r="K70" s="3" t="s">
        <v>18615</v>
      </c>
      <c r="L70" s="3" t="s">
        <v>388</v>
      </c>
      <c r="M70" s="3" t="s">
        <v>389</v>
      </c>
      <c r="N70" s="3" t="s">
        <v>390</v>
      </c>
      <c r="O70" s="3" t="s">
        <v>391</v>
      </c>
    </row>
    <row r="71" spans="1:15" ht="195" x14ac:dyDescent="0.3">
      <c r="A71" s="3" t="s">
        <v>392</v>
      </c>
      <c r="B71" s="3" t="s">
        <v>393</v>
      </c>
      <c r="C71" s="3">
        <v>5.0000000000000001E-3</v>
      </c>
      <c r="D71" s="3">
        <v>-7.5484617170500004</v>
      </c>
      <c r="E71" s="3">
        <v>8.4781376535800014E-16</v>
      </c>
      <c r="F71" s="3">
        <v>3.0220515150600001E-14</v>
      </c>
      <c r="G71" s="3" t="s">
        <v>15</v>
      </c>
      <c r="H71" s="3" t="s">
        <v>16</v>
      </c>
      <c r="I71" s="3" t="s">
        <v>394</v>
      </c>
      <c r="J71" s="3" t="s">
        <v>395</v>
      </c>
      <c r="K71" s="3" t="s">
        <v>396</v>
      </c>
      <c r="L71" s="3" t="s">
        <v>397</v>
      </c>
      <c r="M71" s="3" t="s">
        <v>398</v>
      </c>
      <c r="N71" s="3" t="s">
        <v>399</v>
      </c>
      <c r="O71" s="3" t="s">
        <v>400</v>
      </c>
    </row>
    <row r="72" spans="1:15" ht="260" x14ac:dyDescent="0.3">
      <c r="A72" s="3" t="s">
        <v>401</v>
      </c>
      <c r="B72" s="3" t="s">
        <v>402</v>
      </c>
      <c r="C72" s="3">
        <v>5.0000000000000001E-3</v>
      </c>
      <c r="D72" s="3">
        <v>-7.5176003833499996</v>
      </c>
      <c r="E72" s="3">
        <v>1.3021831866999999E-7</v>
      </c>
      <c r="F72" s="3">
        <v>1.3075867522299999E-6</v>
      </c>
      <c r="G72" s="3" t="s">
        <v>15</v>
      </c>
      <c r="H72" s="3" t="s">
        <v>16</v>
      </c>
      <c r="I72" s="3" t="s">
        <v>403</v>
      </c>
      <c r="J72" s="3" t="s">
        <v>18615</v>
      </c>
      <c r="K72" s="3" t="s">
        <v>18615</v>
      </c>
      <c r="L72" s="3" t="s">
        <v>404</v>
      </c>
      <c r="M72" s="3" t="s">
        <v>405</v>
      </c>
      <c r="N72" s="3" t="s">
        <v>406</v>
      </c>
      <c r="O72" s="3" t="s">
        <v>407</v>
      </c>
    </row>
    <row r="73" spans="1:15" ht="78" x14ac:dyDescent="0.3">
      <c r="A73" s="3" t="s">
        <v>408</v>
      </c>
      <c r="B73" s="3" t="s">
        <v>14</v>
      </c>
      <c r="C73" s="3">
        <v>6.0000000000000001E-3</v>
      </c>
      <c r="D73" s="3">
        <v>-7.5015153802499999</v>
      </c>
      <c r="E73" s="3">
        <v>2.0798333820099998E-8</v>
      </c>
      <c r="F73" s="3">
        <v>2.4226181245000003E-7</v>
      </c>
      <c r="G73" s="3" t="s">
        <v>15</v>
      </c>
      <c r="H73" s="3" t="s">
        <v>16</v>
      </c>
      <c r="I73" s="3" t="s">
        <v>18615</v>
      </c>
      <c r="J73" s="3" t="s">
        <v>18615</v>
      </c>
      <c r="K73" s="3" t="s">
        <v>18615</v>
      </c>
      <c r="L73" s="3" t="s">
        <v>198</v>
      </c>
      <c r="M73" s="3" t="s">
        <v>199</v>
      </c>
      <c r="N73" s="3" t="s">
        <v>18615</v>
      </c>
      <c r="O73" s="3" t="s">
        <v>18615</v>
      </c>
    </row>
    <row r="74" spans="1:15" ht="156" x14ac:dyDescent="0.3">
      <c r="A74" s="3" t="s">
        <v>409</v>
      </c>
      <c r="B74" s="3" t="s">
        <v>410</v>
      </c>
      <c r="C74" s="3">
        <v>6.0000000000000001E-3</v>
      </c>
      <c r="D74" s="3">
        <v>-7.4970476903399996</v>
      </c>
      <c r="E74" s="3">
        <v>1.62741145595E-9</v>
      </c>
      <c r="F74" s="3">
        <v>2.2880978907200002E-8</v>
      </c>
      <c r="G74" s="3" t="s">
        <v>15</v>
      </c>
      <c r="H74" s="3" t="s">
        <v>16</v>
      </c>
      <c r="I74" s="3" t="s">
        <v>411</v>
      </c>
      <c r="J74" s="3" t="s">
        <v>412</v>
      </c>
      <c r="K74" s="3" t="s">
        <v>18615</v>
      </c>
      <c r="L74" s="3" t="s">
        <v>103</v>
      </c>
      <c r="M74" s="3" t="s">
        <v>413</v>
      </c>
      <c r="N74" s="3" t="s">
        <v>414</v>
      </c>
      <c r="O74" s="3" t="s">
        <v>106</v>
      </c>
    </row>
    <row r="75" spans="1:15" ht="26" x14ac:dyDescent="0.3">
      <c r="A75" s="3" t="s">
        <v>415</v>
      </c>
      <c r="B75" s="3" t="s">
        <v>14</v>
      </c>
      <c r="C75" s="3">
        <v>6.0000000000000001E-3</v>
      </c>
      <c r="D75" s="3">
        <v>-7.4837333120600009</v>
      </c>
      <c r="E75" s="3">
        <v>1.7294312257E-8</v>
      </c>
      <c r="F75" s="3">
        <v>2.03795321596E-7</v>
      </c>
      <c r="G75" s="3" t="s">
        <v>15</v>
      </c>
      <c r="H75" s="3" t="s">
        <v>16</v>
      </c>
      <c r="I75" s="3" t="s">
        <v>18615</v>
      </c>
      <c r="J75" s="3" t="s">
        <v>18615</v>
      </c>
      <c r="K75" s="3" t="s">
        <v>18615</v>
      </c>
      <c r="L75" s="3" t="s">
        <v>416</v>
      </c>
      <c r="M75" s="3" t="s">
        <v>417</v>
      </c>
      <c r="N75" s="3" t="s">
        <v>18615</v>
      </c>
      <c r="O75" s="3" t="s">
        <v>18615</v>
      </c>
    </row>
    <row r="76" spans="1:15" ht="117" x14ac:dyDescent="0.3">
      <c r="A76" s="3" t="s">
        <v>418</v>
      </c>
      <c r="B76" s="3" t="s">
        <v>419</v>
      </c>
      <c r="C76" s="3">
        <v>6.0000000000000001E-3</v>
      </c>
      <c r="D76" s="3">
        <v>-7.4621512600300006</v>
      </c>
      <c r="E76" s="3">
        <v>4.5891989091900001E-12</v>
      </c>
      <c r="F76" s="3">
        <v>9.6922296662800005E-11</v>
      </c>
      <c r="G76" s="3" t="s">
        <v>15</v>
      </c>
      <c r="H76" s="3" t="s">
        <v>16</v>
      </c>
      <c r="I76" s="3" t="s">
        <v>420</v>
      </c>
      <c r="J76" s="3" t="s">
        <v>18615</v>
      </c>
      <c r="K76" s="3" t="s">
        <v>18615</v>
      </c>
      <c r="L76" s="3" t="s">
        <v>421</v>
      </c>
      <c r="M76" s="3" t="s">
        <v>422</v>
      </c>
      <c r="N76" s="3" t="s">
        <v>423</v>
      </c>
      <c r="O76" s="3" t="s">
        <v>18615</v>
      </c>
    </row>
    <row r="77" spans="1:15" ht="208" x14ac:dyDescent="0.3">
      <c r="A77" s="3" t="s">
        <v>424</v>
      </c>
      <c r="B77" s="3" t="s">
        <v>27</v>
      </c>
      <c r="C77" s="3">
        <v>6.0000000000000001E-3</v>
      </c>
      <c r="D77" s="3">
        <v>-7.4563728279300001</v>
      </c>
      <c r="E77" s="3">
        <v>7.8924419683399996E-8</v>
      </c>
      <c r="F77" s="3">
        <v>8.2783910536000003E-7</v>
      </c>
      <c r="G77" s="3" t="s">
        <v>15</v>
      </c>
      <c r="H77" s="3" t="s">
        <v>16</v>
      </c>
      <c r="I77" s="3" t="s">
        <v>425</v>
      </c>
      <c r="J77" s="3" t="s">
        <v>18615</v>
      </c>
      <c r="K77" s="3" t="s">
        <v>18615</v>
      </c>
      <c r="L77" s="3" t="s">
        <v>29</v>
      </c>
      <c r="M77" s="3" t="s">
        <v>426</v>
      </c>
      <c r="N77" s="3" t="s">
        <v>31</v>
      </c>
      <c r="O77" s="3" t="s">
        <v>427</v>
      </c>
    </row>
    <row r="78" spans="1:15" ht="26" x14ac:dyDescent="0.3">
      <c r="A78" s="3" t="s">
        <v>428</v>
      </c>
      <c r="B78" s="3" t="s">
        <v>14</v>
      </c>
      <c r="C78" s="3">
        <v>6.0000000000000001E-3</v>
      </c>
      <c r="D78" s="3">
        <v>-7.4347303215199991</v>
      </c>
      <c r="E78" s="3">
        <v>3.6265712648E-8</v>
      </c>
      <c r="F78" s="3">
        <v>4.0671097193599999E-7</v>
      </c>
      <c r="G78" s="3" t="s">
        <v>15</v>
      </c>
      <c r="H78" s="3" t="s">
        <v>16</v>
      </c>
      <c r="I78" s="3" t="s">
        <v>18615</v>
      </c>
      <c r="J78" s="3" t="s">
        <v>18615</v>
      </c>
      <c r="K78" s="3" t="s">
        <v>18615</v>
      </c>
      <c r="L78" s="3" t="s">
        <v>18615</v>
      </c>
      <c r="M78" s="3" t="s">
        <v>18615</v>
      </c>
      <c r="N78" s="3" t="s">
        <v>18615</v>
      </c>
      <c r="O78" s="3" t="s">
        <v>18615</v>
      </c>
    </row>
    <row r="79" spans="1:15" ht="78" x14ac:dyDescent="0.3">
      <c r="A79" s="3" t="s">
        <v>429</v>
      </c>
      <c r="B79" s="3" t="s">
        <v>14</v>
      </c>
      <c r="C79" s="3">
        <v>6.0000000000000001E-3</v>
      </c>
      <c r="D79" s="3">
        <v>-7.4209986016899991</v>
      </c>
      <c r="E79" s="3">
        <v>9.8619158112099998E-32</v>
      </c>
      <c r="F79" s="3">
        <v>1.46066875476E-29</v>
      </c>
      <c r="G79" s="3" t="s">
        <v>15</v>
      </c>
      <c r="H79" s="3" t="s">
        <v>16</v>
      </c>
      <c r="I79" s="3" t="s">
        <v>18615</v>
      </c>
      <c r="J79" s="3" t="s">
        <v>18615</v>
      </c>
      <c r="K79" s="3" t="s">
        <v>18615</v>
      </c>
      <c r="L79" s="3" t="s">
        <v>430</v>
      </c>
      <c r="M79" s="3" t="s">
        <v>431</v>
      </c>
      <c r="N79" s="3" t="s">
        <v>18615</v>
      </c>
      <c r="O79" s="3" t="s">
        <v>18615</v>
      </c>
    </row>
    <row r="80" spans="1:15" ht="286" x14ac:dyDescent="0.3">
      <c r="A80" s="3" t="s">
        <v>432</v>
      </c>
      <c r="B80" s="3" t="s">
        <v>433</v>
      </c>
      <c r="C80" s="3">
        <v>6.0000000000000001E-3</v>
      </c>
      <c r="D80" s="3">
        <v>-7.3902310133500002</v>
      </c>
      <c r="E80" s="3">
        <v>2.5026587882999998E-9</v>
      </c>
      <c r="F80" s="3">
        <v>3.3910237099200002E-8</v>
      </c>
      <c r="G80" s="3" t="s">
        <v>15</v>
      </c>
      <c r="H80" s="3" t="s">
        <v>16</v>
      </c>
      <c r="I80" s="3" t="s">
        <v>434</v>
      </c>
      <c r="J80" s="3" t="s">
        <v>18615</v>
      </c>
      <c r="K80" s="3" t="s">
        <v>18615</v>
      </c>
      <c r="L80" s="3" t="s">
        <v>435</v>
      </c>
      <c r="M80" s="3" t="s">
        <v>436</v>
      </c>
      <c r="N80" s="3" t="s">
        <v>437</v>
      </c>
      <c r="O80" s="3" t="s">
        <v>438</v>
      </c>
    </row>
    <row r="81" spans="1:15" ht="325" x14ac:dyDescent="0.3">
      <c r="A81" s="3" t="s">
        <v>439</v>
      </c>
      <c r="B81" s="3" t="s">
        <v>440</v>
      </c>
      <c r="C81" s="3">
        <v>6.0000000000000001E-3</v>
      </c>
      <c r="D81" s="3">
        <v>-7.3522745838100008</v>
      </c>
      <c r="E81" s="3">
        <v>1.52177684244E-24</v>
      </c>
      <c r="F81" s="3">
        <v>1.2943390064299999E-22</v>
      </c>
      <c r="G81" s="3" t="s">
        <v>15</v>
      </c>
      <c r="H81" s="3" t="s">
        <v>16</v>
      </c>
      <c r="I81" s="3" t="s">
        <v>441</v>
      </c>
      <c r="J81" s="3" t="s">
        <v>442</v>
      </c>
      <c r="K81" s="3" t="s">
        <v>443</v>
      </c>
      <c r="L81" s="3" t="s">
        <v>444</v>
      </c>
      <c r="M81" s="3" t="s">
        <v>445</v>
      </c>
      <c r="N81" s="3" t="s">
        <v>446</v>
      </c>
      <c r="O81" s="3" t="s">
        <v>447</v>
      </c>
    </row>
    <row r="82" spans="1:15" ht="221" x14ac:dyDescent="0.3">
      <c r="A82" s="3" t="s">
        <v>448</v>
      </c>
      <c r="B82" s="3" t="s">
        <v>122</v>
      </c>
      <c r="C82" s="3">
        <v>6.0000000000000001E-3</v>
      </c>
      <c r="D82" s="3">
        <v>-7.3229238435499999</v>
      </c>
      <c r="E82" s="3">
        <v>1.96137445748E-6</v>
      </c>
      <c r="F82" s="3">
        <v>1.52068477229E-5</v>
      </c>
      <c r="G82" s="3" t="s">
        <v>15</v>
      </c>
      <c r="H82" s="3" t="s">
        <v>16</v>
      </c>
      <c r="I82" s="3" t="s">
        <v>449</v>
      </c>
      <c r="J82" s="3" t="s">
        <v>450</v>
      </c>
      <c r="K82" s="3" t="s">
        <v>451</v>
      </c>
      <c r="L82" s="3" t="s">
        <v>126</v>
      </c>
      <c r="M82" s="3" t="s">
        <v>452</v>
      </c>
      <c r="N82" s="3" t="s">
        <v>453</v>
      </c>
      <c r="O82" s="3" t="s">
        <v>129</v>
      </c>
    </row>
    <row r="83" spans="1:15" ht="156" x14ac:dyDescent="0.3">
      <c r="A83" s="3" t="s">
        <v>454</v>
      </c>
      <c r="B83" s="3" t="s">
        <v>455</v>
      </c>
      <c r="C83" s="3">
        <v>7.0000000000000001E-3</v>
      </c>
      <c r="D83" s="3">
        <v>-7.2497757533300007</v>
      </c>
      <c r="E83" s="3">
        <v>2.3854700960200002E-52</v>
      </c>
      <c r="F83" s="3">
        <v>1.63939046879E-49</v>
      </c>
      <c r="G83" s="3" t="s">
        <v>15</v>
      </c>
      <c r="H83" s="3" t="s">
        <v>16</v>
      </c>
      <c r="I83" s="3" t="s">
        <v>456</v>
      </c>
      <c r="J83" s="3" t="s">
        <v>457</v>
      </c>
      <c r="K83" s="3" t="s">
        <v>18615</v>
      </c>
      <c r="L83" s="3" t="s">
        <v>458</v>
      </c>
      <c r="M83" s="3" t="s">
        <v>459</v>
      </c>
      <c r="N83" s="3" t="s">
        <v>460</v>
      </c>
      <c r="O83" s="3" t="s">
        <v>461</v>
      </c>
    </row>
    <row r="84" spans="1:15" ht="26" x14ac:dyDescent="0.3">
      <c r="A84" s="3" t="s">
        <v>462</v>
      </c>
      <c r="B84" s="3" t="s">
        <v>14</v>
      </c>
      <c r="C84" s="3">
        <v>7.0000000000000001E-3</v>
      </c>
      <c r="D84" s="3">
        <v>-7.1887438252400004</v>
      </c>
      <c r="E84" s="3">
        <v>3.0929945100900001E-53</v>
      </c>
      <c r="F84" s="3">
        <v>2.5305113656099988E-50</v>
      </c>
      <c r="G84" s="3" t="s">
        <v>15</v>
      </c>
      <c r="H84" s="3" t="s">
        <v>16</v>
      </c>
      <c r="I84" s="3" t="s">
        <v>18615</v>
      </c>
      <c r="J84" s="3" t="s">
        <v>18615</v>
      </c>
      <c r="K84" s="3" t="s">
        <v>18615</v>
      </c>
      <c r="L84" s="3" t="s">
        <v>18615</v>
      </c>
      <c r="M84" s="3" t="s">
        <v>18615</v>
      </c>
      <c r="N84" s="3" t="s">
        <v>18615</v>
      </c>
      <c r="O84" s="3" t="s">
        <v>18615</v>
      </c>
    </row>
    <row r="85" spans="1:15" ht="247" x14ac:dyDescent="0.3">
      <c r="A85" s="3" t="s">
        <v>463</v>
      </c>
      <c r="B85" s="3" t="s">
        <v>464</v>
      </c>
      <c r="C85" s="3">
        <v>7.0000000000000001E-3</v>
      </c>
      <c r="D85" s="3">
        <v>-7.1732023614599996</v>
      </c>
      <c r="E85" s="3">
        <v>1.6456219293800001E-16</v>
      </c>
      <c r="F85" s="3">
        <v>6.5296605932399996E-15</v>
      </c>
      <c r="G85" s="3" t="s">
        <v>15</v>
      </c>
      <c r="H85" s="3" t="s">
        <v>16</v>
      </c>
      <c r="I85" s="3" t="s">
        <v>18615</v>
      </c>
      <c r="J85" s="3" t="s">
        <v>18615</v>
      </c>
      <c r="K85" s="3" t="s">
        <v>18615</v>
      </c>
      <c r="L85" s="3" t="s">
        <v>465</v>
      </c>
      <c r="M85" s="3" t="s">
        <v>466</v>
      </c>
      <c r="N85" s="3" t="s">
        <v>467</v>
      </c>
      <c r="O85" s="3" t="s">
        <v>468</v>
      </c>
    </row>
    <row r="86" spans="1:15" ht="91" x14ac:dyDescent="0.3">
      <c r="A86" s="3" t="s">
        <v>469</v>
      </c>
      <c r="B86" s="3" t="s">
        <v>259</v>
      </c>
      <c r="C86" s="3">
        <v>7.0000000000000001E-3</v>
      </c>
      <c r="D86" s="3">
        <v>-7.1690094460099996</v>
      </c>
      <c r="E86" s="3">
        <v>1.7046175714299999E-7</v>
      </c>
      <c r="F86" s="3">
        <v>1.67068080403E-6</v>
      </c>
      <c r="G86" s="3" t="s">
        <v>15</v>
      </c>
      <c r="H86" s="3" t="s">
        <v>16</v>
      </c>
      <c r="I86" s="3" t="s">
        <v>260</v>
      </c>
      <c r="J86" s="3" t="s">
        <v>18615</v>
      </c>
      <c r="K86" s="3" t="s">
        <v>18615</v>
      </c>
      <c r="L86" s="3" t="s">
        <v>126</v>
      </c>
      <c r="M86" s="3" t="s">
        <v>470</v>
      </c>
      <c r="N86" s="3" t="s">
        <v>262</v>
      </c>
      <c r="O86" s="3" t="s">
        <v>263</v>
      </c>
    </row>
    <row r="87" spans="1:15" ht="260" x14ac:dyDescent="0.3">
      <c r="A87" s="3" t="s">
        <v>471</v>
      </c>
      <c r="B87" s="3" t="s">
        <v>472</v>
      </c>
      <c r="C87" s="3">
        <v>7.0000000000000001E-3</v>
      </c>
      <c r="D87" s="3">
        <v>-7.1682026973699999</v>
      </c>
      <c r="E87" s="3">
        <v>1.0835963669599999E-8</v>
      </c>
      <c r="F87" s="3">
        <v>1.3307554811100001E-7</v>
      </c>
      <c r="G87" s="3" t="s">
        <v>15</v>
      </c>
      <c r="H87" s="3" t="s">
        <v>16</v>
      </c>
      <c r="I87" s="3" t="s">
        <v>169</v>
      </c>
      <c r="J87" s="3" t="s">
        <v>473</v>
      </c>
      <c r="K87" s="3" t="s">
        <v>474</v>
      </c>
      <c r="L87" s="3" t="s">
        <v>103</v>
      </c>
      <c r="M87" s="3" t="s">
        <v>475</v>
      </c>
      <c r="N87" s="3" t="s">
        <v>476</v>
      </c>
      <c r="O87" s="3" t="s">
        <v>106</v>
      </c>
    </row>
    <row r="88" spans="1:15" ht="143" x14ac:dyDescent="0.3">
      <c r="A88" s="3" t="s">
        <v>477</v>
      </c>
      <c r="B88" s="3" t="s">
        <v>478</v>
      </c>
      <c r="C88" s="3">
        <v>7.0000000000000001E-3</v>
      </c>
      <c r="D88" s="3">
        <v>-7.1657486100499996</v>
      </c>
      <c r="E88" s="3">
        <v>1.5013073249099999E-5</v>
      </c>
      <c r="F88" s="3">
        <v>9.72256356928E-5</v>
      </c>
      <c r="G88" s="3" t="s">
        <v>15</v>
      </c>
      <c r="H88" s="3" t="s">
        <v>16</v>
      </c>
      <c r="I88" s="3" t="s">
        <v>375</v>
      </c>
      <c r="J88" s="3" t="s">
        <v>18615</v>
      </c>
      <c r="K88" s="3" t="s">
        <v>18615</v>
      </c>
      <c r="L88" s="3" t="s">
        <v>376</v>
      </c>
      <c r="M88" s="3" t="s">
        <v>479</v>
      </c>
      <c r="N88" s="3" t="s">
        <v>378</v>
      </c>
      <c r="O88" s="3" t="s">
        <v>480</v>
      </c>
    </row>
    <row r="89" spans="1:15" ht="195" x14ac:dyDescent="0.3">
      <c r="A89" s="3" t="s">
        <v>481</v>
      </c>
      <c r="B89" s="3" t="s">
        <v>482</v>
      </c>
      <c r="C89" s="3">
        <v>7.0000000000000001E-3</v>
      </c>
      <c r="D89" s="3">
        <v>-7.0985146207200014</v>
      </c>
      <c r="E89" s="3">
        <v>2.0273248505900002E-6</v>
      </c>
      <c r="F89" s="3">
        <v>1.56616314109E-5</v>
      </c>
      <c r="G89" s="3" t="s">
        <v>15</v>
      </c>
      <c r="H89" s="3" t="s">
        <v>16</v>
      </c>
      <c r="I89" s="3" t="s">
        <v>18615</v>
      </c>
      <c r="J89" s="3" t="s">
        <v>18615</v>
      </c>
      <c r="K89" s="3" t="s">
        <v>18615</v>
      </c>
      <c r="L89" s="3" t="s">
        <v>333</v>
      </c>
      <c r="M89" s="3" t="s">
        <v>483</v>
      </c>
      <c r="N89" s="3" t="s">
        <v>484</v>
      </c>
      <c r="O89" s="3" t="s">
        <v>336</v>
      </c>
    </row>
    <row r="90" spans="1:15" ht="169" x14ac:dyDescent="0.3">
      <c r="A90" s="3" t="s">
        <v>485</v>
      </c>
      <c r="B90" s="3" t="s">
        <v>486</v>
      </c>
      <c r="C90" s="3">
        <v>8.0000000000000002E-3</v>
      </c>
      <c r="D90" s="3">
        <v>-7.0586076915899989</v>
      </c>
      <c r="E90" s="3">
        <v>1.9137204227699999E-8</v>
      </c>
      <c r="F90" s="3">
        <v>2.2412836117000001E-7</v>
      </c>
      <c r="G90" s="3" t="s">
        <v>15</v>
      </c>
      <c r="H90" s="3" t="s">
        <v>16</v>
      </c>
      <c r="I90" s="3" t="s">
        <v>487</v>
      </c>
      <c r="J90" s="3" t="s">
        <v>18615</v>
      </c>
      <c r="K90" s="3" t="s">
        <v>18615</v>
      </c>
      <c r="L90" s="3" t="s">
        <v>333</v>
      </c>
      <c r="M90" s="3" t="s">
        <v>488</v>
      </c>
      <c r="N90" s="3" t="s">
        <v>489</v>
      </c>
      <c r="O90" s="3" t="s">
        <v>490</v>
      </c>
    </row>
    <row r="91" spans="1:15" ht="208" x14ac:dyDescent="0.3">
      <c r="A91" s="3" t="s">
        <v>491</v>
      </c>
      <c r="B91" s="3" t="s">
        <v>492</v>
      </c>
      <c r="C91" s="3">
        <v>8.0000000000000002E-3</v>
      </c>
      <c r="D91" s="3">
        <v>-7.0355636502199994</v>
      </c>
      <c r="E91" s="3">
        <v>3.5460188986700001E-9</v>
      </c>
      <c r="F91" s="3">
        <v>4.6828709222199988E-8</v>
      </c>
      <c r="G91" s="3" t="s">
        <v>15</v>
      </c>
      <c r="H91" s="3" t="s">
        <v>16</v>
      </c>
      <c r="I91" s="3" t="s">
        <v>217</v>
      </c>
      <c r="J91" s="3" t="s">
        <v>181</v>
      </c>
      <c r="K91" s="3" t="s">
        <v>182</v>
      </c>
      <c r="L91" s="3" t="s">
        <v>183</v>
      </c>
      <c r="M91" s="3" t="s">
        <v>493</v>
      </c>
      <c r="N91" s="3" t="s">
        <v>494</v>
      </c>
      <c r="O91" s="3" t="s">
        <v>220</v>
      </c>
    </row>
    <row r="92" spans="1:15" ht="156" x14ac:dyDescent="0.3">
      <c r="A92" s="3" t="s">
        <v>495</v>
      </c>
      <c r="B92" s="3" t="s">
        <v>496</v>
      </c>
      <c r="C92" s="3">
        <v>8.0000000000000002E-3</v>
      </c>
      <c r="D92" s="3">
        <v>-6.9542915826100007</v>
      </c>
      <c r="E92" s="3">
        <v>2.7804382171700001E-7</v>
      </c>
      <c r="F92" s="3">
        <v>2.6132772980899998E-6</v>
      </c>
      <c r="G92" s="3" t="s">
        <v>15</v>
      </c>
      <c r="H92" s="3" t="s">
        <v>16</v>
      </c>
      <c r="I92" s="3" t="s">
        <v>497</v>
      </c>
      <c r="J92" s="3" t="s">
        <v>498</v>
      </c>
      <c r="K92" s="3" t="s">
        <v>499</v>
      </c>
      <c r="L92" s="3" t="s">
        <v>500</v>
      </c>
      <c r="M92" s="3" t="s">
        <v>501</v>
      </c>
      <c r="N92" s="3" t="s">
        <v>502</v>
      </c>
      <c r="O92" s="3" t="s">
        <v>503</v>
      </c>
    </row>
    <row r="93" spans="1:15" ht="364" x14ac:dyDescent="0.3">
      <c r="A93" s="3" t="s">
        <v>504</v>
      </c>
      <c r="B93" s="3" t="s">
        <v>245</v>
      </c>
      <c r="C93" s="3">
        <v>8.0000000000000002E-3</v>
      </c>
      <c r="D93" s="3">
        <v>-6.9450488853399994</v>
      </c>
      <c r="E93" s="3">
        <v>2.2562930774199998E-5</v>
      </c>
      <c r="F93" s="3">
        <v>1.4014957108900001E-4</v>
      </c>
      <c r="G93" s="3" t="s">
        <v>15</v>
      </c>
      <c r="H93" s="3" t="s">
        <v>16</v>
      </c>
      <c r="I93" s="3" t="s">
        <v>18615</v>
      </c>
      <c r="J93" s="3" t="s">
        <v>18615</v>
      </c>
      <c r="K93" s="3" t="s">
        <v>18615</v>
      </c>
      <c r="L93" s="3" t="s">
        <v>29</v>
      </c>
      <c r="M93" s="3" t="s">
        <v>505</v>
      </c>
      <c r="N93" s="3" t="s">
        <v>63</v>
      </c>
      <c r="O93" s="3" t="s">
        <v>64</v>
      </c>
    </row>
    <row r="94" spans="1:15" ht="130" x14ac:dyDescent="0.3">
      <c r="A94" s="3" t="s">
        <v>506</v>
      </c>
      <c r="B94" s="3" t="s">
        <v>507</v>
      </c>
      <c r="C94" s="3">
        <v>8.0000000000000002E-3</v>
      </c>
      <c r="D94" s="3">
        <v>-6.9163080634800007</v>
      </c>
      <c r="E94" s="3">
        <v>1.34283638706E-4</v>
      </c>
      <c r="F94" s="3">
        <v>6.8339075728900004E-4</v>
      </c>
      <c r="G94" s="3" t="s">
        <v>15</v>
      </c>
      <c r="H94" s="3" t="s">
        <v>16</v>
      </c>
      <c r="I94" s="3" t="s">
        <v>208</v>
      </c>
      <c r="J94" s="3" t="s">
        <v>209</v>
      </c>
      <c r="K94" s="3" t="s">
        <v>210</v>
      </c>
      <c r="L94" s="3" t="s">
        <v>211</v>
      </c>
      <c r="M94" s="3" t="s">
        <v>212</v>
      </c>
      <c r="N94" s="3" t="s">
        <v>508</v>
      </c>
      <c r="O94" s="3" t="s">
        <v>214</v>
      </c>
    </row>
    <row r="95" spans="1:15" ht="91" x14ac:dyDescent="0.3">
      <c r="A95" s="3" t="s">
        <v>509</v>
      </c>
      <c r="B95" s="3" t="s">
        <v>510</v>
      </c>
      <c r="C95" s="3">
        <v>8.0000000000000002E-3</v>
      </c>
      <c r="D95" s="3">
        <v>-6.9089525158900003</v>
      </c>
      <c r="E95" s="3">
        <v>6.5290939856599994E-7</v>
      </c>
      <c r="F95" s="3">
        <v>5.6313435626300003E-6</v>
      </c>
      <c r="G95" s="3" t="s">
        <v>15</v>
      </c>
      <c r="H95" s="3" t="s">
        <v>16</v>
      </c>
      <c r="I95" s="3" t="s">
        <v>511</v>
      </c>
      <c r="J95" s="3" t="s">
        <v>18615</v>
      </c>
      <c r="K95" s="3" t="s">
        <v>18615</v>
      </c>
      <c r="L95" s="3" t="s">
        <v>512</v>
      </c>
      <c r="M95" s="3" t="s">
        <v>513</v>
      </c>
      <c r="N95" s="3" t="s">
        <v>514</v>
      </c>
      <c r="O95" s="3" t="s">
        <v>515</v>
      </c>
    </row>
    <row r="96" spans="1:15" ht="312" x14ac:dyDescent="0.3">
      <c r="A96" s="3" t="s">
        <v>516</v>
      </c>
      <c r="B96" s="3" t="s">
        <v>517</v>
      </c>
      <c r="C96" s="3">
        <v>8.0000000000000002E-3</v>
      </c>
      <c r="D96" s="3">
        <v>-6.8878903836300003</v>
      </c>
      <c r="E96" s="3">
        <v>8.1843990311000002E-6</v>
      </c>
      <c r="F96" s="3">
        <v>5.5711632231900001E-5</v>
      </c>
      <c r="G96" s="3" t="s">
        <v>15</v>
      </c>
      <c r="H96" s="3" t="s">
        <v>16</v>
      </c>
      <c r="I96" s="3" t="s">
        <v>518</v>
      </c>
      <c r="J96" s="3" t="s">
        <v>519</v>
      </c>
      <c r="K96" s="3" t="s">
        <v>18615</v>
      </c>
      <c r="L96" s="3" t="s">
        <v>520</v>
      </c>
      <c r="M96" s="3" t="s">
        <v>521</v>
      </c>
      <c r="N96" s="3" t="s">
        <v>522</v>
      </c>
      <c r="O96" s="3" t="s">
        <v>523</v>
      </c>
    </row>
    <row r="97" spans="1:15" ht="208" x14ac:dyDescent="0.3">
      <c r="A97" s="3" t="s">
        <v>524</v>
      </c>
      <c r="B97" s="3" t="s">
        <v>27</v>
      </c>
      <c r="C97" s="3">
        <v>8.9999999999999993E-3</v>
      </c>
      <c r="D97" s="3">
        <v>-6.8632073063600014</v>
      </c>
      <c r="E97" s="3">
        <v>7.4881838427999999E-7</v>
      </c>
      <c r="F97" s="3">
        <v>6.35286205753E-6</v>
      </c>
      <c r="G97" s="3" t="s">
        <v>15</v>
      </c>
      <c r="H97" s="3" t="s">
        <v>16</v>
      </c>
      <c r="I97" s="3" t="s">
        <v>321</v>
      </c>
      <c r="J97" s="3" t="s">
        <v>18615</v>
      </c>
      <c r="K97" s="3" t="s">
        <v>18615</v>
      </c>
      <c r="L97" s="3" t="s">
        <v>29</v>
      </c>
      <c r="M97" s="3" t="s">
        <v>525</v>
      </c>
      <c r="N97" s="3" t="s">
        <v>31</v>
      </c>
      <c r="O97" s="3" t="s">
        <v>32</v>
      </c>
    </row>
    <row r="98" spans="1:15" ht="26" x14ac:dyDescent="0.3">
      <c r="A98" s="3" t="s">
        <v>526</v>
      </c>
      <c r="B98" s="3" t="s">
        <v>14</v>
      </c>
      <c r="C98" s="3">
        <v>8.9999999999999993E-3</v>
      </c>
      <c r="D98" s="3">
        <v>-6.8293393831899998</v>
      </c>
      <c r="E98" s="3">
        <v>1.18394578276E-6</v>
      </c>
      <c r="F98" s="3">
        <v>9.635894122980001E-6</v>
      </c>
      <c r="G98" s="3" t="s">
        <v>15</v>
      </c>
      <c r="H98" s="3" t="s">
        <v>16</v>
      </c>
      <c r="I98" s="3" t="s">
        <v>18615</v>
      </c>
      <c r="J98" s="3" t="s">
        <v>18615</v>
      </c>
      <c r="K98" s="3" t="s">
        <v>18615</v>
      </c>
      <c r="L98" s="3" t="s">
        <v>18615</v>
      </c>
      <c r="M98" s="3" t="s">
        <v>18615</v>
      </c>
      <c r="N98" s="3" t="s">
        <v>18615</v>
      </c>
      <c r="O98" s="3" t="s">
        <v>18615</v>
      </c>
    </row>
    <row r="99" spans="1:15" ht="52" x14ac:dyDescent="0.3">
      <c r="A99" s="3" t="s">
        <v>527</v>
      </c>
      <c r="B99" s="3" t="s">
        <v>14</v>
      </c>
      <c r="C99" s="3">
        <v>8.9999999999999993E-3</v>
      </c>
      <c r="D99" s="3">
        <v>-6.8201817564699994</v>
      </c>
      <c r="E99" s="3">
        <v>1.2399526197500001E-5</v>
      </c>
      <c r="F99" s="3">
        <v>8.1717015572999992E-5</v>
      </c>
      <c r="G99" s="3" t="s">
        <v>15</v>
      </c>
      <c r="H99" s="3" t="s">
        <v>16</v>
      </c>
      <c r="I99" s="3" t="s">
        <v>528</v>
      </c>
      <c r="J99" s="3" t="s">
        <v>18615</v>
      </c>
      <c r="K99" s="3" t="s">
        <v>18615</v>
      </c>
      <c r="L99" s="3" t="s">
        <v>529</v>
      </c>
      <c r="M99" s="3" t="s">
        <v>530</v>
      </c>
      <c r="N99" s="3" t="s">
        <v>531</v>
      </c>
      <c r="O99" s="3" t="s">
        <v>532</v>
      </c>
    </row>
    <row r="100" spans="1:15" ht="39" x14ac:dyDescent="0.3">
      <c r="A100" s="3" t="s">
        <v>533</v>
      </c>
      <c r="B100" s="3" t="s">
        <v>14</v>
      </c>
      <c r="C100" s="3">
        <v>8.9999999999999993E-3</v>
      </c>
      <c r="D100" s="3">
        <v>-6.8021005389100004</v>
      </c>
      <c r="E100" s="3">
        <v>1.6267772817E-7</v>
      </c>
      <c r="F100" s="3">
        <v>1.59986608339E-6</v>
      </c>
      <c r="G100" s="3" t="s">
        <v>15</v>
      </c>
      <c r="H100" s="3" t="s">
        <v>16</v>
      </c>
      <c r="I100" s="3" t="s">
        <v>18615</v>
      </c>
      <c r="J100" s="3" t="s">
        <v>18615</v>
      </c>
      <c r="K100" s="3" t="s">
        <v>18615</v>
      </c>
      <c r="L100" s="3" t="s">
        <v>534</v>
      </c>
      <c r="M100" s="3" t="s">
        <v>535</v>
      </c>
      <c r="N100" s="3" t="s">
        <v>18615</v>
      </c>
      <c r="O100" s="3" t="s">
        <v>18615</v>
      </c>
    </row>
    <row r="101" spans="1:15" ht="91" x14ac:dyDescent="0.3">
      <c r="A101" s="3" t="s">
        <v>536</v>
      </c>
      <c r="B101" s="3" t="s">
        <v>537</v>
      </c>
      <c r="C101" s="3">
        <v>8.9999999999999993E-3</v>
      </c>
      <c r="D101" s="3">
        <v>-6.7455376091299986</v>
      </c>
      <c r="E101" s="3">
        <v>8.6315774592599998E-5</v>
      </c>
      <c r="F101" s="3">
        <v>4.6347765806199997E-4</v>
      </c>
      <c r="G101" s="3" t="s">
        <v>15</v>
      </c>
      <c r="H101" s="3" t="s">
        <v>16</v>
      </c>
      <c r="I101" s="3" t="s">
        <v>260</v>
      </c>
      <c r="J101" s="3" t="s">
        <v>18615</v>
      </c>
      <c r="K101" s="3" t="s">
        <v>18615</v>
      </c>
      <c r="L101" s="3" t="s">
        <v>126</v>
      </c>
      <c r="M101" s="3" t="s">
        <v>538</v>
      </c>
      <c r="N101" s="3" t="s">
        <v>539</v>
      </c>
      <c r="O101" s="3" t="s">
        <v>263</v>
      </c>
    </row>
    <row r="102" spans="1:15" ht="130" x14ac:dyDescent="0.3">
      <c r="A102" s="3" t="s">
        <v>540</v>
      </c>
      <c r="B102" s="3" t="s">
        <v>541</v>
      </c>
      <c r="C102" s="3">
        <v>8.9999999999999993E-3</v>
      </c>
      <c r="D102" s="3">
        <v>-6.7375999346000004</v>
      </c>
      <c r="E102" s="3">
        <v>6.4804678270399998E-6</v>
      </c>
      <c r="F102" s="3">
        <v>4.51504127074E-5</v>
      </c>
      <c r="G102" s="3" t="s">
        <v>15</v>
      </c>
      <c r="H102" s="3" t="s">
        <v>16</v>
      </c>
      <c r="I102" s="3" t="s">
        <v>18615</v>
      </c>
      <c r="J102" s="3" t="s">
        <v>18615</v>
      </c>
      <c r="K102" s="3" t="s">
        <v>18615</v>
      </c>
      <c r="L102" s="3" t="s">
        <v>354</v>
      </c>
      <c r="M102" s="3" t="s">
        <v>542</v>
      </c>
      <c r="N102" s="3" t="s">
        <v>543</v>
      </c>
      <c r="O102" s="3" t="s">
        <v>544</v>
      </c>
    </row>
    <row r="103" spans="1:15" ht="117" x14ac:dyDescent="0.3">
      <c r="A103" s="3" t="s">
        <v>545</v>
      </c>
      <c r="B103" s="3" t="s">
        <v>546</v>
      </c>
      <c r="C103" s="3">
        <v>0.01</v>
      </c>
      <c r="D103" s="3">
        <v>-6.6887425363999986</v>
      </c>
      <c r="E103" s="3">
        <v>1.46176852663E-40</v>
      </c>
      <c r="F103" s="3">
        <v>4.9244402070599997E-38</v>
      </c>
      <c r="G103" s="3" t="s">
        <v>15</v>
      </c>
      <c r="H103" s="3" t="s">
        <v>16</v>
      </c>
      <c r="I103" s="3" t="s">
        <v>18615</v>
      </c>
      <c r="J103" s="3" t="s">
        <v>547</v>
      </c>
      <c r="K103" s="3" t="s">
        <v>18615</v>
      </c>
      <c r="L103" s="3" t="s">
        <v>548</v>
      </c>
      <c r="M103" s="3" t="s">
        <v>549</v>
      </c>
      <c r="N103" s="3" t="s">
        <v>550</v>
      </c>
      <c r="O103" s="3" t="s">
        <v>551</v>
      </c>
    </row>
    <row r="104" spans="1:15" ht="104" x14ac:dyDescent="0.3">
      <c r="A104" s="3" t="s">
        <v>552</v>
      </c>
      <c r="B104" s="3" t="s">
        <v>553</v>
      </c>
      <c r="C104" s="3">
        <v>0.01</v>
      </c>
      <c r="D104" s="3">
        <v>-6.686371802690001</v>
      </c>
      <c r="E104" s="3">
        <v>5.8647685149300002E-5</v>
      </c>
      <c r="F104" s="3">
        <v>3.29936436984E-4</v>
      </c>
      <c r="G104" s="3" t="s">
        <v>15</v>
      </c>
      <c r="H104" s="3" t="s">
        <v>16</v>
      </c>
      <c r="I104" s="3" t="s">
        <v>18615</v>
      </c>
      <c r="J104" s="3" t="s">
        <v>18615</v>
      </c>
      <c r="K104" s="3" t="s">
        <v>18615</v>
      </c>
      <c r="L104" s="3" t="s">
        <v>554</v>
      </c>
      <c r="M104" s="3" t="s">
        <v>555</v>
      </c>
      <c r="N104" s="3" t="s">
        <v>556</v>
      </c>
      <c r="O104" s="3" t="s">
        <v>557</v>
      </c>
    </row>
    <row r="105" spans="1:15" ht="52" x14ac:dyDescent="0.3">
      <c r="A105" s="3" t="s">
        <v>558</v>
      </c>
      <c r="B105" s="3" t="s">
        <v>14</v>
      </c>
      <c r="C105" s="3">
        <v>0.01</v>
      </c>
      <c r="D105" s="3">
        <v>-6.6818041101999999</v>
      </c>
      <c r="E105" s="3">
        <v>5.7499139403299999E-5</v>
      </c>
      <c r="F105" s="3">
        <v>3.2411178283800002E-4</v>
      </c>
      <c r="G105" s="3" t="s">
        <v>15</v>
      </c>
      <c r="H105" s="3" t="s">
        <v>16</v>
      </c>
      <c r="I105" s="3" t="s">
        <v>252</v>
      </c>
      <c r="J105" s="3" t="s">
        <v>18615</v>
      </c>
      <c r="K105" s="3" t="s">
        <v>18615</v>
      </c>
      <c r="L105" s="3" t="s">
        <v>559</v>
      </c>
      <c r="M105" s="3" t="s">
        <v>560</v>
      </c>
      <c r="N105" s="3" t="s">
        <v>561</v>
      </c>
      <c r="O105" s="3" t="s">
        <v>562</v>
      </c>
    </row>
    <row r="106" spans="1:15" ht="221" x14ac:dyDescent="0.3">
      <c r="A106" s="3" t="s">
        <v>563</v>
      </c>
      <c r="B106" s="3" t="s">
        <v>564</v>
      </c>
      <c r="C106" s="3">
        <v>0.01</v>
      </c>
      <c r="D106" s="3">
        <v>-6.6699210738100003</v>
      </c>
      <c r="E106" s="3">
        <v>3.8673178430999997E-6</v>
      </c>
      <c r="F106" s="3">
        <v>2.8071139781299999E-5</v>
      </c>
      <c r="G106" s="3" t="s">
        <v>15</v>
      </c>
      <c r="H106" s="3" t="s">
        <v>16</v>
      </c>
      <c r="I106" s="3" t="s">
        <v>18615</v>
      </c>
      <c r="J106" s="3" t="s">
        <v>18615</v>
      </c>
      <c r="K106" s="3" t="s">
        <v>18615</v>
      </c>
      <c r="L106" s="3" t="s">
        <v>565</v>
      </c>
      <c r="M106" s="3" t="s">
        <v>566</v>
      </c>
      <c r="N106" s="3" t="s">
        <v>18615</v>
      </c>
      <c r="O106" s="3" t="s">
        <v>18615</v>
      </c>
    </row>
    <row r="107" spans="1:15" ht="260" x14ac:dyDescent="0.3">
      <c r="A107" s="3" t="s">
        <v>567</v>
      </c>
      <c r="B107" s="3" t="s">
        <v>472</v>
      </c>
      <c r="C107" s="3">
        <v>0.01</v>
      </c>
      <c r="D107" s="3">
        <v>-6.6485984975200001</v>
      </c>
      <c r="E107" s="3">
        <v>3.1124479622599999E-12</v>
      </c>
      <c r="F107" s="3">
        <v>6.7518899544899988E-11</v>
      </c>
      <c r="G107" s="3" t="s">
        <v>15</v>
      </c>
      <c r="H107" s="3" t="s">
        <v>16</v>
      </c>
      <c r="I107" s="3" t="s">
        <v>169</v>
      </c>
      <c r="J107" s="3" t="s">
        <v>473</v>
      </c>
      <c r="K107" s="3" t="s">
        <v>474</v>
      </c>
      <c r="L107" s="3" t="s">
        <v>103</v>
      </c>
      <c r="M107" s="3" t="s">
        <v>568</v>
      </c>
      <c r="N107" s="3" t="s">
        <v>476</v>
      </c>
      <c r="O107" s="3" t="s">
        <v>106</v>
      </c>
    </row>
    <row r="108" spans="1:15" ht="26" x14ac:dyDescent="0.3">
      <c r="A108" s="3" t="s">
        <v>569</v>
      </c>
      <c r="B108" s="3" t="s">
        <v>14</v>
      </c>
      <c r="C108" s="3">
        <v>0.01</v>
      </c>
      <c r="D108" s="3">
        <v>-6.6481061539999997</v>
      </c>
      <c r="E108" s="3">
        <v>5.9909997508300004E-7</v>
      </c>
      <c r="F108" s="3">
        <v>5.2249424730500003E-6</v>
      </c>
      <c r="G108" s="3" t="s">
        <v>15</v>
      </c>
      <c r="H108" s="3" t="s">
        <v>16</v>
      </c>
      <c r="I108" s="3" t="s">
        <v>18615</v>
      </c>
      <c r="J108" s="3" t="s">
        <v>18615</v>
      </c>
      <c r="K108" s="3" t="s">
        <v>18615</v>
      </c>
      <c r="L108" s="3" t="s">
        <v>18615</v>
      </c>
      <c r="M108" s="3" t="s">
        <v>18615</v>
      </c>
      <c r="N108" s="3" t="s">
        <v>18615</v>
      </c>
      <c r="O108" s="3" t="s">
        <v>18615</v>
      </c>
    </row>
    <row r="109" spans="1:15" ht="377" x14ac:dyDescent="0.3">
      <c r="A109" s="3" t="s">
        <v>570</v>
      </c>
      <c r="B109" s="3" t="s">
        <v>571</v>
      </c>
      <c r="C109" s="3">
        <v>0.01</v>
      </c>
      <c r="D109" s="3">
        <v>-6.6435311265199992</v>
      </c>
      <c r="E109" s="3">
        <v>3.75406813027E-7</v>
      </c>
      <c r="F109" s="3">
        <v>3.4234949334499999E-6</v>
      </c>
      <c r="G109" s="3" t="s">
        <v>15</v>
      </c>
      <c r="H109" s="3" t="s">
        <v>16</v>
      </c>
      <c r="I109" s="3" t="s">
        <v>239</v>
      </c>
      <c r="J109" s="3" t="s">
        <v>18615</v>
      </c>
      <c r="K109" s="3" t="s">
        <v>18615</v>
      </c>
      <c r="L109" s="3" t="s">
        <v>240</v>
      </c>
      <c r="M109" s="3" t="s">
        <v>572</v>
      </c>
      <c r="N109" s="3" t="s">
        <v>242</v>
      </c>
      <c r="O109" s="3" t="s">
        <v>573</v>
      </c>
    </row>
    <row r="110" spans="1:15" ht="182" x14ac:dyDescent="0.3">
      <c r="A110" s="3" t="s">
        <v>574</v>
      </c>
      <c r="B110" s="3" t="s">
        <v>575</v>
      </c>
      <c r="C110" s="3">
        <v>0.01</v>
      </c>
      <c r="D110" s="3">
        <v>-6.6266967458400003</v>
      </c>
      <c r="E110" s="3">
        <v>4.7225810634499996E-3</v>
      </c>
      <c r="F110" s="3">
        <v>1.5109621089599999E-2</v>
      </c>
      <c r="G110" s="3" t="s">
        <v>15</v>
      </c>
      <c r="H110" s="3" t="s">
        <v>16</v>
      </c>
      <c r="I110" s="3" t="s">
        <v>576</v>
      </c>
      <c r="J110" s="3" t="s">
        <v>577</v>
      </c>
      <c r="K110" s="3" t="s">
        <v>276</v>
      </c>
      <c r="L110" s="3" t="s">
        <v>578</v>
      </c>
      <c r="M110" s="3" t="s">
        <v>579</v>
      </c>
      <c r="N110" s="3" t="s">
        <v>580</v>
      </c>
      <c r="O110" s="3" t="s">
        <v>581</v>
      </c>
    </row>
    <row r="111" spans="1:15" ht="299" x14ac:dyDescent="0.3">
      <c r="A111" s="3" t="s">
        <v>582</v>
      </c>
      <c r="B111" s="3" t="s">
        <v>583</v>
      </c>
      <c r="C111" s="3">
        <v>0.01</v>
      </c>
      <c r="D111" s="3">
        <v>-6.6138898896200002</v>
      </c>
      <c r="E111" s="3">
        <v>6.2858036486199994E-5</v>
      </c>
      <c r="F111" s="3">
        <v>3.4995590566100002E-4</v>
      </c>
      <c r="G111" s="3" t="s">
        <v>15</v>
      </c>
      <c r="H111" s="3" t="s">
        <v>16</v>
      </c>
      <c r="I111" s="3" t="s">
        <v>584</v>
      </c>
      <c r="J111" s="3" t="s">
        <v>585</v>
      </c>
      <c r="K111" s="3" t="s">
        <v>586</v>
      </c>
      <c r="L111" s="3" t="s">
        <v>587</v>
      </c>
      <c r="M111" s="3" t="s">
        <v>588</v>
      </c>
      <c r="N111" s="3" t="s">
        <v>589</v>
      </c>
      <c r="O111" s="3" t="s">
        <v>590</v>
      </c>
    </row>
    <row r="112" spans="1:15" ht="39" x14ac:dyDescent="0.3">
      <c r="A112" s="3" t="s">
        <v>591</v>
      </c>
      <c r="B112" s="3" t="s">
        <v>14</v>
      </c>
      <c r="C112" s="3">
        <v>0.01</v>
      </c>
      <c r="D112" s="3">
        <v>-6.5966665667900006</v>
      </c>
      <c r="E112" s="3">
        <v>2.82890435782E-52</v>
      </c>
      <c r="F112" s="3">
        <v>1.8693617604499999E-49</v>
      </c>
      <c r="G112" s="3" t="s">
        <v>15</v>
      </c>
      <c r="H112" s="3" t="s">
        <v>16</v>
      </c>
      <c r="I112" s="3" t="s">
        <v>18615</v>
      </c>
      <c r="J112" s="3" t="s">
        <v>18615</v>
      </c>
      <c r="K112" s="3" t="s">
        <v>18615</v>
      </c>
      <c r="L112" s="3" t="s">
        <v>592</v>
      </c>
      <c r="M112" s="3" t="s">
        <v>593</v>
      </c>
      <c r="N112" s="3" t="s">
        <v>18615</v>
      </c>
      <c r="O112" s="3" t="s">
        <v>594</v>
      </c>
    </row>
    <row r="113" spans="1:15" ht="208" x14ac:dyDescent="0.3">
      <c r="A113" s="3" t="s">
        <v>595</v>
      </c>
      <c r="B113" s="3" t="s">
        <v>596</v>
      </c>
      <c r="C113" s="3">
        <v>0.01</v>
      </c>
      <c r="D113" s="3">
        <v>-6.5915952228100014</v>
      </c>
      <c r="E113" s="3">
        <v>1.5655755159299999E-6</v>
      </c>
      <c r="F113" s="3">
        <v>1.2361283519799999E-5</v>
      </c>
      <c r="G113" s="3" t="s">
        <v>15</v>
      </c>
      <c r="H113" s="3" t="s">
        <v>16</v>
      </c>
      <c r="I113" s="3" t="s">
        <v>597</v>
      </c>
      <c r="J113" s="3" t="s">
        <v>18615</v>
      </c>
      <c r="K113" s="3" t="s">
        <v>18615</v>
      </c>
      <c r="L113" s="3" t="s">
        <v>598</v>
      </c>
      <c r="M113" s="3" t="s">
        <v>599</v>
      </c>
      <c r="N113" s="3" t="s">
        <v>18615</v>
      </c>
      <c r="O113" s="3" t="s">
        <v>18615</v>
      </c>
    </row>
    <row r="114" spans="1:15" ht="156" x14ac:dyDescent="0.3">
      <c r="A114" s="3" t="s">
        <v>600</v>
      </c>
      <c r="B114" s="3" t="s">
        <v>601</v>
      </c>
      <c r="C114" s="3">
        <v>0.01</v>
      </c>
      <c r="D114" s="3">
        <v>-6.5788100594900003</v>
      </c>
      <c r="E114" s="3">
        <v>7.2076142973900002E-4</v>
      </c>
      <c r="F114" s="3">
        <v>2.99767662172E-3</v>
      </c>
      <c r="G114" s="3" t="s">
        <v>15</v>
      </c>
      <c r="H114" s="3" t="s">
        <v>16</v>
      </c>
      <c r="I114" s="3" t="s">
        <v>18615</v>
      </c>
      <c r="J114" s="3" t="s">
        <v>18615</v>
      </c>
      <c r="K114" s="3" t="s">
        <v>18615</v>
      </c>
      <c r="L114" s="3" t="s">
        <v>602</v>
      </c>
      <c r="M114" s="3" t="s">
        <v>603</v>
      </c>
      <c r="N114" s="3" t="s">
        <v>604</v>
      </c>
      <c r="O114" s="3" t="s">
        <v>605</v>
      </c>
    </row>
    <row r="115" spans="1:15" ht="338" x14ac:dyDescent="0.3">
      <c r="A115" s="3" t="s">
        <v>606</v>
      </c>
      <c r="B115" s="3" t="s">
        <v>174</v>
      </c>
      <c r="C115" s="3">
        <v>0.01</v>
      </c>
      <c r="D115" s="3">
        <v>-6.574696928659999</v>
      </c>
      <c r="E115" s="3">
        <v>1.02647769491E-31</v>
      </c>
      <c r="F115" s="3">
        <v>1.5040464206800001E-29</v>
      </c>
      <c r="G115" s="3" t="s">
        <v>15</v>
      </c>
      <c r="H115" s="3" t="s">
        <v>16</v>
      </c>
      <c r="I115" s="3" t="s">
        <v>42</v>
      </c>
      <c r="J115" s="3" t="s">
        <v>175</v>
      </c>
      <c r="K115" s="3" t="s">
        <v>18615</v>
      </c>
      <c r="L115" s="3" t="s">
        <v>176</v>
      </c>
      <c r="M115" s="3" t="s">
        <v>607</v>
      </c>
      <c r="N115" s="3" t="s">
        <v>178</v>
      </c>
      <c r="O115" s="3" t="s">
        <v>46</v>
      </c>
    </row>
    <row r="116" spans="1:15" ht="117" x14ac:dyDescent="0.3">
      <c r="A116" s="3" t="s">
        <v>608</v>
      </c>
      <c r="B116" s="3" t="s">
        <v>14</v>
      </c>
      <c r="C116" s="3">
        <v>0.01</v>
      </c>
      <c r="D116" s="3">
        <v>-6.5738457508700003</v>
      </c>
      <c r="E116" s="3">
        <v>3.7229651286599997E-80</v>
      </c>
      <c r="F116" s="3">
        <v>6.3964263875399994E-77</v>
      </c>
      <c r="G116" s="3" t="s">
        <v>15</v>
      </c>
      <c r="H116" s="3" t="s">
        <v>16</v>
      </c>
      <c r="I116" s="3" t="s">
        <v>132</v>
      </c>
      <c r="J116" s="3" t="s">
        <v>18615</v>
      </c>
      <c r="K116" s="3" t="s">
        <v>18615</v>
      </c>
      <c r="L116" s="3" t="s">
        <v>609</v>
      </c>
      <c r="M116" s="3" t="s">
        <v>257</v>
      </c>
      <c r="N116" s="3" t="s">
        <v>135</v>
      </c>
      <c r="O116" s="3" t="s">
        <v>136</v>
      </c>
    </row>
    <row r="117" spans="1:15" ht="26" x14ac:dyDescent="0.3">
      <c r="A117" s="3" t="s">
        <v>610</v>
      </c>
      <c r="B117" s="3" t="s">
        <v>14</v>
      </c>
      <c r="C117" s="3">
        <v>1.0999999999999999E-2</v>
      </c>
      <c r="D117" s="3">
        <v>-6.5711021499900006</v>
      </c>
      <c r="E117" s="3">
        <v>8.1439916745100006E-6</v>
      </c>
      <c r="F117" s="3">
        <v>5.5480539635100003E-5</v>
      </c>
      <c r="G117" s="3" t="s">
        <v>15</v>
      </c>
      <c r="H117" s="3" t="s">
        <v>16</v>
      </c>
      <c r="I117" s="3" t="s">
        <v>18615</v>
      </c>
      <c r="J117" s="3" t="s">
        <v>18615</v>
      </c>
      <c r="K117" s="3" t="s">
        <v>18615</v>
      </c>
      <c r="L117" s="3" t="s">
        <v>611</v>
      </c>
      <c r="M117" s="3" t="s">
        <v>612</v>
      </c>
      <c r="N117" s="3" t="s">
        <v>18615</v>
      </c>
      <c r="O117" s="3" t="s">
        <v>18615</v>
      </c>
    </row>
    <row r="118" spans="1:15" ht="234" x14ac:dyDescent="0.3">
      <c r="A118" s="3" t="s">
        <v>613</v>
      </c>
      <c r="B118" s="3" t="s">
        <v>614</v>
      </c>
      <c r="C118" s="3">
        <v>1.0999999999999999E-2</v>
      </c>
      <c r="D118" s="3">
        <v>-6.5307279420000004</v>
      </c>
      <c r="E118" s="3">
        <v>5.9799029537699997E-6</v>
      </c>
      <c r="F118" s="3">
        <v>4.1986396668899998E-5</v>
      </c>
      <c r="G118" s="3" t="s">
        <v>15</v>
      </c>
      <c r="H118" s="3" t="s">
        <v>16</v>
      </c>
      <c r="I118" s="3" t="s">
        <v>615</v>
      </c>
      <c r="J118" s="3" t="s">
        <v>616</v>
      </c>
      <c r="K118" s="3" t="s">
        <v>617</v>
      </c>
      <c r="L118" s="3" t="s">
        <v>618</v>
      </c>
      <c r="M118" s="3" t="s">
        <v>619</v>
      </c>
      <c r="N118" s="3" t="s">
        <v>620</v>
      </c>
      <c r="O118" s="3" t="s">
        <v>621</v>
      </c>
    </row>
    <row r="119" spans="1:15" ht="221" x14ac:dyDescent="0.3">
      <c r="A119" s="3" t="s">
        <v>622</v>
      </c>
      <c r="B119" s="3" t="s">
        <v>623</v>
      </c>
      <c r="C119" s="3">
        <v>1.0999999999999999E-2</v>
      </c>
      <c r="D119" s="3">
        <v>-6.5175473889400006</v>
      </c>
      <c r="E119" s="3">
        <v>4.5437510099099999E-4</v>
      </c>
      <c r="F119" s="3">
        <v>2.0032380318500001E-3</v>
      </c>
      <c r="G119" s="3" t="s">
        <v>15</v>
      </c>
      <c r="H119" s="3" t="s">
        <v>16</v>
      </c>
      <c r="I119" s="3" t="s">
        <v>624</v>
      </c>
      <c r="J119" s="3" t="s">
        <v>18615</v>
      </c>
      <c r="K119" s="3" t="s">
        <v>18615</v>
      </c>
      <c r="L119" s="3" t="s">
        <v>625</v>
      </c>
      <c r="M119" s="3" t="s">
        <v>626</v>
      </c>
      <c r="N119" s="3" t="s">
        <v>627</v>
      </c>
      <c r="O119" s="3" t="s">
        <v>490</v>
      </c>
    </row>
    <row r="120" spans="1:15" ht="156" x14ac:dyDescent="0.3">
      <c r="A120" s="3" t="s">
        <v>628</v>
      </c>
      <c r="B120" s="3" t="s">
        <v>629</v>
      </c>
      <c r="C120" s="3">
        <v>1.0999999999999999E-2</v>
      </c>
      <c r="D120" s="3">
        <v>-6.4796906943900003</v>
      </c>
      <c r="E120" s="3">
        <v>1.8398634591900001E-4</v>
      </c>
      <c r="F120" s="3">
        <v>9.0007671105899996E-4</v>
      </c>
      <c r="G120" s="3" t="s">
        <v>15</v>
      </c>
      <c r="H120" s="3" t="s">
        <v>16</v>
      </c>
      <c r="I120" s="3" t="s">
        <v>630</v>
      </c>
      <c r="J120" s="3" t="s">
        <v>18615</v>
      </c>
      <c r="K120" s="3" t="s">
        <v>18615</v>
      </c>
      <c r="L120" s="3" t="s">
        <v>631</v>
      </c>
      <c r="M120" s="3" t="s">
        <v>632</v>
      </c>
      <c r="N120" s="3" t="s">
        <v>633</v>
      </c>
      <c r="O120" s="3" t="s">
        <v>634</v>
      </c>
    </row>
    <row r="121" spans="1:15" ht="221" x14ac:dyDescent="0.3">
      <c r="A121" s="3" t="s">
        <v>635</v>
      </c>
      <c r="B121" s="3" t="s">
        <v>636</v>
      </c>
      <c r="C121" s="3">
        <v>1.0999999999999999E-2</v>
      </c>
      <c r="D121" s="3">
        <v>-6.4655291072900001</v>
      </c>
      <c r="E121" s="3">
        <v>1.8319301849699999E-5</v>
      </c>
      <c r="F121" s="3">
        <v>1.1609882887499999E-4</v>
      </c>
      <c r="G121" s="3" t="s">
        <v>15</v>
      </c>
      <c r="H121" s="3" t="s">
        <v>16</v>
      </c>
      <c r="I121" s="3" t="s">
        <v>18615</v>
      </c>
      <c r="J121" s="3" t="s">
        <v>637</v>
      </c>
      <c r="K121" s="3" t="s">
        <v>18615</v>
      </c>
      <c r="L121" s="3" t="s">
        <v>18615</v>
      </c>
      <c r="M121" s="3" t="s">
        <v>638</v>
      </c>
      <c r="N121" s="3" t="s">
        <v>18615</v>
      </c>
      <c r="O121" s="3" t="s">
        <v>18615</v>
      </c>
    </row>
    <row r="122" spans="1:15" ht="338" x14ac:dyDescent="0.3">
      <c r="A122" s="3" t="s">
        <v>639</v>
      </c>
      <c r="B122" s="3" t="s">
        <v>216</v>
      </c>
      <c r="C122" s="3">
        <v>1.0999999999999999E-2</v>
      </c>
      <c r="D122" s="3">
        <v>-6.4639483214699993</v>
      </c>
      <c r="E122" s="3">
        <v>6.3749985474899996E-5</v>
      </c>
      <c r="F122" s="3">
        <v>3.5434762227299997E-4</v>
      </c>
      <c r="G122" s="3" t="s">
        <v>15</v>
      </c>
      <c r="H122" s="3" t="s">
        <v>16</v>
      </c>
      <c r="I122" s="3" t="s">
        <v>217</v>
      </c>
      <c r="J122" s="3" t="s">
        <v>181</v>
      </c>
      <c r="K122" s="3" t="s">
        <v>182</v>
      </c>
      <c r="L122" s="3" t="s">
        <v>183</v>
      </c>
      <c r="M122" s="3" t="s">
        <v>640</v>
      </c>
      <c r="N122" s="3" t="s">
        <v>641</v>
      </c>
      <c r="O122" s="3" t="s">
        <v>220</v>
      </c>
    </row>
    <row r="123" spans="1:15" ht="195" x14ac:dyDescent="0.3">
      <c r="A123" s="3" t="s">
        <v>642</v>
      </c>
      <c r="B123" s="3" t="s">
        <v>643</v>
      </c>
      <c r="C123" s="3">
        <v>1.2E-2</v>
      </c>
      <c r="D123" s="3">
        <v>-6.437915339319999</v>
      </c>
      <c r="E123" s="3">
        <v>1.15562805974E-5</v>
      </c>
      <c r="F123" s="3">
        <v>7.6748533801199997E-5</v>
      </c>
      <c r="G123" s="3" t="s">
        <v>15</v>
      </c>
      <c r="H123" s="3" t="s">
        <v>16</v>
      </c>
      <c r="I123" s="3" t="s">
        <v>644</v>
      </c>
      <c r="J123" s="3" t="s">
        <v>18615</v>
      </c>
      <c r="K123" s="3" t="s">
        <v>18615</v>
      </c>
      <c r="L123" s="3" t="s">
        <v>645</v>
      </c>
      <c r="M123" s="3" t="s">
        <v>646</v>
      </c>
      <c r="N123" s="3" t="s">
        <v>647</v>
      </c>
      <c r="O123" s="3" t="s">
        <v>648</v>
      </c>
    </row>
    <row r="124" spans="1:15" ht="195" x14ac:dyDescent="0.3">
      <c r="A124" s="3" t="s">
        <v>649</v>
      </c>
      <c r="B124" s="3" t="s">
        <v>482</v>
      </c>
      <c r="C124" s="3">
        <v>1.2E-2</v>
      </c>
      <c r="D124" s="3">
        <v>-6.4271981017999993</v>
      </c>
      <c r="E124" s="3">
        <v>4.7216413024500001E-5</v>
      </c>
      <c r="F124" s="3">
        <v>2.7204064123800001E-4</v>
      </c>
      <c r="G124" s="3" t="s">
        <v>15</v>
      </c>
      <c r="H124" s="3" t="s">
        <v>16</v>
      </c>
      <c r="I124" s="3" t="s">
        <v>650</v>
      </c>
      <c r="J124" s="3" t="s">
        <v>651</v>
      </c>
      <c r="K124" s="3" t="s">
        <v>18615</v>
      </c>
      <c r="L124" s="3" t="s">
        <v>333</v>
      </c>
      <c r="M124" s="3" t="s">
        <v>652</v>
      </c>
      <c r="N124" s="3" t="s">
        <v>335</v>
      </c>
      <c r="O124" s="3" t="s">
        <v>653</v>
      </c>
    </row>
    <row r="125" spans="1:15" ht="130" x14ac:dyDescent="0.3">
      <c r="A125" s="3" t="s">
        <v>654</v>
      </c>
      <c r="B125" s="3" t="s">
        <v>655</v>
      </c>
      <c r="C125" s="3">
        <v>1.2E-2</v>
      </c>
      <c r="D125" s="3">
        <v>-6.4011538518900002</v>
      </c>
      <c r="E125" s="3">
        <v>4.0105942232200001E-5</v>
      </c>
      <c r="F125" s="3">
        <v>2.3437421547299999E-4</v>
      </c>
      <c r="G125" s="3" t="s">
        <v>15</v>
      </c>
      <c r="H125" s="3" t="s">
        <v>16</v>
      </c>
      <c r="I125" s="3" t="s">
        <v>292</v>
      </c>
      <c r="J125" s="3" t="s">
        <v>18615</v>
      </c>
      <c r="K125" s="3" t="s">
        <v>18615</v>
      </c>
      <c r="L125" s="3" t="s">
        <v>656</v>
      </c>
      <c r="M125" s="3" t="s">
        <v>657</v>
      </c>
      <c r="N125" s="3" t="s">
        <v>658</v>
      </c>
      <c r="O125" s="3" t="s">
        <v>193</v>
      </c>
    </row>
    <row r="126" spans="1:15" ht="351" x14ac:dyDescent="0.3">
      <c r="A126" s="3" t="s">
        <v>659</v>
      </c>
      <c r="B126" s="3" t="s">
        <v>660</v>
      </c>
      <c r="C126" s="3">
        <v>1.2E-2</v>
      </c>
      <c r="D126" s="3">
        <v>-6.4006414892299999</v>
      </c>
      <c r="E126" s="3">
        <v>1.35347385798E-24</v>
      </c>
      <c r="F126" s="3">
        <v>1.1627017177E-22</v>
      </c>
      <c r="G126" s="3" t="s">
        <v>15</v>
      </c>
      <c r="H126" s="3" t="s">
        <v>16</v>
      </c>
      <c r="I126" s="3" t="s">
        <v>661</v>
      </c>
      <c r="J126" s="3" t="s">
        <v>662</v>
      </c>
      <c r="K126" s="3" t="s">
        <v>18615</v>
      </c>
      <c r="L126" s="3" t="s">
        <v>663</v>
      </c>
      <c r="M126" s="3" t="s">
        <v>664</v>
      </c>
      <c r="N126" s="3" t="s">
        <v>665</v>
      </c>
      <c r="O126" s="3" t="s">
        <v>666</v>
      </c>
    </row>
    <row r="127" spans="1:15" ht="91" x14ac:dyDescent="0.3">
      <c r="A127" s="3" t="s">
        <v>667</v>
      </c>
      <c r="B127" s="3" t="s">
        <v>131</v>
      </c>
      <c r="C127" s="3">
        <v>1.2E-2</v>
      </c>
      <c r="D127" s="3">
        <v>-6.3996741301600002</v>
      </c>
      <c r="E127" s="3">
        <v>3.9174091462299997E-17</v>
      </c>
      <c r="F127" s="3">
        <v>1.61645868693E-15</v>
      </c>
      <c r="G127" s="3" t="s">
        <v>15</v>
      </c>
      <c r="H127" s="3" t="s">
        <v>16</v>
      </c>
      <c r="I127" s="3" t="s">
        <v>132</v>
      </c>
      <c r="J127" s="3" t="s">
        <v>18615</v>
      </c>
      <c r="K127" s="3" t="s">
        <v>18615</v>
      </c>
      <c r="L127" s="3" t="s">
        <v>133</v>
      </c>
      <c r="M127" s="3" t="s">
        <v>668</v>
      </c>
      <c r="N127" s="3" t="s">
        <v>135</v>
      </c>
      <c r="O127" s="3" t="s">
        <v>136</v>
      </c>
    </row>
    <row r="128" spans="1:15" ht="78" x14ac:dyDescent="0.3">
      <c r="A128" s="3" t="s">
        <v>669</v>
      </c>
      <c r="B128" s="3" t="s">
        <v>14</v>
      </c>
      <c r="C128" s="3">
        <v>1.2E-2</v>
      </c>
      <c r="D128" s="3">
        <v>-6.3754573534699999</v>
      </c>
      <c r="E128" s="3">
        <v>1.2343015517899999E-5</v>
      </c>
      <c r="F128" s="3">
        <v>8.1407043997400004E-5</v>
      </c>
      <c r="G128" s="3" t="s">
        <v>15</v>
      </c>
      <c r="H128" s="3" t="s">
        <v>16</v>
      </c>
      <c r="I128" s="3" t="s">
        <v>18615</v>
      </c>
      <c r="J128" s="3" t="s">
        <v>18615</v>
      </c>
      <c r="K128" s="3" t="s">
        <v>18615</v>
      </c>
      <c r="L128" s="3" t="s">
        <v>670</v>
      </c>
      <c r="M128" s="3" t="s">
        <v>671</v>
      </c>
      <c r="N128" s="3" t="s">
        <v>135</v>
      </c>
      <c r="O128" s="3" t="s">
        <v>136</v>
      </c>
    </row>
    <row r="129" spans="1:15" ht="130" x14ac:dyDescent="0.3">
      <c r="A129" s="3" t="s">
        <v>672</v>
      </c>
      <c r="B129" s="3" t="s">
        <v>14</v>
      </c>
      <c r="C129" s="3">
        <v>1.2E-2</v>
      </c>
      <c r="D129" s="3">
        <v>-6.3752912780199988</v>
      </c>
      <c r="E129" s="3">
        <v>1.2718452647800001E-17</v>
      </c>
      <c r="F129" s="3">
        <v>5.5320439225699997E-16</v>
      </c>
      <c r="G129" s="3" t="s">
        <v>15</v>
      </c>
      <c r="H129" s="3" t="s">
        <v>16</v>
      </c>
      <c r="I129" s="3" t="s">
        <v>673</v>
      </c>
      <c r="J129" s="3" t="s">
        <v>674</v>
      </c>
      <c r="K129" s="3" t="s">
        <v>675</v>
      </c>
      <c r="L129" s="3" t="s">
        <v>676</v>
      </c>
      <c r="M129" s="3" t="s">
        <v>677</v>
      </c>
      <c r="N129" s="3" t="s">
        <v>678</v>
      </c>
      <c r="O129" s="3" t="s">
        <v>679</v>
      </c>
    </row>
    <row r="130" spans="1:15" ht="26" x14ac:dyDescent="0.3">
      <c r="A130" s="3" t="s">
        <v>680</v>
      </c>
      <c r="B130" s="3" t="s">
        <v>14</v>
      </c>
      <c r="C130" s="3">
        <v>1.2E-2</v>
      </c>
      <c r="D130" s="3">
        <v>-6.3704907128600006</v>
      </c>
      <c r="E130" s="3">
        <v>1.5635264552699998E-8</v>
      </c>
      <c r="F130" s="3">
        <v>1.8667788761699999E-7</v>
      </c>
      <c r="G130" s="3" t="s">
        <v>15</v>
      </c>
      <c r="H130" s="3" t="s">
        <v>16</v>
      </c>
      <c r="I130" s="3" t="s">
        <v>18615</v>
      </c>
      <c r="J130" s="3" t="s">
        <v>18615</v>
      </c>
      <c r="K130" s="3" t="s">
        <v>18615</v>
      </c>
      <c r="L130" s="3" t="s">
        <v>18615</v>
      </c>
      <c r="M130" s="3" t="s">
        <v>681</v>
      </c>
      <c r="N130" s="3" t="s">
        <v>18615</v>
      </c>
      <c r="O130" s="3" t="s">
        <v>18615</v>
      </c>
    </row>
    <row r="131" spans="1:15" ht="312" x14ac:dyDescent="0.3">
      <c r="A131" s="3" t="s">
        <v>682</v>
      </c>
      <c r="B131" s="3" t="s">
        <v>683</v>
      </c>
      <c r="C131" s="3">
        <v>1.2E-2</v>
      </c>
      <c r="D131" s="3">
        <v>-6.3641819554999994</v>
      </c>
      <c r="E131" s="3">
        <v>3.9626605164899999E-3</v>
      </c>
      <c r="F131" s="3">
        <v>1.30451179026E-2</v>
      </c>
      <c r="G131" s="3" t="s">
        <v>15</v>
      </c>
      <c r="H131" s="3" t="s">
        <v>16</v>
      </c>
      <c r="I131" s="3" t="s">
        <v>684</v>
      </c>
      <c r="J131" s="3" t="s">
        <v>18615</v>
      </c>
      <c r="K131" s="3" t="s">
        <v>18615</v>
      </c>
      <c r="L131" s="3" t="s">
        <v>685</v>
      </c>
      <c r="M131" s="3" t="s">
        <v>686</v>
      </c>
      <c r="N131" s="3" t="s">
        <v>687</v>
      </c>
      <c r="O131" s="3" t="s">
        <v>688</v>
      </c>
    </row>
    <row r="132" spans="1:15" ht="39" x14ac:dyDescent="0.3">
      <c r="A132" s="3" t="s">
        <v>689</v>
      </c>
      <c r="B132" s="3" t="s">
        <v>14</v>
      </c>
      <c r="C132" s="3">
        <v>1.2E-2</v>
      </c>
      <c r="D132" s="3">
        <v>-6.3635192323800007</v>
      </c>
      <c r="E132" s="3">
        <v>2.9466980207499999E-6</v>
      </c>
      <c r="F132" s="3">
        <v>2.1926036680100001E-5</v>
      </c>
      <c r="G132" s="3" t="s">
        <v>15</v>
      </c>
      <c r="H132" s="3" t="s">
        <v>16</v>
      </c>
      <c r="I132" s="3" t="s">
        <v>18615</v>
      </c>
      <c r="J132" s="3" t="s">
        <v>18615</v>
      </c>
      <c r="K132" s="3" t="s">
        <v>18615</v>
      </c>
      <c r="L132" s="3" t="s">
        <v>29</v>
      </c>
      <c r="M132" s="3" t="s">
        <v>690</v>
      </c>
      <c r="N132" s="3" t="s">
        <v>18615</v>
      </c>
      <c r="O132" s="3" t="s">
        <v>18615</v>
      </c>
    </row>
    <row r="133" spans="1:15" ht="52" x14ac:dyDescent="0.3">
      <c r="A133" s="3" t="s">
        <v>691</v>
      </c>
      <c r="B133" s="3" t="s">
        <v>14</v>
      </c>
      <c r="C133" s="3">
        <v>1.2E-2</v>
      </c>
      <c r="D133" s="3">
        <v>-6.3573508351000001</v>
      </c>
      <c r="E133" s="3">
        <v>9.5107809819199989E-6</v>
      </c>
      <c r="F133" s="3">
        <v>6.4105424892199993E-5</v>
      </c>
      <c r="G133" s="3" t="s">
        <v>15</v>
      </c>
      <c r="H133" s="3" t="s">
        <v>16</v>
      </c>
      <c r="I133" s="3" t="s">
        <v>692</v>
      </c>
      <c r="J133" s="3" t="s">
        <v>693</v>
      </c>
      <c r="K133" s="3" t="s">
        <v>285</v>
      </c>
      <c r="L133" s="3" t="s">
        <v>286</v>
      </c>
      <c r="M133" s="3" t="s">
        <v>694</v>
      </c>
      <c r="N133" s="3" t="s">
        <v>695</v>
      </c>
      <c r="O133" s="3" t="s">
        <v>18615</v>
      </c>
    </row>
    <row r="134" spans="1:15" ht="39" x14ac:dyDescent="0.3">
      <c r="A134" s="3" t="s">
        <v>696</v>
      </c>
      <c r="B134" s="3" t="s">
        <v>14</v>
      </c>
      <c r="C134" s="3">
        <v>1.2E-2</v>
      </c>
      <c r="D134" s="3">
        <v>-6.3507219878400001</v>
      </c>
      <c r="E134" s="3">
        <v>5.34833306423E-5</v>
      </c>
      <c r="F134" s="3">
        <v>3.0356693219900003E-4</v>
      </c>
      <c r="G134" s="3" t="s">
        <v>15</v>
      </c>
      <c r="H134" s="3" t="s">
        <v>16</v>
      </c>
      <c r="I134" s="3" t="s">
        <v>18615</v>
      </c>
      <c r="J134" s="3" t="s">
        <v>18615</v>
      </c>
      <c r="K134" s="3" t="s">
        <v>18615</v>
      </c>
      <c r="L134" s="3" t="s">
        <v>29</v>
      </c>
      <c r="M134" s="3" t="s">
        <v>697</v>
      </c>
      <c r="N134" s="3" t="s">
        <v>18615</v>
      </c>
      <c r="O134" s="3" t="s">
        <v>18615</v>
      </c>
    </row>
    <row r="135" spans="1:15" ht="364" x14ac:dyDescent="0.3">
      <c r="A135" s="3" t="s">
        <v>698</v>
      </c>
      <c r="B135" s="3" t="s">
        <v>245</v>
      </c>
      <c r="C135" s="3">
        <v>1.2E-2</v>
      </c>
      <c r="D135" s="3">
        <v>-6.3219562511799996</v>
      </c>
      <c r="E135" s="3">
        <v>2.6985374902199998E-16</v>
      </c>
      <c r="F135" s="3">
        <v>1.03490117454E-14</v>
      </c>
      <c r="G135" s="3" t="s">
        <v>15</v>
      </c>
      <c r="H135" s="3" t="s">
        <v>16</v>
      </c>
      <c r="I135" s="3" t="s">
        <v>18615</v>
      </c>
      <c r="J135" s="3" t="s">
        <v>18615</v>
      </c>
      <c r="K135" s="3" t="s">
        <v>18615</v>
      </c>
      <c r="L135" s="3" t="s">
        <v>699</v>
      </c>
      <c r="M135" s="3" t="s">
        <v>700</v>
      </c>
      <c r="N135" s="3" t="s">
        <v>140</v>
      </c>
      <c r="O135" s="3" t="s">
        <v>64</v>
      </c>
    </row>
    <row r="136" spans="1:15" ht="169" x14ac:dyDescent="0.3">
      <c r="A136" s="3" t="s">
        <v>701</v>
      </c>
      <c r="B136" s="3" t="s">
        <v>702</v>
      </c>
      <c r="C136" s="3">
        <v>1.2999999999999999E-2</v>
      </c>
      <c r="D136" s="3">
        <v>-6.2742934756500004</v>
      </c>
      <c r="E136" s="3">
        <v>9.7362506845000005E-5</v>
      </c>
      <c r="F136" s="3">
        <v>5.1549621882999996E-4</v>
      </c>
      <c r="G136" s="3" t="s">
        <v>15</v>
      </c>
      <c r="H136" s="3" t="s">
        <v>16</v>
      </c>
      <c r="I136" s="3" t="s">
        <v>703</v>
      </c>
      <c r="J136" s="3" t="s">
        <v>704</v>
      </c>
      <c r="K136" s="3" t="s">
        <v>705</v>
      </c>
      <c r="L136" s="3" t="s">
        <v>706</v>
      </c>
      <c r="M136" s="3" t="s">
        <v>707</v>
      </c>
      <c r="N136" s="3" t="s">
        <v>708</v>
      </c>
      <c r="O136" s="3" t="s">
        <v>709</v>
      </c>
    </row>
    <row r="137" spans="1:15" ht="351" x14ac:dyDescent="0.3">
      <c r="A137" s="3" t="s">
        <v>710</v>
      </c>
      <c r="B137" s="3" t="s">
        <v>711</v>
      </c>
      <c r="C137" s="3">
        <v>1.2999999999999999E-2</v>
      </c>
      <c r="D137" s="3">
        <v>-6.2678853640299996</v>
      </c>
      <c r="E137" s="3">
        <v>3.2854189300900002E-5</v>
      </c>
      <c r="F137" s="3">
        <v>1.9613197580900001E-4</v>
      </c>
      <c r="G137" s="3" t="s">
        <v>15</v>
      </c>
      <c r="H137" s="3" t="s">
        <v>16</v>
      </c>
      <c r="I137" s="3" t="s">
        <v>292</v>
      </c>
      <c r="J137" s="3" t="s">
        <v>18615</v>
      </c>
      <c r="K137" s="3" t="s">
        <v>18615</v>
      </c>
      <c r="L137" s="3" t="s">
        <v>712</v>
      </c>
      <c r="M137" s="3" t="s">
        <v>713</v>
      </c>
      <c r="N137" s="3" t="s">
        <v>714</v>
      </c>
      <c r="O137" s="3" t="s">
        <v>193</v>
      </c>
    </row>
    <row r="138" spans="1:15" ht="273" x14ac:dyDescent="0.3">
      <c r="A138" s="3" t="s">
        <v>715</v>
      </c>
      <c r="B138" s="3" t="s">
        <v>716</v>
      </c>
      <c r="C138" s="3">
        <v>1.2999999999999999E-2</v>
      </c>
      <c r="D138" s="3">
        <v>-6.2673952132500004</v>
      </c>
      <c r="E138" s="3">
        <v>5.8301029786800001E-3</v>
      </c>
      <c r="F138" s="3">
        <v>1.80513604752E-2</v>
      </c>
      <c r="G138" s="3" t="s">
        <v>15</v>
      </c>
      <c r="H138" s="3" t="s">
        <v>16</v>
      </c>
      <c r="I138" s="3" t="s">
        <v>717</v>
      </c>
      <c r="J138" s="3" t="s">
        <v>18615</v>
      </c>
      <c r="K138" s="3" t="s">
        <v>18615</v>
      </c>
      <c r="L138" s="3" t="s">
        <v>718</v>
      </c>
      <c r="M138" s="3" t="s">
        <v>719</v>
      </c>
      <c r="N138" s="3" t="s">
        <v>720</v>
      </c>
      <c r="O138" s="3" t="s">
        <v>721</v>
      </c>
    </row>
    <row r="139" spans="1:15" ht="364" x14ac:dyDescent="0.3">
      <c r="A139" s="3" t="s">
        <v>722</v>
      </c>
      <c r="B139" s="3" t="s">
        <v>723</v>
      </c>
      <c r="C139" s="3">
        <v>1.2999999999999999E-2</v>
      </c>
      <c r="D139" s="3">
        <v>-6.263905564119999</v>
      </c>
      <c r="E139" s="3">
        <v>2.6358396115699999E-5</v>
      </c>
      <c r="F139" s="3">
        <v>1.61046800734E-4</v>
      </c>
      <c r="G139" s="3" t="s">
        <v>15</v>
      </c>
      <c r="H139" s="3" t="s">
        <v>16</v>
      </c>
      <c r="I139" s="3" t="s">
        <v>239</v>
      </c>
      <c r="J139" s="3" t="s">
        <v>18615</v>
      </c>
      <c r="K139" s="3" t="s">
        <v>18615</v>
      </c>
      <c r="L139" s="3" t="s">
        <v>724</v>
      </c>
      <c r="M139" s="3" t="s">
        <v>725</v>
      </c>
      <c r="N139" s="3" t="s">
        <v>726</v>
      </c>
      <c r="O139" s="3" t="s">
        <v>727</v>
      </c>
    </row>
    <row r="140" spans="1:15" ht="26" x14ac:dyDescent="0.3">
      <c r="A140" s="3" t="s">
        <v>728</v>
      </c>
      <c r="B140" s="3" t="s">
        <v>14</v>
      </c>
      <c r="C140" s="3">
        <v>1.2999999999999999E-2</v>
      </c>
      <c r="D140" s="3">
        <v>-6.2488916652600004</v>
      </c>
      <c r="E140" s="3">
        <v>1.51627588168E-4</v>
      </c>
      <c r="F140" s="3">
        <v>7.6128392528100001E-4</v>
      </c>
      <c r="G140" s="3" t="s">
        <v>15</v>
      </c>
      <c r="H140" s="3" t="s">
        <v>16</v>
      </c>
      <c r="I140" s="3" t="s">
        <v>18615</v>
      </c>
      <c r="J140" s="3" t="s">
        <v>18615</v>
      </c>
      <c r="K140" s="3" t="s">
        <v>18615</v>
      </c>
      <c r="L140" s="3" t="s">
        <v>18615</v>
      </c>
      <c r="M140" s="3" t="s">
        <v>18615</v>
      </c>
      <c r="N140" s="3" t="s">
        <v>18615</v>
      </c>
      <c r="O140" s="3" t="s">
        <v>18615</v>
      </c>
    </row>
    <row r="141" spans="1:15" ht="91" x14ac:dyDescent="0.3">
      <c r="A141" s="3" t="s">
        <v>729</v>
      </c>
      <c r="B141" s="3" t="s">
        <v>14</v>
      </c>
      <c r="C141" s="3">
        <v>1.2999999999999999E-2</v>
      </c>
      <c r="D141" s="3">
        <v>-6.2415037145400003</v>
      </c>
      <c r="E141" s="3">
        <v>8.4452935973400005E-5</v>
      </c>
      <c r="F141" s="3">
        <v>4.5471196896300001E-4</v>
      </c>
      <c r="G141" s="3" t="s">
        <v>15</v>
      </c>
      <c r="H141" s="3" t="s">
        <v>16</v>
      </c>
      <c r="I141" s="3" t="s">
        <v>18615</v>
      </c>
      <c r="J141" s="3" t="s">
        <v>18615</v>
      </c>
      <c r="K141" s="3" t="s">
        <v>18615</v>
      </c>
      <c r="L141" s="3" t="s">
        <v>730</v>
      </c>
      <c r="M141" s="3" t="s">
        <v>731</v>
      </c>
      <c r="N141" s="3" t="s">
        <v>18615</v>
      </c>
      <c r="O141" s="3" t="s">
        <v>18615</v>
      </c>
    </row>
    <row r="142" spans="1:15" ht="221" x14ac:dyDescent="0.3">
      <c r="A142" s="3" t="s">
        <v>732</v>
      </c>
      <c r="B142" s="3" t="s">
        <v>733</v>
      </c>
      <c r="C142" s="3">
        <v>1.2999999999999999E-2</v>
      </c>
      <c r="D142" s="3">
        <v>-6.2396839632700001</v>
      </c>
      <c r="E142" s="3">
        <v>8.7345228494600002E-5</v>
      </c>
      <c r="F142" s="3">
        <v>4.6837652021400003E-4</v>
      </c>
      <c r="G142" s="3" t="s">
        <v>15</v>
      </c>
      <c r="H142" s="3" t="s">
        <v>16</v>
      </c>
      <c r="I142" s="3" t="s">
        <v>734</v>
      </c>
      <c r="J142" s="3" t="s">
        <v>18615</v>
      </c>
      <c r="K142" s="3" t="s">
        <v>18615</v>
      </c>
      <c r="L142" s="3" t="s">
        <v>735</v>
      </c>
      <c r="M142" s="3" t="s">
        <v>736</v>
      </c>
      <c r="N142" s="3" t="s">
        <v>737</v>
      </c>
      <c r="O142" s="3" t="s">
        <v>738</v>
      </c>
    </row>
    <row r="143" spans="1:15" ht="156" x14ac:dyDescent="0.3">
      <c r="A143" s="3" t="s">
        <v>739</v>
      </c>
      <c r="B143" s="3" t="s">
        <v>740</v>
      </c>
      <c r="C143" s="3">
        <v>1.2999999999999999E-2</v>
      </c>
      <c r="D143" s="3">
        <v>-6.2326778991799996</v>
      </c>
      <c r="E143" s="3">
        <v>2.19828461887E-9</v>
      </c>
      <c r="F143" s="3">
        <v>3.00946040134E-8</v>
      </c>
      <c r="G143" s="3" t="s">
        <v>15</v>
      </c>
      <c r="H143" s="3" t="s">
        <v>16</v>
      </c>
      <c r="I143" s="3" t="s">
        <v>741</v>
      </c>
      <c r="J143" s="3" t="s">
        <v>181</v>
      </c>
      <c r="K143" s="3" t="s">
        <v>182</v>
      </c>
      <c r="L143" s="3" t="s">
        <v>95</v>
      </c>
      <c r="M143" s="3" t="s">
        <v>742</v>
      </c>
      <c r="N143" s="3" t="s">
        <v>743</v>
      </c>
      <c r="O143" s="3" t="s">
        <v>744</v>
      </c>
    </row>
    <row r="144" spans="1:15" ht="312" x14ac:dyDescent="0.3">
      <c r="A144" s="3" t="s">
        <v>745</v>
      </c>
      <c r="B144" s="3" t="s">
        <v>683</v>
      </c>
      <c r="C144" s="3">
        <v>1.4E-2</v>
      </c>
      <c r="D144" s="3">
        <v>-6.2085740013199997</v>
      </c>
      <c r="E144" s="3">
        <v>1.3741460201399999E-4</v>
      </c>
      <c r="F144" s="3">
        <v>6.9746536992500001E-4</v>
      </c>
      <c r="G144" s="3" t="s">
        <v>15</v>
      </c>
      <c r="H144" s="3" t="s">
        <v>16</v>
      </c>
      <c r="I144" s="3" t="s">
        <v>746</v>
      </c>
      <c r="J144" s="3" t="s">
        <v>18615</v>
      </c>
      <c r="K144" s="3" t="s">
        <v>18615</v>
      </c>
      <c r="L144" s="3" t="s">
        <v>685</v>
      </c>
      <c r="M144" s="3" t="s">
        <v>747</v>
      </c>
      <c r="N144" s="3" t="s">
        <v>748</v>
      </c>
      <c r="O144" s="3" t="s">
        <v>749</v>
      </c>
    </row>
    <row r="145" spans="1:15" ht="208" x14ac:dyDescent="0.3">
      <c r="A145" s="3" t="s">
        <v>750</v>
      </c>
      <c r="B145" s="3" t="s">
        <v>751</v>
      </c>
      <c r="C145" s="3">
        <v>1.4E-2</v>
      </c>
      <c r="D145" s="3">
        <v>-6.19888913546</v>
      </c>
      <c r="E145" s="3">
        <v>1.41034373797E-27</v>
      </c>
      <c r="F145" s="3">
        <v>1.56329779111E-25</v>
      </c>
      <c r="G145" s="3" t="s">
        <v>15</v>
      </c>
      <c r="H145" s="3" t="s">
        <v>16</v>
      </c>
      <c r="I145" s="3" t="s">
        <v>752</v>
      </c>
      <c r="J145" s="3" t="s">
        <v>753</v>
      </c>
      <c r="K145" s="3" t="s">
        <v>18615</v>
      </c>
      <c r="L145" s="3" t="s">
        <v>754</v>
      </c>
      <c r="M145" s="3" t="s">
        <v>755</v>
      </c>
      <c r="N145" s="3" t="s">
        <v>756</v>
      </c>
      <c r="O145" s="3" t="s">
        <v>757</v>
      </c>
    </row>
    <row r="146" spans="1:15" ht="156" x14ac:dyDescent="0.3">
      <c r="A146" s="3" t="s">
        <v>758</v>
      </c>
      <c r="B146" s="3" t="s">
        <v>759</v>
      </c>
      <c r="C146" s="3">
        <v>1.4E-2</v>
      </c>
      <c r="D146" s="3">
        <v>-6.1870088331699993</v>
      </c>
      <c r="E146" s="3">
        <v>6.0082291724499999E-3</v>
      </c>
      <c r="F146" s="3">
        <v>1.8479660832800001E-2</v>
      </c>
      <c r="G146" s="3" t="s">
        <v>15</v>
      </c>
      <c r="H146" s="3" t="s">
        <v>16</v>
      </c>
      <c r="I146" s="3" t="s">
        <v>650</v>
      </c>
      <c r="J146" s="3" t="s">
        <v>760</v>
      </c>
      <c r="K146" s="3" t="s">
        <v>18615</v>
      </c>
      <c r="L146" s="3" t="s">
        <v>333</v>
      </c>
      <c r="M146" s="3" t="s">
        <v>761</v>
      </c>
      <c r="N146" s="3" t="s">
        <v>762</v>
      </c>
      <c r="O146" s="3" t="s">
        <v>490</v>
      </c>
    </row>
    <row r="147" spans="1:15" ht="39" x14ac:dyDescent="0.3">
      <c r="A147" s="3" t="s">
        <v>763</v>
      </c>
      <c r="B147" s="3" t="s">
        <v>14</v>
      </c>
      <c r="C147" s="3">
        <v>1.4E-2</v>
      </c>
      <c r="D147" s="3">
        <v>-6.1817107608599997</v>
      </c>
      <c r="E147" s="3">
        <v>1.03072480862E-4</v>
      </c>
      <c r="F147" s="3">
        <v>5.4170007126100002E-4</v>
      </c>
      <c r="G147" s="3" t="s">
        <v>15</v>
      </c>
      <c r="H147" s="3" t="s">
        <v>16</v>
      </c>
      <c r="I147" s="3" t="s">
        <v>18615</v>
      </c>
      <c r="J147" s="3" t="s">
        <v>18615</v>
      </c>
      <c r="K147" s="3" t="s">
        <v>18615</v>
      </c>
      <c r="L147" s="3" t="s">
        <v>18615</v>
      </c>
      <c r="M147" s="3" t="s">
        <v>764</v>
      </c>
      <c r="N147" s="3" t="s">
        <v>18615</v>
      </c>
      <c r="O147" s="3" t="s">
        <v>18615</v>
      </c>
    </row>
    <row r="148" spans="1:15" ht="26" x14ac:dyDescent="0.3">
      <c r="A148" s="3" t="s">
        <v>765</v>
      </c>
      <c r="B148" s="3" t="s">
        <v>14</v>
      </c>
      <c r="C148" s="3">
        <v>1.4E-2</v>
      </c>
      <c r="D148" s="3">
        <v>-6.1772651528300004</v>
      </c>
      <c r="E148" s="3">
        <v>2.6294546652999999E-5</v>
      </c>
      <c r="F148" s="3">
        <v>1.6077103418000001E-4</v>
      </c>
      <c r="G148" s="3" t="s">
        <v>15</v>
      </c>
      <c r="H148" s="3" t="s">
        <v>16</v>
      </c>
      <c r="I148" s="3" t="s">
        <v>18615</v>
      </c>
      <c r="J148" s="3" t="s">
        <v>18615</v>
      </c>
      <c r="K148" s="3" t="s">
        <v>18615</v>
      </c>
      <c r="L148" s="3" t="s">
        <v>18615</v>
      </c>
      <c r="M148" s="3" t="s">
        <v>18615</v>
      </c>
      <c r="N148" s="3" t="s">
        <v>18615</v>
      </c>
      <c r="O148" s="3" t="s">
        <v>18615</v>
      </c>
    </row>
    <row r="149" spans="1:15" ht="130" x14ac:dyDescent="0.3">
      <c r="A149" s="3" t="s">
        <v>766</v>
      </c>
      <c r="B149" s="3" t="s">
        <v>767</v>
      </c>
      <c r="C149" s="3">
        <v>1.4E-2</v>
      </c>
      <c r="D149" s="3">
        <v>-6.1672395411499998</v>
      </c>
      <c r="E149" s="3">
        <v>5.9871389963900004E-3</v>
      </c>
      <c r="F149" s="3">
        <v>1.8421388806799999E-2</v>
      </c>
      <c r="G149" s="3" t="s">
        <v>15</v>
      </c>
      <c r="H149" s="3" t="s">
        <v>16</v>
      </c>
      <c r="I149" s="3" t="s">
        <v>252</v>
      </c>
      <c r="J149" s="3" t="s">
        <v>18615</v>
      </c>
      <c r="K149" s="3" t="s">
        <v>18615</v>
      </c>
      <c r="L149" s="3" t="s">
        <v>354</v>
      </c>
      <c r="M149" s="3" t="s">
        <v>768</v>
      </c>
      <c r="N149" s="3" t="s">
        <v>769</v>
      </c>
      <c r="O149" s="3" t="s">
        <v>770</v>
      </c>
    </row>
    <row r="150" spans="1:15" ht="104" x14ac:dyDescent="0.3">
      <c r="A150" s="3" t="s">
        <v>771</v>
      </c>
      <c r="B150" s="3" t="s">
        <v>772</v>
      </c>
      <c r="C150" s="3">
        <v>1.4E-2</v>
      </c>
      <c r="D150" s="3">
        <v>-6.1652580053100001</v>
      </c>
      <c r="E150" s="3">
        <v>5.7553642904799997E-5</v>
      </c>
      <c r="F150" s="3">
        <v>3.2431260700100002E-4</v>
      </c>
      <c r="G150" s="3" t="s">
        <v>15</v>
      </c>
      <c r="H150" s="3" t="s">
        <v>16</v>
      </c>
      <c r="I150" s="3" t="s">
        <v>773</v>
      </c>
      <c r="J150" s="3" t="s">
        <v>774</v>
      </c>
      <c r="K150" s="3" t="s">
        <v>18615</v>
      </c>
      <c r="L150" s="3" t="s">
        <v>775</v>
      </c>
      <c r="M150" s="3" t="s">
        <v>776</v>
      </c>
      <c r="N150" s="3" t="s">
        <v>777</v>
      </c>
      <c r="O150" s="3" t="s">
        <v>778</v>
      </c>
    </row>
    <row r="151" spans="1:15" ht="143" x14ac:dyDescent="0.3">
      <c r="A151" s="3" t="s">
        <v>779</v>
      </c>
      <c r="B151" s="3" t="s">
        <v>780</v>
      </c>
      <c r="C151" s="3">
        <v>1.4E-2</v>
      </c>
      <c r="D151" s="3">
        <v>-6.1322353936700003</v>
      </c>
      <c r="E151" s="3">
        <v>7.7469862189700006E-5</v>
      </c>
      <c r="F151" s="3">
        <v>4.2093918478199993E-4</v>
      </c>
      <c r="G151" s="3" t="s">
        <v>15</v>
      </c>
      <c r="H151" s="3" t="s">
        <v>16</v>
      </c>
      <c r="I151" s="3" t="s">
        <v>781</v>
      </c>
      <c r="J151" s="3" t="s">
        <v>782</v>
      </c>
      <c r="K151" s="3" t="s">
        <v>783</v>
      </c>
      <c r="L151" s="3" t="s">
        <v>784</v>
      </c>
      <c r="M151" s="3" t="s">
        <v>785</v>
      </c>
      <c r="N151" s="3" t="s">
        <v>786</v>
      </c>
      <c r="O151" s="3" t="s">
        <v>787</v>
      </c>
    </row>
    <row r="152" spans="1:15" ht="52" x14ac:dyDescent="0.3">
      <c r="A152" s="3" t="s">
        <v>788</v>
      </c>
      <c r="B152" s="3" t="s">
        <v>14</v>
      </c>
      <c r="C152" s="3">
        <v>1.4E-2</v>
      </c>
      <c r="D152" s="3">
        <v>-6.1151460527100001</v>
      </c>
      <c r="E152" s="3">
        <v>2.1204858607499989E-86</v>
      </c>
      <c r="F152" s="3">
        <v>5.2045810819499977E-83</v>
      </c>
      <c r="G152" s="3" t="s">
        <v>15</v>
      </c>
      <c r="H152" s="3" t="s">
        <v>16</v>
      </c>
      <c r="I152" s="3" t="s">
        <v>18615</v>
      </c>
      <c r="J152" s="3" t="s">
        <v>789</v>
      </c>
      <c r="K152" s="3" t="s">
        <v>18615</v>
      </c>
      <c r="L152" s="3" t="s">
        <v>18615</v>
      </c>
      <c r="M152" s="3" t="s">
        <v>790</v>
      </c>
      <c r="N152" s="3" t="s">
        <v>18615</v>
      </c>
      <c r="O152" s="3" t="s">
        <v>791</v>
      </c>
    </row>
    <row r="153" spans="1:15" ht="325" x14ac:dyDescent="0.3">
      <c r="A153" s="3" t="s">
        <v>792</v>
      </c>
      <c r="B153" s="3" t="s">
        <v>793</v>
      </c>
      <c r="C153" s="3">
        <v>1.4E-2</v>
      </c>
      <c r="D153" s="3">
        <v>-6.1100241459300006</v>
      </c>
      <c r="E153" s="3">
        <v>5.22171178141E-5</v>
      </c>
      <c r="F153" s="3">
        <v>2.9706698714000002E-4</v>
      </c>
      <c r="G153" s="3" t="s">
        <v>15</v>
      </c>
      <c r="H153" s="3" t="s">
        <v>16</v>
      </c>
      <c r="I153" s="3" t="s">
        <v>794</v>
      </c>
      <c r="J153" s="3" t="s">
        <v>795</v>
      </c>
      <c r="K153" s="3" t="s">
        <v>18615</v>
      </c>
      <c r="L153" s="3" t="s">
        <v>796</v>
      </c>
      <c r="M153" s="3" t="s">
        <v>797</v>
      </c>
      <c r="N153" s="3" t="s">
        <v>798</v>
      </c>
      <c r="O153" s="3" t="s">
        <v>799</v>
      </c>
    </row>
    <row r="154" spans="1:15" ht="39" x14ac:dyDescent="0.3">
      <c r="A154" s="3" t="s">
        <v>800</v>
      </c>
      <c r="B154" s="3" t="s">
        <v>14</v>
      </c>
      <c r="C154" s="3">
        <v>1.4999999999999999E-2</v>
      </c>
      <c r="D154" s="3">
        <v>-6.0759325946400002</v>
      </c>
      <c r="E154" s="3">
        <v>6.0067262170699992E-11</v>
      </c>
      <c r="F154" s="3">
        <v>1.06975100687E-9</v>
      </c>
      <c r="G154" s="3" t="s">
        <v>15</v>
      </c>
      <c r="H154" s="3" t="s">
        <v>16</v>
      </c>
      <c r="I154" s="3" t="s">
        <v>18615</v>
      </c>
      <c r="J154" s="3" t="s">
        <v>18615</v>
      </c>
      <c r="K154" s="3" t="s">
        <v>18615</v>
      </c>
      <c r="L154" s="3" t="s">
        <v>18615</v>
      </c>
      <c r="M154" s="3" t="s">
        <v>801</v>
      </c>
      <c r="N154" s="3" t="s">
        <v>18615</v>
      </c>
      <c r="O154" s="3" t="s">
        <v>18615</v>
      </c>
    </row>
    <row r="155" spans="1:15" ht="338" x14ac:dyDescent="0.3">
      <c r="A155" s="3" t="s">
        <v>802</v>
      </c>
      <c r="B155" s="3" t="s">
        <v>803</v>
      </c>
      <c r="C155" s="3">
        <v>1.4999999999999999E-2</v>
      </c>
      <c r="D155" s="3">
        <v>-6.0747546212199994</v>
      </c>
      <c r="E155" s="3">
        <v>1.1050625586899999E-4</v>
      </c>
      <c r="F155" s="3">
        <v>5.7533575214600006E-4</v>
      </c>
      <c r="G155" s="3" t="s">
        <v>15</v>
      </c>
      <c r="H155" s="3" t="s">
        <v>16</v>
      </c>
      <c r="I155" s="3" t="s">
        <v>804</v>
      </c>
      <c r="J155" s="3" t="s">
        <v>18615</v>
      </c>
      <c r="K155" s="3" t="s">
        <v>18615</v>
      </c>
      <c r="L155" s="3" t="s">
        <v>805</v>
      </c>
      <c r="M155" s="3" t="s">
        <v>806</v>
      </c>
      <c r="N155" s="3" t="s">
        <v>807</v>
      </c>
      <c r="O155" s="3" t="s">
        <v>808</v>
      </c>
    </row>
    <row r="156" spans="1:15" ht="130" x14ac:dyDescent="0.3">
      <c r="A156" s="3" t="s">
        <v>809</v>
      </c>
      <c r="B156" s="3" t="s">
        <v>810</v>
      </c>
      <c r="C156" s="3">
        <v>1.4999999999999999E-2</v>
      </c>
      <c r="D156" s="3">
        <v>-6.0711929483400002</v>
      </c>
      <c r="E156" s="3">
        <v>5.0591561797100001E-5</v>
      </c>
      <c r="F156" s="3">
        <v>2.8877529011199997E-4</v>
      </c>
      <c r="G156" s="3" t="s">
        <v>15</v>
      </c>
      <c r="H156" s="3" t="s">
        <v>16</v>
      </c>
      <c r="I156" s="3" t="s">
        <v>18615</v>
      </c>
      <c r="J156" s="3" t="s">
        <v>18615</v>
      </c>
      <c r="K156" s="3" t="s">
        <v>18615</v>
      </c>
      <c r="L156" s="3" t="s">
        <v>18615</v>
      </c>
      <c r="M156" s="3" t="s">
        <v>18615</v>
      </c>
      <c r="N156" s="3" t="s">
        <v>18615</v>
      </c>
      <c r="O156" s="3" t="s">
        <v>18615</v>
      </c>
    </row>
    <row r="157" spans="1:15" ht="65" x14ac:dyDescent="0.3">
      <c r="A157" s="3" t="s">
        <v>811</v>
      </c>
      <c r="B157" s="3" t="s">
        <v>14</v>
      </c>
      <c r="C157" s="3">
        <v>1.4999999999999999E-2</v>
      </c>
      <c r="D157" s="3">
        <v>-6.0705133918399996</v>
      </c>
      <c r="E157" s="3">
        <v>6.7412165467599997E-3</v>
      </c>
      <c r="F157" s="3">
        <v>2.0301637421499999E-2</v>
      </c>
      <c r="G157" s="3" t="s">
        <v>15</v>
      </c>
      <c r="H157" s="3" t="s">
        <v>16</v>
      </c>
      <c r="I157" s="3" t="s">
        <v>650</v>
      </c>
      <c r="J157" s="3" t="s">
        <v>760</v>
      </c>
      <c r="K157" s="3" t="s">
        <v>18615</v>
      </c>
      <c r="L157" s="3" t="s">
        <v>333</v>
      </c>
      <c r="M157" s="3" t="s">
        <v>812</v>
      </c>
      <c r="N157" s="3" t="s">
        <v>813</v>
      </c>
      <c r="O157" s="3" t="s">
        <v>814</v>
      </c>
    </row>
    <row r="158" spans="1:15" ht="208" x14ac:dyDescent="0.3">
      <c r="A158" s="3" t="s">
        <v>815</v>
      </c>
      <c r="B158" s="3" t="s">
        <v>27</v>
      </c>
      <c r="C158" s="3">
        <v>1.4999999999999999E-2</v>
      </c>
      <c r="D158" s="3">
        <v>-6.0522464292699993</v>
      </c>
      <c r="E158" s="3">
        <v>6.0951673182099999E-16</v>
      </c>
      <c r="F158" s="3">
        <v>2.21866673081E-14</v>
      </c>
      <c r="G158" s="3" t="s">
        <v>15</v>
      </c>
      <c r="H158" s="3" t="s">
        <v>16</v>
      </c>
      <c r="I158" s="3" t="s">
        <v>28</v>
      </c>
      <c r="J158" s="3" t="s">
        <v>18615</v>
      </c>
      <c r="K158" s="3" t="s">
        <v>18615</v>
      </c>
      <c r="L158" s="3" t="s">
        <v>29</v>
      </c>
      <c r="M158" s="3" t="s">
        <v>816</v>
      </c>
      <c r="N158" s="3" t="s">
        <v>31</v>
      </c>
      <c r="O158" s="3" t="s">
        <v>32</v>
      </c>
    </row>
    <row r="159" spans="1:15" ht="39" x14ac:dyDescent="0.3">
      <c r="A159" s="3" t="s">
        <v>817</v>
      </c>
      <c r="B159" s="3" t="s">
        <v>14</v>
      </c>
      <c r="C159" s="3">
        <v>1.4999999999999999E-2</v>
      </c>
      <c r="D159" s="3">
        <v>-6.0510166525800004</v>
      </c>
      <c r="E159" s="3">
        <v>5.7168589828800002E-6</v>
      </c>
      <c r="F159" s="3">
        <v>4.0272628663300003E-5</v>
      </c>
      <c r="G159" s="3" t="s">
        <v>15</v>
      </c>
      <c r="H159" s="3" t="s">
        <v>16</v>
      </c>
      <c r="I159" s="3" t="s">
        <v>18615</v>
      </c>
      <c r="J159" s="3" t="s">
        <v>18615</v>
      </c>
      <c r="K159" s="3" t="s">
        <v>18615</v>
      </c>
      <c r="L159" s="3" t="s">
        <v>29</v>
      </c>
      <c r="M159" s="3" t="s">
        <v>818</v>
      </c>
      <c r="N159" s="3" t="s">
        <v>18615</v>
      </c>
      <c r="O159" s="3" t="s">
        <v>18615</v>
      </c>
    </row>
    <row r="160" spans="1:15" ht="78" x14ac:dyDescent="0.3">
      <c r="A160" s="3" t="s">
        <v>819</v>
      </c>
      <c r="B160" s="3" t="s">
        <v>820</v>
      </c>
      <c r="C160" s="3">
        <v>1.4999999999999999E-2</v>
      </c>
      <c r="D160" s="3">
        <v>-6.0131699905999998</v>
      </c>
      <c r="E160" s="3">
        <v>8.8608804169100006E-5</v>
      </c>
      <c r="F160" s="3">
        <v>4.7426413222099989E-4</v>
      </c>
      <c r="G160" s="3" t="s">
        <v>15</v>
      </c>
      <c r="H160" s="3" t="s">
        <v>16</v>
      </c>
      <c r="I160" s="3" t="s">
        <v>18615</v>
      </c>
      <c r="J160" s="3" t="s">
        <v>18615</v>
      </c>
      <c r="K160" s="3" t="s">
        <v>18615</v>
      </c>
      <c r="L160" s="3" t="s">
        <v>821</v>
      </c>
      <c r="M160" s="3" t="s">
        <v>822</v>
      </c>
      <c r="N160" s="3" t="s">
        <v>823</v>
      </c>
      <c r="O160" s="3" t="s">
        <v>824</v>
      </c>
    </row>
    <row r="161" spans="1:15" ht="208" x14ac:dyDescent="0.3">
      <c r="A161" s="3" t="s">
        <v>825</v>
      </c>
      <c r="B161" s="3" t="s">
        <v>826</v>
      </c>
      <c r="C161" s="3">
        <v>1.6E-2</v>
      </c>
      <c r="D161" s="3">
        <v>-6.0006754589900009</v>
      </c>
      <c r="E161" s="3">
        <v>8.0381001579399997E-4</v>
      </c>
      <c r="F161" s="3">
        <v>3.3030997085300002E-3</v>
      </c>
      <c r="G161" s="3" t="s">
        <v>15</v>
      </c>
      <c r="H161" s="3" t="s">
        <v>16</v>
      </c>
      <c r="I161" s="3" t="s">
        <v>18615</v>
      </c>
      <c r="J161" s="3" t="s">
        <v>18615</v>
      </c>
      <c r="K161" s="3" t="s">
        <v>18615</v>
      </c>
      <c r="L161" s="3" t="s">
        <v>333</v>
      </c>
      <c r="M161" s="3" t="s">
        <v>827</v>
      </c>
      <c r="N161" s="3" t="s">
        <v>828</v>
      </c>
      <c r="O161" s="3" t="s">
        <v>336</v>
      </c>
    </row>
    <row r="162" spans="1:15" ht="26" x14ac:dyDescent="0.3">
      <c r="A162" s="3" t="s">
        <v>829</v>
      </c>
      <c r="B162" s="3" t="s">
        <v>14</v>
      </c>
      <c r="C162" s="3">
        <v>1.6E-2</v>
      </c>
      <c r="D162" s="3">
        <v>-5.9615012837999997</v>
      </c>
      <c r="E162" s="3">
        <v>1.0653798204899999E-4</v>
      </c>
      <c r="F162" s="3">
        <v>5.5771757147700005E-4</v>
      </c>
      <c r="G162" s="3" t="s">
        <v>15</v>
      </c>
      <c r="H162" s="3" t="s">
        <v>16</v>
      </c>
      <c r="I162" s="3" t="s">
        <v>18615</v>
      </c>
      <c r="J162" s="3" t="s">
        <v>18615</v>
      </c>
      <c r="K162" s="3" t="s">
        <v>18615</v>
      </c>
      <c r="L162" s="3" t="s">
        <v>830</v>
      </c>
      <c r="M162" s="3" t="s">
        <v>831</v>
      </c>
      <c r="N162" s="3" t="s">
        <v>18615</v>
      </c>
      <c r="O162" s="3" t="s">
        <v>18615</v>
      </c>
    </row>
    <row r="163" spans="1:15" ht="195" x14ac:dyDescent="0.3">
      <c r="A163" s="3" t="s">
        <v>832</v>
      </c>
      <c r="B163" s="3" t="s">
        <v>482</v>
      </c>
      <c r="C163" s="3">
        <v>1.6E-2</v>
      </c>
      <c r="D163" s="3">
        <v>-5.9601374406400014</v>
      </c>
      <c r="E163" s="3">
        <v>7.9162686300399999E-5</v>
      </c>
      <c r="F163" s="3">
        <v>4.2945819808199988E-4</v>
      </c>
      <c r="G163" s="3" t="s">
        <v>15</v>
      </c>
      <c r="H163" s="3" t="s">
        <v>16</v>
      </c>
      <c r="I163" s="3" t="s">
        <v>18615</v>
      </c>
      <c r="J163" s="3" t="s">
        <v>18615</v>
      </c>
      <c r="K163" s="3" t="s">
        <v>18615</v>
      </c>
      <c r="L163" s="3" t="s">
        <v>333</v>
      </c>
      <c r="M163" s="3" t="s">
        <v>833</v>
      </c>
      <c r="N163" s="3" t="s">
        <v>484</v>
      </c>
      <c r="O163" s="3" t="s">
        <v>336</v>
      </c>
    </row>
    <row r="164" spans="1:15" ht="234" x14ac:dyDescent="0.3">
      <c r="A164" s="3" t="s">
        <v>834</v>
      </c>
      <c r="B164" s="3" t="s">
        <v>835</v>
      </c>
      <c r="C164" s="3">
        <v>1.6E-2</v>
      </c>
      <c r="D164" s="3">
        <v>-5.9552587801900003</v>
      </c>
      <c r="E164" s="3">
        <v>1.8996416086899999E-4</v>
      </c>
      <c r="F164" s="3">
        <v>9.2668206925000001E-4</v>
      </c>
      <c r="G164" s="3" t="s">
        <v>15</v>
      </c>
      <c r="H164" s="3" t="s">
        <v>16</v>
      </c>
      <c r="I164" s="3" t="s">
        <v>836</v>
      </c>
      <c r="J164" s="3" t="s">
        <v>651</v>
      </c>
      <c r="K164" s="3" t="s">
        <v>18615</v>
      </c>
      <c r="L164" s="3" t="s">
        <v>333</v>
      </c>
      <c r="M164" s="3" t="s">
        <v>837</v>
      </c>
      <c r="N164" s="3" t="s">
        <v>838</v>
      </c>
      <c r="O164" s="3" t="s">
        <v>839</v>
      </c>
    </row>
    <row r="165" spans="1:15" ht="130" x14ac:dyDescent="0.3">
      <c r="A165" s="3" t="s">
        <v>840</v>
      </c>
      <c r="B165" s="3" t="s">
        <v>841</v>
      </c>
      <c r="C165" s="3">
        <v>1.6E-2</v>
      </c>
      <c r="D165" s="3">
        <v>-5.9526911079599998</v>
      </c>
      <c r="E165" s="3">
        <v>2.4225514844099991E-36</v>
      </c>
      <c r="F165" s="3">
        <v>5.4054359810000014E-34</v>
      </c>
      <c r="G165" s="3" t="s">
        <v>15</v>
      </c>
      <c r="H165" s="3" t="s">
        <v>16</v>
      </c>
      <c r="I165" s="3" t="s">
        <v>692</v>
      </c>
      <c r="J165" s="3" t="s">
        <v>842</v>
      </c>
      <c r="K165" s="3" t="s">
        <v>18615</v>
      </c>
      <c r="L165" s="3" t="s">
        <v>843</v>
      </c>
      <c r="M165" s="3" t="s">
        <v>844</v>
      </c>
      <c r="N165" s="3" t="s">
        <v>845</v>
      </c>
      <c r="O165" s="3" t="s">
        <v>39</v>
      </c>
    </row>
    <row r="166" spans="1:15" ht="338" x14ac:dyDescent="0.3">
      <c r="A166" s="3" t="s">
        <v>846</v>
      </c>
      <c r="B166" s="3" t="s">
        <v>174</v>
      </c>
      <c r="C166" s="3">
        <v>1.6E-2</v>
      </c>
      <c r="D166" s="3">
        <v>-5.9470918793100003</v>
      </c>
      <c r="E166" s="3">
        <v>1.2161165047200001E-4</v>
      </c>
      <c r="F166" s="3">
        <v>6.2501039987099987E-4</v>
      </c>
      <c r="G166" s="3" t="s">
        <v>15</v>
      </c>
      <c r="H166" s="3" t="s">
        <v>16</v>
      </c>
      <c r="I166" s="3" t="s">
        <v>847</v>
      </c>
      <c r="J166" s="3" t="s">
        <v>175</v>
      </c>
      <c r="K166" s="3" t="s">
        <v>18615</v>
      </c>
      <c r="L166" s="3" t="s">
        <v>176</v>
      </c>
      <c r="M166" s="3" t="s">
        <v>848</v>
      </c>
      <c r="N166" s="3" t="s">
        <v>849</v>
      </c>
      <c r="O166" s="3" t="s">
        <v>46</v>
      </c>
    </row>
    <row r="167" spans="1:15" ht="208" x14ac:dyDescent="0.3">
      <c r="A167" s="3" t="s">
        <v>850</v>
      </c>
      <c r="B167" s="3" t="s">
        <v>180</v>
      </c>
      <c r="C167" s="3">
        <v>1.6E-2</v>
      </c>
      <c r="D167" s="3">
        <v>-5.9251176664000003</v>
      </c>
      <c r="E167" s="3">
        <v>7.55827859031E-12</v>
      </c>
      <c r="F167" s="3">
        <v>1.5331615638699999E-10</v>
      </c>
      <c r="G167" s="3" t="s">
        <v>15</v>
      </c>
      <c r="H167" s="3" t="s">
        <v>16</v>
      </c>
      <c r="I167" s="3" t="s">
        <v>18615</v>
      </c>
      <c r="J167" s="3" t="s">
        <v>181</v>
      </c>
      <c r="K167" s="3" t="s">
        <v>182</v>
      </c>
      <c r="L167" s="3" t="s">
        <v>183</v>
      </c>
      <c r="M167" s="3" t="s">
        <v>851</v>
      </c>
      <c r="N167" s="3" t="s">
        <v>219</v>
      </c>
      <c r="O167" s="3" t="s">
        <v>852</v>
      </c>
    </row>
    <row r="168" spans="1:15" ht="78" x14ac:dyDescent="0.3">
      <c r="A168" s="3" t="s">
        <v>853</v>
      </c>
      <c r="B168" s="3" t="s">
        <v>14</v>
      </c>
      <c r="C168" s="3">
        <v>1.6E-2</v>
      </c>
      <c r="D168" s="3">
        <v>-5.9243939044599996</v>
      </c>
      <c r="E168" s="3">
        <v>1.08457142889E-3</v>
      </c>
      <c r="F168" s="3">
        <v>4.2679848190100003E-3</v>
      </c>
      <c r="G168" s="3" t="s">
        <v>15</v>
      </c>
      <c r="H168" s="3" t="s">
        <v>16</v>
      </c>
      <c r="I168" s="3" t="s">
        <v>18615</v>
      </c>
      <c r="J168" s="3" t="s">
        <v>18615</v>
      </c>
      <c r="K168" s="3" t="s">
        <v>18615</v>
      </c>
      <c r="L168" s="3" t="s">
        <v>854</v>
      </c>
      <c r="M168" s="3" t="s">
        <v>855</v>
      </c>
      <c r="N168" s="3" t="s">
        <v>856</v>
      </c>
      <c r="O168" s="3" t="s">
        <v>18615</v>
      </c>
    </row>
    <row r="169" spans="1:15" ht="26" x14ac:dyDescent="0.3">
      <c r="A169" s="3" t="s">
        <v>857</v>
      </c>
      <c r="B169" s="3" t="s">
        <v>14</v>
      </c>
      <c r="C169" s="3">
        <v>1.7000000000000001E-2</v>
      </c>
      <c r="D169" s="3">
        <v>-5.9196321234199996</v>
      </c>
      <c r="E169" s="3">
        <v>3.8226272197100001E-3</v>
      </c>
      <c r="F169" s="3">
        <v>1.26373981647E-2</v>
      </c>
      <c r="G169" s="3" t="s">
        <v>15</v>
      </c>
      <c r="H169" s="3" t="s">
        <v>16</v>
      </c>
      <c r="I169" s="3" t="s">
        <v>132</v>
      </c>
      <c r="J169" s="3" t="s">
        <v>18615</v>
      </c>
      <c r="K169" s="3" t="s">
        <v>18615</v>
      </c>
      <c r="L169" s="3" t="s">
        <v>18615</v>
      </c>
      <c r="M169" s="3" t="s">
        <v>858</v>
      </c>
      <c r="N169" s="3" t="s">
        <v>18615</v>
      </c>
      <c r="O169" s="3" t="s">
        <v>18615</v>
      </c>
    </row>
    <row r="170" spans="1:15" ht="208" x14ac:dyDescent="0.3">
      <c r="A170" s="3" t="s">
        <v>859</v>
      </c>
      <c r="B170" s="3" t="s">
        <v>860</v>
      </c>
      <c r="C170" s="3">
        <v>1.7000000000000001E-2</v>
      </c>
      <c r="D170" s="3">
        <v>-5.89974360191</v>
      </c>
      <c r="E170" s="3">
        <v>6.3927128627700003E-5</v>
      </c>
      <c r="F170" s="3">
        <v>3.5521733407300001E-4</v>
      </c>
      <c r="G170" s="3" t="s">
        <v>15</v>
      </c>
      <c r="H170" s="3" t="s">
        <v>16</v>
      </c>
      <c r="I170" s="3" t="s">
        <v>861</v>
      </c>
      <c r="J170" s="3" t="s">
        <v>18615</v>
      </c>
      <c r="K170" s="3" t="s">
        <v>18615</v>
      </c>
      <c r="L170" s="3" t="s">
        <v>29</v>
      </c>
      <c r="M170" s="3" t="s">
        <v>862</v>
      </c>
      <c r="N170" s="3" t="s">
        <v>863</v>
      </c>
      <c r="O170" s="3" t="s">
        <v>427</v>
      </c>
    </row>
    <row r="171" spans="1:15" ht="52" x14ac:dyDescent="0.3">
      <c r="A171" s="3" t="s">
        <v>864</v>
      </c>
      <c r="B171" s="3" t="s">
        <v>14</v>
      </c>
      <c r="C171" s="3">
        <v>1.7000000000000001E-2</v>
      </c>
      <c r="D171" s="3">
        <v>-5.8986253121100001</v>
      </c>
      <c r="E171" s="3">
        <v>1.16644835027E-4</v>
      </c>
      <c r="F171" s="3">
        <v>6.0302102395099995E-4</v>
      </c>
      <c r="G171" s="3" t="s">
        <v>15</v>
      </c>
      <c r="H171" s="3" t="s">
        <v>16</v>
      </c>
      <c r="I171" s="3" t="s">
        <v>255</v>
      </c>
      <c r="J171" s="3" t="s">
        <v>18615</v>
      </c>
      <c r="K171" s="3" t="s">
        <v>18615</v>
      </c>
      <c r="L171" s="3" t="s">
        <v>133</v>
      </c>
      <c r="M171" s="3" t="s">
        <v>304</v>
      </c>
      <c r="N171" s="3" t="s">
        <v>135</v>
      </c>
      <c r="O171" s="3" t="s">
        <v>136</v>
      </c>
    </row>
    <row r="172" spans="1:15" ht="286" x14ac:dyDescent="0.3">
      <c r="A172" s="3" t="s">
        <v>865</v>
      </c>
      <c r="B172" s="3" t="s">
        <v>866</v>
      </c>
      <c r="C172" s="3">
        <v>1.7000000000000001E-2</v>
      </c>
      <c r="D172" s="3">
        <v>-5.8792486316600003</v>
      </c>
      <c r="E172" s="3">
        <v>8.0814996372100011E-4</v>
      </c>
      <c r="F172" s="3">
        <v>3.3177597435300001E-3</v>
      </c>
      <c r="G172" s="3" t="s">
        <v>15</v>
      </c>
      <c r="H172" s="3" t="s">
        <v>16</v>
      </c>
      <c r="I172" s="3" t="s">
        <v>867</v>
      </c>
      <c r="J172" s="3" t="s">
        <v>18615</v>
      </c>
      <c r="K172" s="3" t="s">
        <v>18615</v>
      </c>
      <c r="L172" s="3" t="s">
        <v>520</v>
      </c>
      <c r="M172" s="3" t="s">
        <v>868</v>
      </c>
      <c r="N172" s="3" t="s">
        <v>869</v>
      </c>
      <c r="O172" s="3" t="s">
        <v>870</v>
      </c>
    </row>
    <row r="173" spans="1:15" ht="325" x14ac:dyDescent="0.3">
      <c r="A173" s="3" t="s">
        <v>871</v>
      </c>
      <c r="B173" s="3" t="s">
        <v>872</v>
      </c>
      <c r="C173" s="3">
        <v>1.7000000000000001E-2</v>
      </c>
      <c r="D173" s="3">
        <v>-5.8785023757900001</v>
      </c>
      <c r="E173" s="3">
        <v>1.3286406285599999E-5</v>
      </c>
      <c r="F173" s="3">
        <v>8.69283116503E-5</v>
      </c>
      <c r="G173" s="3" t="s">
        <v>15</v>
      </c>
      <c r="H173" s="3" t="s">
        <v>16</v>
      </c>
      <c r="I173" s="3" t="s">
        <v>292</v>
      </c>
      <c r="J173" s="3" t="s">
        <v>873</v>
      </c>
      <c r="K173" s="3" t="s">
        <v>18615</v>
      </c>
      <c r="L173" s="3" t="s">
        <v>874</v>
      </c>
      <c r="M173" s="3" t="s">
        <v>875</v>
      </c>
      <c r="N173" s="3" t="s">
        <v>876</v>
      </c>
      <c r="O173" s="3" t="s">
        <v>193</v>
      </c>
    </row>
    <row r="174" spans="1:15" ht="65" x14ac:dyDescent="0.3">
      <c r="A174" s="3" t="s">
        <v>877</v>
      </c>
      <c r="B174" s="3" t="s">
        <v>14</v>
      </c>
      <c r="C174" s="3">
        <v>1.7000000000000001E-2</v>
      </c>
      <c r="D174" s="3">
        <v>-5.87150620288</v>
      </c>
      <c r="E174" s="3">
        <v>2.5055372198699999E-39</v>
      </c>
      <c r="F174" s="3">
        <v>7.4220060301099997E-37</v>
      </c>
      <c r="G174" s="3" t="s">
        <v>15</v>
      </c>
      <c r="H174" s="3" t="s">
        <v>16</v>
      </c>
      <c r="I174" s="3" t="s">
        <v>878</v>
      </c>
      <c r="J174" s="3" t="s">
        <v>18615</v>
      </c>
      <c r="K174" s="3" t="s">
        <v>18615</v>
      </c>
      <c r="L174" s="3" t="s">
        <v>879</v>
      </c>
      <c r="M174" s="3" t="s">
        <v>880</v>
      </c>
      <c r="N174" s="3" t="s">
        <v>162</v>
      </c>
      <c r="O174" s="3" t="s">
        <v>163</v>
      </c>
    </row>
    <row r="175" spans="1:15" ht="26" x14ac:dyDescent="0.3">
      <c r="A175" s="3" t="s">
        <v>881</v>
      </c>
      <c r="B175" s="3" t="s">
        <v>14</v>
      </c>
      <c r="C175" s="3">
        <v>1.7000000000000001E-2</v>
      </c>
      <c r="D175" s="3">
        <v>-5.863376498200001</v>
      </c>
      <c r="E175" s="3">
        <v>1.35352018262E-4</v>
      </c>
      <c r="F175" s="3">
        <v>6.8780923565599998E-4</v>
      </c>
      <c r="G175" s="3" t="s">
        <v>15</v>
      </c>
      <c r="H175" s="3" t="s">
        <v>16</v>
      </c>
      <c r="I175" s="3" t="s">
        <v>18615</v>
      </c>
      <c r="J175" s="3" t="s">
        <v>18615</v>
      </c>
      <c r="K175" s="3" t="s">
        <v>18615</v>
      </c>
      <c r="L175" s="3" t="s">
        <v>18615</v>
      </c>
      <c r="M175" s="3" t="s">
        <v>882</v>
      </c>
      <c r="N175" s="3" t="s">
        <v>18615</v>
      </c>
      <c r="O175" s="3" t="s">
        <v>18615</v>
      </c>
    </row>
    <row r="176" spans="1:15" ht="221" x14ac:dyDescent="0.3">
      <c r="A176" s="3" t="s">
        <v>883</v>
      </c>
      <c r="B176" s="3" t="s">
        <v>884</v>
      </c>
      <c r="C176" s="3">
        <v>1.7000000000000001E-2</v>
      </c>
      <c r="D176" s="3">
        <v>-5.85398126763</v>
      </c>
      <c r="E176" s="3">
        <v>3.7488582586399998E-16</v>
      </c>
      <c r="F176" s="3">
        <v>1.3971612525299999E-14</v>
      </c>
      <c r="G176" s="3" t="s">
        <v>15</v>
      </c>
      <c r="H176" s="3" t="s">
        <v>16</v>
      </c>
      <c r="I176" s="3" t="s">
        <v>298</v>
      </c>
      <c r="J176" s="3" t="s">
        <v>18615</v>
      </c>
      <c r="K176" s="3" t="s">
        <v>18615</v>
      </c>
      <c r="L176" s="3" t="s">
        <v>885</v>
      </c>
      <c r="M176" s="3" t="s">
        <v>886</v>
      </c>
      <c r="N176" s="3" t="s">
        <v>887</v>
      </c>
      <c r="O176" s="3" t="s">
        <v>302</v>
      </c>
    </row>
    <row r="177" spans="1:15" ht="208" x14ac:dyDescent="0.3">
      <c r="A177" s="3" t="s">
        <v>888</v>
      </c>
      <c r="B177" s="3" t="s">
        <v>889</v>
      </c>
      <c r="C177" s="3">
        <v>1.7000000000000001E-2</v>
      </c>
      <c r="D177" s="3">
        <v>-5.8534890087300004</v>
      </c>
      <c r="E177" s="3">
        <v>1.600400834639999E-92</v>
      </c>
      <c r="F177" s="3">
        <v>4.5827477899999991E-89</v>
      </c>
      <c r="G177" s="3" t="s">
        <v>15</v>
      </c>
      <c r="H177" s="3" t="s">
        <v>16</v>
      </c>
      <c r="I177" s="3" t="s">
        <v>332</v>
      </c>
      <c r="J177" s="3" t="s">
        <v>18615</v>
      </c>
      <c r="K177" s="3" t="s">
        <v>18615</v>
      </c>
      <c r="L177" s="3" t="s">
        <v>890</v>
      </c>
      <c r="M177" s="3" t="s">
        <v>891</v>
      </c>
      <c r="N177" s="3" t="s">
        <v>892</v>
      </c>
      <c r="O177" s="3" t="s">
        <v>893</v>
      </c>
    </row>
    <row r="178" spans="1:15" ht="52" x14ac:dyDescent="0.3">
      <c r="A178" s="3" t="s">
        <v>894</v>
      </c>
      <c r="B178" s="3" t="s">
        <v>14</v>
      </c>
      <c r="C178" s="3">
        <v>1.7000000000000001E-2</v>
      </c>
      <c r="D178" s="3">
        <v>-5.8438313283900003</v>
      </c>
      <c r="E178" s="3">
        <v>7.6583875178000004E-4</v>
      </c>
      <c r="F178" s="3">
        <v>3.1659950900700001E-3</v>
      </c>
      <c r="G178" s="3" t="s">
        <v>15</v>
      </c>
      <c r="H178" s="3" t="s">
        <v>16</v>
      </c>
      <c r="I178" s="3" t="s">
        <v>18615</v>
      </c>
      <c r="J178" s="3" t="s">
        <v>18615</v>
      </c>
      <c r="K178" s="3" t="s">
        <v>18615</v>
      </c>
      <c r="L178" s="3" t="s">
        <v>895</v>
      </c>
      <c r="M178" s="3" t="s">
        <v>896</v>
      </c>
      <c r="N178" s="3" t="s">
        <v>897</v>
      </c>
      <c r="O178" s="3" t="s">
        <v>898</v>
      </c>
    </row>
    <row r="179" spans="1:15" ht="26" x14ac:dyDescent="0.3">
      <c r="A179" s="3" t="s">
        <v>899</v>
      </c>
      <c r="B179" s="3" t="s">
        <v>14</v>
      </c>
      <c r="C179" s="3">
        <v>1.7999999999999999E-2</v>
      </c>
      <c r="D179" s="3">
        <v>-5.7921367315100003</v>
      </c>
      <c r="E179" s="3">
        <v>1.15458837967E-7</v>
      </c>
      <c r="F179" s="3">
        <v>1.1696334287199999E-6</v>
      </c>
      <c r="G179" s="3" t="s">
        <v>15</v>
      </c>
      <c r="H179" s="3" t="s">
        <v>16</v>
      </c>
      <c r="I179" s="3" t="s">
        <v>18615</v>
      </c>
      <c r="J179" s="3" t="s">
        <v>18615</v>
      </c>
      <c r="K179" s="3" t="s">
        <v>18615</v>
      </c>
      <c r="L179" s="3" t="s">
        <v>900</v>
      </c>
      <c r="M179" s="3" t="s">
        <v>901</v>
      </c>
      <c r="N179" s="3" t="s">
        <v>18615</v>
      </c>
      <c r="O179" s="3" t="s">
        <v>18615</v>
      </c>
    </row>
    <row r="180" spans="1:15" ht="156" x14ac:dyDescent="0.3">
      <c r="A180" s="3" t="s">
        <v>902</v>
      </c>
      <c r="B180" s="3" t="s">
        <v>903</v>
      </c>
      <c r="C180" s="3">
        <v>1.7999999999999999E-2</v>
      </c>
      <c r="D180" s="3">
        <v>-5.7898779008099996</v>
      </c>
      <c r="E180" s="3">
        <v>3.0143930986800001E-3</v>
      </c>
      <c r="F180" s="3">
        <v>1.0310628673800001E-2</v>
      </c>
      <c r="G180" s="3" t="s">
        <v>15</v>
      </c>
      <c r="H180" s="3" t="s">
        <v>16</v>
      </c>
      <c r="I180" s="3" t="s">
        <v>904</v>
      </c>
      <c r="J180" s="3" t="s">
        <v>395</v>
      </c>
      <c r="K180" s="3" t="s">
        <v>396</v>
      </c>
      <c r="L180" s="3" t="s">
        <v>397</v>
      </c>
      <c r="M180" s="3" t="s">
        <v>398</v>
      </c>
      <c r="N180" s="3" t="s">
        <v>905</v>
      </c>
      <c r="O180" s="3" t="s">
        <v>400</v>
      </c>
    </row>
    <row r="181" spans="1:15" ht="273" x14ac:dyDescent="0.3">
      <c r="A181" s="3" t="s">
        <v>906</v>
      </c>
      <c r="B181" s="3" t="s">
        <v>907</v>
      </c>
      <c r="C181" s="3">
        <v>1.7999999999999999E-2</v>
      </c>
      <c r="D181" s="3">
        <v>-5.78554368038</v>
      </c>
      <c r="E181" s="3">
        <v>2.9393329003399998E-5</v>
      </c>
      <c r="F181" s="3">
        <v>1.7756919325199999E-4</v>
      </c>
      <c r="G181" s="3" t="s">
        <v>15</v>
      </c>
      <c r="H181" s="3" t="s">
        <v>16</v>
      </c>
      <c r="I181" s="3" t="s">
        <v>908</v>
      </c>
      <c r="J181" s="3" t="s">
        <v>909</v>
      </c>
      <c r="K181" s="3" t="s">
        <v>910</v>
      </c>
      <c r="L181" s="3" t="s">
        <v>911</v>
      </c>
      <c r="M181" s="3" t="s">
        <v>912</v>
      </c>
      <c r="N181" s="3" t="s">
        <v>913</v>
      </c>
      <c r="O181" s="3" t="s">
        <v>914</v>
      </c>
    </row>
    <row r="182" spans="1:15" ht="52" x14ac:dyDescent="0.3">
      <c r="A182" s="3" t="s">
        <v>915</v>
      </c>
      <c r="B182" s="3" t="s">
        <v>14</v>
      </c>
      <c r="C182" s="3">
        <v>1.7999999999999999E-2</v>
      </c>
      <c r="D182" s="3">
        <v>-5.7804201822800003</v>
      </c>
      <c r="E182" s="3">
        <v>1.1223996525699999E-5</v>
      </c>
      <c r="F182" s="3">
        <v>7.4801972191099994E-5</v>
      </c>
      <c r="G182" s="3" t="s">
        <v>15</v>
      </c>
      <c r="H182" s="3" t="s">
        <v>16</v>
      </c>
      <c r="I182" s="3" t="s">
        <v>18615</v>
      </c>
      <c r="J182" s="3" t="s">
        <v>18615</v>
      </c>
      <c r="K182" s="3" t="s">
        <v>18615</v>
      </c>
      <c r="L182" s="3" t="s">
        <v>916</v>
      </c>
      <c r="M182" s="3" t="s">
        <v>917</v>
      </c>
      <c r="N182" s="3" t="s">
        <v>918</v>
      </c>
      <c r="O182" s="3" t="s">
        <v>919</v>
      </c>
    </row>
    <row r="183" spans="1:15" ht="26" x14ac:dyDescent="0.3">
      <c r="A183" s="3" t="s">
        <v>920</v>
      </c>
      <c r="B183" s="3" t="s">
        <v>14</v>
      </c>
      <c r="C183" s="3">
        <v>1.7999999999999999E-2</v>
      </c>
      <c r="D183" s="3">
        <v>-5.7670542105399996</v>
      </c>
      <c r="E183" s="3">
        <v>2.3020636908099999E-3</v>
      </c>
      <c r="F183" s="3">
        <v>8.1701624192900002E-3</v>
      </c>
      <c r="G183" s="3" t="s">
        <v>15</v>
      </c>
      <c r="H183" s="3" t="s">
        <v>16</v>
      </c>
      <c r="I183" s="3" t="s">
        <v>18615</v>
      </c>
      <c r="J183" s="3" t="s">
        <v>18615</v>
      </c>
      <c r="K183" s="3" t="s">
        <v>18615</v>
      </c>
      <c r="L183" s="3" t="s">
        <v>18615</v>
      </c>
      <c r="M183" s="3" t="s">
        <v>921</v>
      </c>
      <c r="N183" s="3" t="s">
        <v>18615</v>
      </c>
      <c r="O183" s="3" t="s">
        <v>18615</v>
      </c>
    </row>
    <row r="184" spans="1:15" ht="182" x14ac:dyDescent="0.3">
      <c r="A184" s="3" t="s">
        <v>922</v>
      </c>
      <c r="B184" s="3" t="s">
        <v>923</v>
      </c>
      <c r="C184" s="3">
        <v>1.7999999999999999E-2</v>
      </c>
      <c r="D184" s="3">
        <v>-5.7629076896400004</v>
      </c>
      <c r="E184" s="3">
        <v>1.16363278061E-3</v>
      </c>
      <c r="F184" s="3">
        <v>4.53136328278E-3</v>
      </c>
      <c r="G184" s="3" t="s">
        <v>15</v>
      </c>
      <c r="H184" s="3" t="s">
        <v>16</v>
      </c>
      <c r="I184" s="3" t="s">
        <v>924</v>
      </c>
      <c r="J184" s="3" t="s">
        <v>760</v>
      </c>
      <c r="K184" s="3" t="s">
        <v>18615</v>
      </c>
      <c r="L184" s="3" t="s">
        <v>333</v>
      </c>
      <c r="M184" s="3" t="s">
        <v>925</v>
      </c>
      <c r="N184" s="3" t="s">
        <v>378</v>
      </c>
      <c r="O184" s="3" t="s">
        <v>926</v>
      </c>
    </row>
    <row r="185" spans="1:15" ht="260" x14ac:dyDescent="0.3">
      <c r="A185" s="3" t="s">
        <v>927</v>
      </c>
      <c r="B185" s="3" t="s">
        <v>928</v>
      </c>
      <c r="C185" s="3">
        <v>1.9E-2</v>
      </c>
      <c r="D185" s="3">
        <v>-5.7537996068199986</v>
      </c>
      <c r="E185" s="3">
        <v>1.5679357607799999E-2</v>
      </c>
      <c r="F185" s="3">
        <v>4.1171793223300002E-2</v>
      </c>
      <c r="G185" s="3" t="s">
        <v>15</v>
      </c>
      <c r="H185" s="3" t="s">
        <v>16</v>
      </c>
      <c r="I185" s="3" t="s">
        <v>929</v>
      </c>
      <c r="J185" s="3" t="s">
        <v>930</v>
      </c>
      <c r="K185" s="3" t="s">
        <v>931</v>
      </c>
      <c r="L185" s="3" t="s">
        <v>932</v>
      </c>
      <c r="M185" s="3" t="s">
        <v>933</v>
      </c>
      <c r="N185" s="3" t="s">
        <v>934</v>
      </c>
      <c r="O185" s="3" t="s">
        <v>935</v>
      </c>
    </row>
    <row r="186" spans="1:15" ht="39" x14ac:dyDescent="0.3">
      <c r="A186" s="3" t="s">
        <v>936</v>
      </c>
      <c r="B186" s="3" t="s">
        <v>14</v>
      </c>
      <c r="C186" s="3">
        <v>1.9E-2</v>
      </c>
      <c r="D186" s="3">
        <v>-5.7363588989499998</v>
      </c>
      <c r="E186" s="3">
        <v>3.5053568371099989E-4</v>
      </c>
      <c r="F186" s="3">
        <v>1.5865525768799999E-3</v>
      </c>
      <c r="G186" s="3" t="s">
        <v>15</v>
      </c>
      <c r="H186" s="3" t="s">
        <v>16</v>
      </c>
      <c r="I186" s="3" t="s">
        <v>18615</v>
      </c>
      <c r="J186" s="3" t="s">
        <v>18615</v>
      </c>
      <c r="K186" s="3" t="s">
        <v>18615</v>
      </c>
      <c r="L186" s="3" t="s">
        <v>18615</v>
      </c>
      <c r="M186" s="3" t="s">
        <v>937</v>
      </c>
      <c r="N186" s="3" t="s">
        <v>18615</v>
      </c>
      <c r="O186" s="3" t="s">
        <v>18615</v>
      </c>
    </row>
    <row r="187" spans="1:15" ht="143" x14ac:dyDescent="0.3">
      <c r="A187" s="3" t="s">
        <v>938</v>
      </c>
      <c r="B187" s="3" t="s">
        <v>939</v>
      </c>
      <c r="C187" s="3">
        <v>1.9E-2</v>
      </c>
      <c r="D187" s="3">
        <v>-5.7329322092400004</v>
      </c>
      <c r="E187" s="3">
        <v>7.1409431925E-4</v>
      </c>
      <c r="F187" s="3">
        <v>2.9749889667900001E-3</v>
      </c>
      <c r="G187" s="3" t="s">
        <v>15</v>
      </c>
      <c r="H187" s="3" t="s">
        <v>16</v>
      </c>
      <c r="I187" s="3" t="s">
        <v>940</v>
      </c>
      <c r="J187" s="3" t="s">
        <v>18615</v>
      </c>
      <c r="K187" s="3" t="s">
        <v>18615</v>
      </c>
      <c r="L187" s="3" t="s">
        <v>941</v>
      </c>
      <c r="M187" s="3" t="s">
        <v>942</v>
      </c>
      <c r="N187" s="3" t="s">
        <v>943</v>
      </c>
      <c r="O187" s="3" t="s">
        <v>944</v>
      </c>
    </row>
    <row r="188" spans="1:15" ht="26" x14ac:dyDescent="0.3">
      <c r="A188" s="3" t="s">
        <v>945</v>
      </c>
      <c r="B188" s="3" t="s">
        <v>14</v>
      </c>
      <c r="C188" s="3">
        <v>1.9E-2</v>
      </c>
      <c r="D188" s="3">
        <v>-5.7318845985699998</v>
      </c>
      <c r="E188" s="3">
        <v>5.9144905652299996E-3</v>
      </c>
      <c r="F188" s="3">
        <v>1.8246877788E-2</v>
      </c>
      <c r="G188" s="3" t="s">
        <v>15</v>
      </c>
      <c r="H188" s="3" t="s">
        <v>16</v>
      </c>
      <c r="I188" s="3" t="s">
        <v>18615</v>
      </c>
      <c r="J188" s="3" t="s">
        <v>18615</v>
      </c>
      <c r="K188" s="3" t="s">
        <v>18615</v>
      </c>
      <c r="L188" s="3" t="s">
        <v>18615</v>
      </c>
      <c r="M188" s="3" t="s">
        <v>946</v>
      </c>
      <c r="N188" s="3" t="s">
        <v>18615</v>
      </c>
      <c r="O188" s="3" t="s">
        <v>18615</v>
      </c>
    </row>
    <row r="189" spans="1:15" ht="65" x14ac:dyDescent="0.3">
      <c r="A189" s="3" t="s">
        <v>947</v>
      </c>
      <c r="B189" s="3" t="s">
        <v>14</v>
      </c>
      <c r="C189" s="3">
        <v>1.9E-2</v>
      </c>
      <c r="D189" s="3">
        <v>-5.7247389605099999</v>
      </c>
      <c r="E189" s="3">
        <v>2.6403241820199998E-4</v>
      </c>
      <c r="F189" s="3">
        <v>1.24045419118E-3</v>
      </c>
      <c r="G189" s="3" t="s">
        <v>15</v>
      </c>
      <c r="H189" s="3" t="s">
        <v>16</v>
      </c>
      <c r="I189" s="3" t="s">
        <v>948</v>
      </c>
      <c r="J189" s="3" t="s">
        <v>18615</v>
      </c>
      <c r="K189" s="3" t="s">
        <v>18615</v>
      </c>
      <c r="L189" s="3" t="s">
        <v>949</v>
      </c>
      <c r="M189" s="3" t="s">
        <v>950</v>
      </c>
      <c r="N189" s="3" t="s">
        <v>951</v>
      </c>
      <c r="O189" s="3" t="s">
        <v>952</v>
      </c>
    </row>
    <row r="190" spans="1:15" ht="130" x14ac:dyDescent="0.3">
      <c r="A190" s="3" t="s">
        <v>953</v>
      </c>
      <c r="B190" s="3" t="s">
        <v>954</v>
      </c>
      <c r="C190" s="3">
        <v>1.9E-2</v>
      </c>
      <c r="D190" s="3">
        <v>-5.7177092904900002</v>
      </c>
      <c r="E190" s="3">
        <v>4.3160079356499986E-3</v>
      </c>
      <c r="F190" s="3">
        <v>1.4012345491800001E-2</v>
      </c>
      <c r="G190" s="3" t="s">
        <v>15</v>
      </c>
      <c r="H190" s="3" t="s">
        <v>16</v>
      </c>
      <c r="I190" s="3" t="s">
        <v>955</v>
      </c>
      <c r="J190" s="3" t="s">
        <v>18615</v>
      </c>
      <c r="K190" s="3" t="s">
        <v>18615</v>
      </c>
      <c r="L190" s="3" t="s">
        <v>956</v>
      </c>
      <c r="M190" s="3" t="s">
        <v>957</v>
      </c>
      <c r="N190" s="3" t="s">
        <v>958</v>
      </c>
      <c r="O190" s="3" t="s">
        <v>959</v>
      </c>
    </row>
    <row r="191" spans="1:15" ht="91" x14ac:dyDescent="0.3">
      <c r="A191" s="3" t="s">
        <v>960</v>
      </c>
      <c r="B191" s="3" t="s">
        <v>131</v>
      </c>
      <c r="C191" s="3">
        <v>1.9E-2</v>
      </c>
      <c r="D191" s="3">
        <v>-5.69576309179</v>
      </c>
      <c r="E191" s="3">
        <v>2.7109387000499998E-4</v>
      </c>
      <c r="F191" s="3">
        <v>1.26877248176E-3</v>
      </c>
      <c r="G191" s="3" t="s">
        <v>15</v>
      </c>
      <c r="H191" s="3" t="s">
        <v>16</v>
      </c>
      <c r="I191" s="3" t="s">
        <v>18615</v>
      </c>
      <c r="J191" s="3" t="s">
        <v>18615</v>
      </c>
      <c r="K191" s="3" t="s">
        <v>18615</v>
      </c>
      <c r="L191" s="3" t="s">
        <v>670</v>
      </c>
      <c r="M191" s="3" t="s">
        <v>961</v>
      </c>
      <c r="N191" s="3" t="s">
        <v>135</v>
      </c>
      <c r="O191" s="3" t="s">
        <v>136</v>
      </c>
    </row>
    <row r="192" spans="1:15" ht="26" x14ac:dyDescent="0.3">
      <c r="A192" s="3" t="s">
        <v>962</v>
      </c>
      <c r="B192" s="3" t="s">
        <v>14</v>
      </c>
      <c r="C192" s="3">
        <v>0.02</v>
      </c>
      <c r="D192" s="3">
        <v>-5.6797201507300006</v>
      </c>
      <c r="E192" s="3">
        <v>3.3649621062599999E-3</v>
      </c>
      <c r="F192" s="3">
        <v>1.13115660238E-2</v>
      </c>
      <c r="G192" s="3" t="s">
        <v>15</v>
      </c>
      <c r="H192" s="3" t="s">
        <v>16</v>
      </c>
      <c r="I192" s="3" t="s">
        <v>18615</v>
      </c>
      <c r="J192" s="3" t="s">
        <v>18615</v>
      </c>
      <c r="K192" s="3" t="s">
        <v>18615</v>
      </c>
      <c r="L192" s="3" t="s">
        <v>18615</v>
      </c>
      <c r="M192" s="3" t="s">
        <v>963</v>
      </c>
      <c r="N192" s="3" t="s">
        <v>18615</v>
      </c>
      <c r="O192" s="3" t="s">
        <v>18615</v>
      </c>
    </row>
    <row r="193" spans="1:15" ht="260" x14ac:dyDescent="0.3">
      <c r="A193" s="3" t="s">
        <v>964</v>
      </c>
      <c r="B193" s="3" t="s">
        <v>965</v>
      </c>
      <c r="C193" s="3">
        <v>0.02</v>
      </c>
      <c r="D193" s="3">
        <v>-5.6722752395000002</v>
      </c>
      <c r="E193" s="3">
        <v>1.12742850379E-4</v>
      </c>
      <c r="F193" s="3">
        <v>5.8591497651599999E-4</v>
      </c>
      <c r="G193" s="3" t="s">
        <v>15</v>
      </c>
      <c r="H193" s="3" t="s">
        <v>16</v>
      </c>
      <c r="I193" s="3" t="s">
        <v>18615</v>
      </c>
      <c r="J193" s="3" t="s">
        <v>966</v>
      </c>
      <c r="K193" s="3" t="s">
        <v>18615</v>
      </c>
      <c r="L193" s="3" t="s">
        <v>967</v>
      </c>
      <c r="M193" s="3" t="s">
        <v>968</v>
      </c>
      <c r="N193" s="3" t="s">
        <v>969</v>
      </c>
      <c r="O193" s="3" t="s">
        <v>970</v>
      </c>
    </row>
    <row r="194" spans="1:15" ht="234" x14ac:dyDescent="0.3">
      <c r="A194" s="3" t="s">
        <v>971</v>
      </c>
      <c r="B194" s="3" t="s">
        <v>972</v>
      </c>
      <c r="C194" s="3">
        <v>0.02</v>
      </c>
      <c r="D194" s="3">
        <v>-5.6706664170899996</v>
      </c>
      <c r="E194" s="3">
        <v>1.4132765670600001E-10</v>
      </c>
      <c r="F194" s="3">
        <v>2.3643139920800001E-9</v>
      </c>
      <c r="G194" s="3" t="s">
        <v>15</v>
      </c>
      <c r="H194" s="3" t="s">
        <v>16</v>
      </c>
      <c r="I194" s="3" t="s">
        <v>973</v>
      </c>
      <c r="J194" s="3" t="s">
        <v>18615</v>
      </c>
      <c r="K194" s="3" t="s">
        <v>18615</v>
      </c>
      <c r="L194" s="3" t="s">
        <v>974</v>
      </c>
      <c r="M194" s="3" t="s">
        <v>975</v>
      </c>
      <c r="N194" s="3" t="s">
        <v>976</v>
      </c>
      <c r="O194" s="3" t="s">
        <v>977</v>
      </c>
    </row>
    <row r="195" spans="1:15" ht="26" x14ac:dyDescent="0.3">
      <c r="A195" s="3" t="s">
        <v>978</v>
      </c>
      <c r="B195" s="3" t="s">
        <v>14</v>
      </c>
      <c r="C195" s="3">
        <v>0.02</v>
      </c>
      <c r="D195" s="3">
        <v>-5.6698185269500003</v>
      </c>
      <c r="E195" s="3">
        <v>9.64647771243E-5</v>
      </c>
      <c r="F195" s="3">
        <v>5.1121571121900012E-4</v>
      </c>
      <c r="G195" s="3" t="s">
        <v>15</v>
      </c>
      <c r="H195" s="3" t="s">
        <v>16</v>
      </c>
      <c r="I195" s="3" t="s">
        <v>18615</v>
      </c>
      <c r="J195" s="3" t="s">
        <v>18615</v>
      </c>
      <c r="K195" s="3" t="s">
        <v>18615</v>
      </c>
      <c r="L195" s="3" t="s">
        <v>18615</v>
      </c>
      <c r="M195" s="3" t="s">
        <v>18615</v>
      </c>
      <c r="N195" s="3" t="s">
        <v>18615</v>
      </c>
      <c r="O195" s="3" t="s">
        <v>18615</v>
      </c>
    </row>
    <row r="196" spans="1:15" ht="52" x14ac:dyDescent="0.3">
      <c r="A196" s="3" t="s">
        <v>979</v>
      </c>
      <c r="B196" s="3" t="s">
        <v>14</v>
      </c>
      <c r="C196" s="3">
        <v>0.02</v>
      </c>
      <c r="D196" s="3">
        <v>-5.6684770733600001</v>
      </c>
      <c r="E196" s="3">
        <v>1.7649305217899999E-3</v>
      </c>
      <c r="F196" s="3">
        <v>6.5057436805100004E-3</v>
      </c>
      <c r="G196" s="3" t="s">
        <v>15</v>
      </c>
      <c r="H196" s="3" t="s">
        <v>16</v>
      </c>
      <c r="I196" s="3" t="s">
        <v>18615</v>
      </c>
      <c r="J196" s="3" t="s">
        <v>18615</v>
      </c>
      <c r="K196" s="3" t="s">
        <v>18615</v>
      </c>
      <c r="L196" s="3" t="s">
        <v>980</v>
      </c>
      <c r="M196" s="3" t="s">
        <v>981</v>
      </c>
      <c r="N196" s="3" t="s">
        <v>982</v>
      </c>
      <c r="O196" s="3" t="s">
        <v>983</v>
      </c>
    </row>
    <row r="197" spans="1:15" ht="130" x14ac:dyDescent="0.3">
      <c r="A197" s="3" t="s">
        <v>984</v>
      </c>
      <c r="B197" s="3" t="s">
        <v>985</v>
      </c>
      <c r="C197" s="3">
        <v>0.02</v>
      </c>
      <c r="D197" s="3">
        <v>-5.6560860551999994</v>
      </c>
      <c r="E197" s="3">
        <v>4.0377974343000001E-4</v>
      </c>
      <c r="F197" s="3">
        <v>1.80284297606E-3</v>
      </c>
      <c r="G197" s="3" t="s">
        <v>15</v>
      </c>
      <c r="H197" s="3" t="s">
        <v>16</v>
      </c>
      <c r="I197" s="3" t="s">
        <v>986</v>
      </c>
      <c r="J197" s="3" t="s">
        <v>18615</v>
      </c>
      <c r="K197" s="3" t="s">
        <v>18615</v>
      </c>
      <c r="L197" s="3" t="s">
        <v>348</v>
      </c>
      <c r="M197" s="3" t="s">
        <v>987</v>
      </c>
      <c r="N197" s="3" t="s">
        <v>988</v>
      </c>
      <c r="O197" s="3" t="s">
        <v>989</v>
      </c>
    </row>
    <row r="198" spans="1:15" ht="299" x14ac:dyDescent="0.3">
      <c r="A198" s="3" t="s">
        <v>990</v>
      </c>
      <c r="B198" s="3" t="s">
        <v>991</v>
      </c>
      <c r="C198" s="3">
        <v>0.02</v>
      </c>
      <c r="D198" s="3">
        <v>-5.6289306839500002</v>
      </c>
      <c r="E198" s="3">
        <v>3.1722384270800001E-22</v>
      </c>
      <c r="F198" s="3">
        <v>2.1714035225399999E-20</v>
      </c>
      <c r="G198" s="3" t="s">
        <v>15</v>
      </c>
      <c r="H198" s="3" t="s">
        <v>16</v>
      </c>
      <c r="I198" s="3" t="s">
        <v>992</v>
      </c>
      <c r="J198" s="3" t="s">
        <v>18615</v>
      </c>
      <c r="K198" s="3" t="s">
        <v>18615</v>
      </c>
      <c r="L198" s="3" t="s">
        <v>333</v>
      </c>
      <c r="M198" s="3" t="s">
        <v>993</v>
      </c>
      <c r="N198" s="3" t="s">
        <v>994</v>
      </c>
      <c r="O198" s="3" t="s">
        <v>995</v>
      </c>
    </row>
    <row r="199" spans="1:15" ht="130" x14ac:dyDescent="0.3">
      <c r="A199" s="3" t="s">
        <v>996</v>
      </c>
      <c r="B199" s="3" t="s">
        <v>997</v>
      </c>
      <c r="C199" s="3">
        <v>0.02</v>
      </c>
      <c r="D199" s="3">
        <v>-5.6211999623800004</v>
      </c>
      <c r="E199" s="3">
        <v>2.54365620189E-40</v>
      </c>
      <c r="F199" s="3">
        <v>8.2457655103300001E-38</v>
      </c>
      <c r="G199" s="3" t="s">
        <v>15</v>
      </c>
      <c r="H199" s="3" t="s">
        <v>16</v>
      </c>
      <c r="I199" s="3" t="s">
        <v>292</v>
      </c>
      <c r="J199" s="3" t="s">
        <v>873</v>
      </c>
      <c r="K199" s="3" t="s">
        <v>18615</v>
      </c>
      <c r="L199" s="3" t="s">
        <v>998</v>
      </c>
      <c r="M199" s="3" t="s">
        <v>999</v>
      </c>
      <c r="N199" s="3" t="s">
        <v>1000</v>
      </c>
      <c r="O199" s="3" t="s">
        <v>193</v>
      </c>
    </row>
    <row r="200" spans="1:15" ht="208" x14ac:dyDescent="0.3">
      <c r="A200" s="3" t="s">
        <v>1001</v>
      </c>
      <c r="B200" s="3" t="s">
        <v>1002</v>
      </c>
      <c r="C200" s="3">
        <v>0.02</v>
      </c>
      <c r="D200" s="3">
        <v>-5.6182040358000007</v>
      </c>
      <c r="E200" s="3">
        <v>3.1508019217799999E-3</v>
      </c>
      <c r="F200" s="3">
        <v>1.07068686349E-2</v>
      </c>
      <c r="G200" s="3" t="s">
        <v>15</v>
      </c>
      <c r="H200" s="3" t="s">
        <v>16</v>
      </c>
      <c r="I200" s="3" t="s">
        <v>217</v>
      </c>
      <c r="J200" s="3" t="s">
        <v>181</v>
      </c>
      <c r="K200" s="3" t="s">
        <v>182</v>
      </c>
      <c r="L200" s="3" t="s">
        <v>1003</v>
      </c>
      <c r="M200" s="3" t="s">
        <v>1004</v>
      </c>
      <c r="N200" s="3" t="s">
        <v>494</v>
      </c>
      <c r="O200" s="3" t="s">
        <v>852</v>
      </c>
    </row>
    <row r="201" spans="1:15" ht="351" x14ac:dyDescent="0.3">
      <c r="A201" s="3" t="s">
        <v>1005</v>
      </c>
      <c r="B201" s="3" t="s">
        <v>1006</v>
      </c>
      <c r="C201" s="3">
        <v>0.02</v>
      </c>
      <c r="D201" s="3">
        <v>-5.6142621022300014</v>
      </c>
      <c r="E201" s="3">
        <v>1.4775399594600001E-21</v>
      </c>
      <c r="F201" s="3">
        <v>9.4020792753999993E-20</v>
      </c>
      <c r="G201" s="3" t="s">
        <v>15</v>
      </c>
      <c r="H201" s="3" t="s">
        <v>16</v>
      </c>
      <c r="I201" s="3" t="s">
        <v>1007</v>
      </c>
      <c r="J201" s="3" t="s">
        <v>18615</v>
      </c>
      <c r="K201" s="3" t="s">
        <v>18615</v>
      </c>
      <c r="L201" s="3" t="s">
        <v>1008</v>
      </c>
      <c r="M201" s="3" t="s">
        <v>1009</v>
      </c>
      <c r="N201" s="3" t="s">
        <v>1010</v>
      </c>
      <c r="O201" s="3" t="s">
        <v>1011</v>
      </c>
    </row>
    <row r="202" spans="1:15" ht="130" x14ac:dyDescent="0.3">
      <c r="A202" s="3" t="s">
        <v>1012</v>
      </c>
      <c r="B202" s="3" t="s">
        <v>1013</v>
      </c>
      <c r="C202" s="3">
        <v>0.02</v>
      </c>
      <c r="D202" s="3">
        <v>-5.6088296231600001</v>
      </c>
      <c r="E202" s="3">
        <v>8.0260809931800005E-14</v>
      </c>
      <c r="F202" s="3">
        <v>2.19579773159E-12</v>
      </c>
      <c r="G202" s="3" t="s">
        <v>15</v>
      </c>
      <c r="H202" s="3" t="s">
        <v>16</v>
      </c>
      <c r="I202" s="3" t="s">
        <v>132</v>
      </c>
      <c r="J202" s="3" t="s">
        <v>1014</v>
      </c>
      <c r="K202" s="3" t="s">
        <v>18615</v>
      </c>
      <c r="L202" s="3" t="s">
        <v>1015</v>
      </c>
      <c r="M202" s="3" t="s">
        <v>1016</v>
      </c>
      <c r="N202" s="3" t="s">
        <v>1017</v>
      </c>
      <c r="O202" s="3" t="s">
        <v>1018</v>
      </c>
    </row>
    <row r="203" spans="1:15" ht="143" x14ac:dyDescent="0.3">
      <c r="A203" s="3" t="s">
        <v>1019</v>
      </c>
      <c r="B203" s="3" t="s">
        <v>1020</v>
      </c>
      <c r="C203" s="3">
        <v>2.1000000000000001E-2</v>
      </c>
      <c r="D203" s="3">
        <v>-5.5978554050900007</v>
      </c>
      <c r="E203" s="3">
        <v>3.76574399774E-4</v>
      </c>
      <c r="F203" s="3">
        <v>1.69104149569E-3</v>
      </c>
      <c r="G203" s="3" t="s">
        <v>15</v>
      </c>
      <c r="H203" s="3" t="s">
        <v>16</v>
      </c>
      <c r="I203" s="3" t="s">
        <v>1021</v>
      </c>
      <c r="J203" s="3" t="s">
        <v>18615</v>
      </c>
      <c r="K203" s="3" t="s">
        <v>18615</v>
      </c>
      <c r="L203" s="3" t="s">
        <v>1022</v>
      </c>
      <c r="M203" s="3" t="s">
        <v>1023</v>
      </c>
      <c r="N203" s="3" t="s">
        <v>1024</v>
      </c>
      <c r="O203" s="3" t="s">
        <v>1025</v>
      </c>
    </row>
    <row r="204" spans="1:15" ht="208" x14ac:dyDescent="0.3">
      <c r="A204" s="3" t="s">
        <v>1026</v>
      </c>
      <c r="B204" s="3" t="s">
        <v>1002</v>
      </c>
      <c r="C204" s="3">
        <v>2.1000000000000001E-2</v>
      </c>
      <c r="D204" s="3">
        <v>-5.5967043918900004</v>
      </c>
      <c r="E204" s="3">
        <v>1.30242992733E-3</v>
      </c>
      <c r="F204" s="3">
        <v>5.0004577835600014E-3</v>
      </c>
      <c r="G204" s="3" t="s">
        <v>15</v>
      </c>
      <c r="H204" s="3" t="s">
        <v>16</v>
      </c>
      <c r="I204" s="3" t="s">
        <v>217</v>
      </c>
      <c r="J204" s="3" t="s">
        <v>181</v>
      </c>
      <c r="K204" s="3" t="s">
        <v>182</v>
      </c>
      <c r="L204" s="3" t="s">
        <v>1003</v>
      </c>
      <c r="M204" s="3" t="s">
        <v>1027</v>
      </c>
      <c r="N204" s="3" t="s">
        <v>494</v>
      </c>
      <c r="O204" s="3" t="s">
        <v>220</v>
      </c>
    </row>
    <row r="205" spans="1:15" ht="130" x14ac:dyDescent="0.3">
      <c r="A205" s="3" t="s">
        <v>1028</v>
      </c>
      <c r="B205" s="3" t="s">
        <v>1029</v>
      </c>
      <c r="C205" s="3">
        <v>2.1000000000000001E-2</v>
      </c>
      <c r="D205" s="3">
        <v>-5.5853409217699994</v>
      </c>
      <c r="E205" s="3">
        <v>1.6909270629300001E-8</v>
      </c>
      <c r="F205" s="3">
        <v>2.0021928234500001E-7</v>
      </c>
      <c r="G205" s="3" t="s">
        <v>15</v>
      </c>
      <c r="H205" s="3" t="s">
        <v>16</v>
      </c>
      <c r="I205" s="3" t="s">
        <v>1030</v>
      </c>
      <c r="J205" s="3" t="s">
        <v>18615</v>
      </c>
      <c r="K205" s="3" t="s">
        <v>18615</v>
      </c>
      <c r="L205" s="3" t="s">
        <v>333</v>
      </c>
      <c r="M205" s="3" t="s">
        <v>1031</v>
      </c>
      <c r="N205" s="3" t="s">
        <v>1032</v>
      </c>
      <c r="O205" s="3" t="s">
        <v>1033</v>
      </c>
    </row>
    <row r="206" spans="1:15" ht="78" x14ac:dyDescent="0.3">
      <c r="A206" s="3" t="s">
        <v>1034</v>
      </c>
      <c r="B206" s="3" t="s">
        <v>1035</v>
      </c>
      <c r="C206" s="3">
        <v>2.1000000000000001E-2</v>
      </c>
      <c r="D206" s="3">
        <v>-5.5735335500999996</v>
      </c>
      <c r="E206" s="3">
        <v>4.2146410988599999E-3</v>
      </c>
      <c r="F206" s="3">
        <v>1.3741514180000001E-2</v>
      </c>
      <c r="G206" s="3" t="s">
        <v>15</v>
      </c>
      <c r="H206" s="3" t="s">
        <v>16</v>
      </c>
      <c r="I206" s="3" t="s">
        <v>18615</v>
      </c>
      <c r="J206" s="3" t="s">
        <v>18615</v>
      </c>
      <c r="K206" s="3" t="s">
        <v>18615</v>
      </c>
      <c r="L206" s="3" t="s">
        <v>18615</v>
      </c>
      <c r="M206" s="3" t="s">
        <v>1036</v>
      </c>
      <c r="N206" s="3" t="s">
        <v>18615</v>
      </c>
      <c r="O206" s="3" t="s">
        <v>1037</v>
      </c>
    </row>
    <row r="207" spans="1:15" ht="52" x14ac:dyDescent="0.3">
      <c r="A207" s="3" t="s">
        <v>1038</v>
      </c>
      <c r="B207" s="3" t="s">
        <v>14</v>
      </c>
      <c r="C207" s="3">
        <v>2.1000000000000001E-2</v>
      </c>
      <c r="D207" s="3">
        <v>-5.5686794967499997</v>
      </c>
      <c r="E207" s="3">
        <v>3.9172094606600003E-5</v>
      </c>
      <c r="F207" s="3">
        <v>2.29698210729E-4</v>
      </c>
      <c r="G207" s="3" t="s">
        <v>15</v>
      </c>
      <c r="H207" s="3" t="s">
        <v>16</v>
      </c>
      <c r="I207" s="3" t="s">
        <v>18615</v>
      </c>
      <c r="J207" s="3" t="s">
        <v>18615</v>
      </c>
      <c r="K207" s="3" t="s">
        <v>18615</v>
      </c>
      <c r="L207" s="3" t="s">
        <v>1039</v>
      </c>
      <c r="M207" s="3" t="s">
        <v>1040</v>
      </c>
      <c r="N207" s="3" t="s">
        <v>1041</v>
      </c>
      <c r="O207" s="3" t="s">
        <v>1042</v>
      </c>
    </row>
    <row r="208" spans="1:15" ht="39" x14ac:dyDescent="0.3">
      <c r="A208" s="3" t="s">
        <v>1043</v>
      </c>
      <c r="B208" s="3" t="s">
        <v>14</v>
      </c>
      <c r="C208" s="3">
        <v>2.1000000000000001E-2</v>
      </c>
      <c r="D208" s="3">
        <v>-5.5653684055300001</v>
      </c>
      <c r="E208" s="3">
        <v>6.02874999984E-4</v>
      </c>
      <c r="F208" s="3">
        <v>2.5657655126900001E-3</v>
      </c>
      <c r="G208" s="3" t="s">
        <v>15</v>
      </c>
      <c r="H208" s="3" t="s">
        <v>16</v>
      </c>
      <c r="I208" s="3" t="s">
        <v>18615</v>
      </c>
      <c r="J208" s="3" t="s">
        <v>18615</v>
      </c>
      <c r="K208" s="3" t="s">
        <v>18615</v>
      </c>
      <c r="L208" s="3" t="s">
        <v>18615</v>
      </c>
      <c r="M208" s="3" t="s">
        <v>1044</v>
      </c>
      <c r="N208" s="3" t="s">
        <v>18615</v>
      </c>
      <c r="O208" s="3" t="s">
        <v>919</v>
      </c>
    </row>
    <row r="209" spans="1:15" ht="143" x14ac:dyDescent="0.3">
      <c r="A209" s="3" t="s">
        <v>1045</v>
      </c>
      <c r="B209" s="3" t="s">
        <v>1046</v>
      </c>
      <c r="C209" s="3">
        <v>2.1000000000000001E-2</v>
      </c>
      <c r="D209" s="3">
        <v>-5.5652656936199998</v>
      </c>
      <c r="E209" s="3">
        <v>1.3215118120099999E-5</v>
      </c>
      <c r="F209" s="3">
        <v>8.6593800313100001E-5</v>
      </c>
      <c r="G209" s="3" t="s">
        <v>15</v>
      </c>
      <c r="H209" s="3" t="s">
        <v>16</v>
      </c>
      <c r="I209" s="3" t="s">
        <v>18615</v>
      </c>
      <c r="J209" s="3" t="s">
        <v>18615</v>
      </c>
      <c r="K209" s="3" t="s">
        <v>18615</v>
      </c>
      <c r="L209" s="3" t="s">
        <v>1047</v>
      </c>
      <c r="M209" s="3" t="s">
        <v>1048</v>
      </c>
      <c r="N209" s="3" t="s">
        <v>1049</v>
      </c>
      <c r="O209" s="3" t="s">
        <v>1050</v>
      </c>
    </row>
    <row r="210" spans="1:15" ht="156" x14ac:dyDescent="0.3">
      <c r="A210" s="3" t="s">
        <v>1051</v>
      </c>
      <c r="B210" s="3" t="s">
        <v>410</v>
      </c>
      <c r="C210" s="3">
        <v>2.1000000000000001E-2</v>
      </c>
      <c r="D210" s="3">
        <v>-5.5521690582000014</v>
      </c>
      <c r="E210" s="3">
        <v>1.0387788073399999E-3</v>
      </c>
      <c r="F210" s="3">
        <v>4.1189149985900002E-3</v>
      </c>
      <c r="G210" s="3" t="s">
        <v>15</v>
      </c>
      <c r="H210" s="3" t="s">
        <v>16</v>
      </c>
      <c r="I210" s="3" t="s">
        <v>411</v>
      </c>
      <c r="J210" s="3" t="s">
        <v>412</v>
      </c>
      <c r="K210" s="3" t="s">
        <v>18615</v>
      </c>
      <c r="L210" s="3" t="s">
        <v>103</v>
      </c>
      <c r="M210" s="3" t="s">
        <v>1052</v>
      </c>
      <c r="N210" s="3" t="s">
        <v>414</v>
      </c>
      <c r="O210" s="3" t="s">
        <v>106</v>
      </c>
    </row>
    <row r="211" spans="1:15" ht="52" x14ac:dyDescent="0.3">
      <c r="A211" s="3" t="s">
        <v>1053</v>
      </c>
      <c r="B211" s="3" t="s">
        <v>14</v>
      </c>
      <c r="C211" s="3">
        <v>2.1000000000000001E-2</v>
      </c>
      <c r="D211" s="3">
        <v>-5.5464002334300009</v>
      </c>
      <c r="E211" s="3">
        <v>9.6590979272000019E-5</v>
      </c>
      <c r="F211" s="3">
        <v>5.1156893183500001E-4</v>
      </c>
      <c r="G211" s="3" t="s">
        <v>15</v>
      </c>
      <c r="H211" s="3" t="s">
        <v>16</v>
      </c>
      <c r="I211" s="3" t="s">
        <v>18615</v>
      </c>
      <c r="J211" s="3" t="s">
        <v>1054</v>
      </c>
      <c r="K211" s="3" t="s">
        <v>1055</v>
      </c>
      <c r="L211" s="3" t="s">
        <v>1056</v>
      </c>
      <c r="M211" s="3" t="s">
        <v>1057</v>
      </c>
      <c r="N211" s="3" t="s">
        <v>1058</v>
      </c>
      <c r="O211" s="3" t="s">
        <v>18615</v>
      </c>
    </row>
    <row r="212" spans="1:15" ht="364" x14ac:dyDescent="0.3">
      <c r="A212" s="3" t="s">
        <v>1059</v>
      </c>
      <c r="B212" s="3" t="s">
        <v>1060</v>
      </c>
      <c r="C212" s="3">
        <v>2.1000000000000001E-2</v>
      </c>
      <c r="D212" s="3">
        <v>-5.5412229065599998</v>
      </c>
      <c r="E212" s="3">
        <v>1.7774587249399999E-10</v>
      </c>
      <c r="F212" s="3">
        <v>2.9335752500599998E-9</v>
      </c>
      <c r="G212" s="3" t="s">
        <v>15</v>
      </c>
      <c r="H212" s="3" t="s">
        <v>16</v>
      </c>
      <c r="I212" s="3" t="s">
        <v>1061</v>
      </c>
      <c r="J212" s="3" t="s">
        <v>1062</v>
      </c>
      <c r="K212" s="3" t="s">
        <v>18615</v>
      </c>
      <c r="L212" s="3" t="s">
        <v>1063</v>
      </c>
      <c r="M212" s="3" t="s">
        <v>1064</v>
      </c>
      <c r="N212" s="3" t="s">
        <v>1065</v>
      </c>
      <c r="O212" s="3" t="s">
        <v>1066</v>
      </c>
    </row>
    <row r="213" spans="1:15" ht="130" x14ac:dyDescent="0.3">
      <c r="A213" s="3" t="s">
        <v>1067</v>
      </c>
      <c r="B213" s="3" t="s">
        <v>14</v>
      </c>
      <c r="C213" s="3">
        <v>2.1999999999999999E-2</v>
      </c>
      <c r="D213" s="3">
        <v>-5.5278256600400004</v>
      </c>
      <c r="E213" s="3">
        <v>3.84855199115E-10</v>
      </c>
      <c r="F213" s="3">
        <v>5.9784784593099998E-9</v>
      </c>
      <c r="G213" s="3" t="s">
        <v>15</v>
      </c>
      <c r="H213" s="3" t="s">
        <v>16</v>
      </c>
      <c r="I213" s="3" t="s">
        <v>1068</v>
      </c>
      <c r="J213" s="3" t="s">
        <v>18615</v>
      </c>
      <c r="K213" s="3" t="s">
        <v>18615</v>
      </c>
      <c r="L213" s="3" t="s">
        <v>1069</v>
      </c>
      <c r="M213" s="3" t="s">
        <v>1070</v>
      </c>
      <c r="N213" s="3" t="s">
        <v>1071</v>
      </c>
      <c r="O213" s="3" t="s">
        <v>1072</v>
      </c>
    </row>
    <row r="214" spans="1:15" ht="39" x14ac:dyDescent="0.3">
      <c r="A214" s="3" t="s">
        <v>1073</v>
      </c>
      <c r="B214" s="3" t="s">
        <v>14</v>
      </c>
      <c r="C214" s="3">
        <v>2.1999999999999999E-2</v>
      </c>
      <c r="D214" s="3">
        <v>-5.5223602060500001</v>
      </c>
      <c r="E214" s="3">
        <v>1.12585113239E-3</v>
      </c>
      <c r="F214" s="3">
        <v>4.4021957909699998E-3</v>
      </c>
      <c r="G214" s="3" t="s">
        <v>15</v>
      </c>
      <c r="H214" s="3" t="s">
        <v>16</v>
      </c>
      <c r="I214" s="3" t="s">
        <v>18615</v>
      </c>
      <c r="J214" s="3" t="s">
        <v>18615</v>
      </c>
      <c r="K214" s="3" t="s">
        <v>18615</v>
      </c>
      <c r="L214" s="3" t="s">
        <v>1074</v>
      </c>
      <c r="M214" s="3" t="s">
        <v>1075</v>
      </c>
      <c r="N214" s="3" t="s">
        <v>18615</v>
      </c>
      <c r="O214" s="3" t="s">
        <v>18615</v>
      </c>
    </row>
    <row r="215" spans="1:15" ht="52" x14ac:dyDescent="0.3">
      <c r="A215" s="3" t="s">
        <v>1076</v>
      </c>
      <c r="B215" s="3" t="s">
        <v>14</v>
      </c>
      <c r="C215" s="3">
        <v>2.1999999999999999E-2</v>
      </c>
      <c r="D215" s="3">
        <v>-5.5206580179499998</v>
      </c>
      <c r="E215" s="3">
        <v>3.2864970062900002E-12</v>
      </c>
      <c r="F215" s="3">
        <v>7.066996879229999E-11</v>
      </c>
      <c r="G215" s="3" t="s">
        <v>15</v>
      </c>
      <c r="H215" s="3" t="s">
        <v>16</v>
      </c>
      <c r="I215" s="3" t="s">
        <v>255</v>
      </c>
      <c r="J215" s="3" t="s">
        <v>18615</v>
      </c>
      <c r="K215" s="3" t="s">
        <v>18615</v>
      </c>
      <c r="L215" s="3" t="s">
        <v>1077</v>
      </c>
      <c r="M215" s="3" t="s">
        <v>1078</v>
      </c>
      <c r="N215" s="3" t="s">
        <v>18615</v>
      </c>
      <c r="O215" s="3" t="s">
        <v>18615</v>
      </c>
    </row>
    <row r="216" spans="1:15" ht="52" x14ac:dyDescent="0.3">
      <c r="A216" s="3" t="s">
        <v>1079</v>
      </c>
      <c r="B216" s="3" t="s">
        <v>14</v>
      </c>
      <c r="C216" s="3">
        <v>2.1999999999999999E-2</v>
      </c>
      <c r="D216" s="3">
        <v>-5.4817890482099996</v>
      </c>
      <c r="E216" s="3">
        <v>8.4602134259100013E-4</v>
      </c>
      <c r="F216" s="3">
        <v>3.45261108956E-3</v>
      </c>
      <c r="G216" s="3" t="s">
        <v>15</v>
      </c>
      <c r="H216" s="3" t="s">
        <v>16</v>
      </c>
      <c r="I216" s="3" t="s">
        <v>1080</v>
      </c>
      <c r="J216" s="3" t="s">
        <v>18615</v>
      </c>
      <c r="K216" s="3" t="s">
        <v>18615</v>
      </c>
      <c r="L216" s="3" t="s">
        <v>18615</v>
      </c>
      <c r="M216" s="3" t="s">
        <v>1081</v>
      </c>
      <c r="N216" s="3" t="s">
        <v>18615</v>
      </c>
      <c r="O216" s="3" t="s">
        <v>1082</v>
      </c>
    </row>
    <row r="217" spans="1:15" ht="130" x14ac:dyDescent="0.3">
      <c r="A217" s="3" t="s">
        <v>1083</v>
      </c>
      <c r="B217" s="3" t="s">
        <v>14</v>
      </c>
      <c r="C217" s="3">
        <v>2.3E-2</v>
      </c>
      <c r="D217" s="3">
        <v>-5.4729933669099999</v>
      </c>
      <c r="E217" s="3">
        <v>2.5194182573599999E-3</v>
      </c>
      <c r="F217" s="3">
        <v>8.8321006079899993E-3</v>
      </c>
      <c r="G217" s="3" t="s">
        <v>15</v>
      </c>
      <c r="H217" s="3" t="s">
        <v>16</v>
      </c>
      <c r="I217" s="3" t="s">
        <v>1068</v>
      </c>
      <c r="J217" s="3" t="s">
        <v>18615</v>
      </c>
      <c r="K217" s="3" t="s">
        <v>18615</v>
      </c>
      <c r="L217" s="3" t="s">
        <v>1084</v>
      </c>
      <c r="M217" s="3" t="s">
        <v>1085</v>
      </c>
      <c r="N217" s="3" t="s">
        <v>1071</v>
      </c>
      <c r="O217" s="3" t="s">
        <v>1072</v>
      </c>
    </row>
    <row r="218" spans="1:15" ht="208" x14ac:dyDescent="0.3">
      <c r="A218" s="3" t="s">
        <v>1086</v>
      </c>
      <c r="B218" s="3" t="s">
        <v>1087</v>
      </c>
      <c r="C218" s="3">
        <v>2.3E-2</v>
      </c>
      <c r="D218" s="3">
        <v>-5.4385673397399996</v>
      </c>
      <c r="E218" s="3">
        <v>2.33467906583E-3</v>
      </c>
      <c r="F218" s="3">
        <v>8.2705404185600007E-3</v>
      </c>
      <c r="G218" s="3" t="s">
        <v>15</v>
      </c>
      <c r="H218" s="3" t="s">
        <v>16</v>
      </c>
      <c r="I218" s="3" t="s">
        <v>1088</v>
      </c>
      <c r="J218" s="3" t="s">
        <v>18615</v>
      </c>
      <c r="K218" s="3" t="s">
        <v>18615</v>
      </c>
      <c r="L218" s="3" t="s">
        <v>1089</v>
      </c>
      <c r="M218" s="3" t="s">
        <v>1090</v>
      </c>
      <c r="N218" s="3" t="s">
        <v>1091</v>
      </c>
      <c r="O218" s="3" t="s">
        <v>1092</v>
      </c>
    </row>
    <row r="219" spans="1:15" ht="91" x14ac:dyDescent="0.3">
      <c r="A219" s="3" t="s">
        <v>1093</v>
      </c>
      <c r="B219" s="3" t="s">
        <v>1094</v>
      </c>
      <c r="C219" s="3">
        <v>2.3E-2</v>
      </c>
      <c r="D219" s="3">
        <v>-5.4325066102699999</v>
      </c>
      <c r="E219" s="3">
        <v>7.3942532979999997E-39</v>
      </c>
      <c r="F219" s="3">
        <v>2.0016884723E-36</v>
      </c>
      <c r="G219" s="3" t="s">
        <v>15</v>
      </c>
      <c r="H219" s="3" t="s">
        <v>16</v>
      </c>
      <c r="I219" s="3" t="s">
        <v>132</v>
      </c>
      <c r="J219" s="3" t="s">
        <v>18615</v>
      </c>
      <c r="K219" s="3" t="s">
        <v>18615</v>
      </c>
      <c r="L219" s="3" t="s">
        <v>554</v>
      </c>
      <c r="M219" s="3" t="s">
        <v>1095</v>
      </c>
      <c r="N219" s="3" t="s">
        <v>1096</v>
      </c>
      <c r="O219" s="3" t="s">
        <v>18615</v>
      </c>
    </row>
    <row r="220" spans="1:15" ht="312" x14ac:dyDescent="0.3">
      <c r="A220" s="3" t="s">
        <v>1097</v>
      </c>
      <c r="B220" s="3" t="s">
        <v>1098</v>
      </c>
      <c r="C220" s="3">
        <v>2.3E-2</v>
      </c>
      <c r="D220" s="3">
        <v>-5.4301119661099992</v>
      </c>
      <c r="E220" s="3">
        <v>3.5055652732499999E-3</v>
      </c>
      <c r="F220" s="3">
        <v>1.1706339545099999E-2</v>
      </c>
      <c r="G220" s="3" t="s">
        <v>15</v>
      </c>
      <c r="H220" s="3" t="s">
        <v>16</v>
      </c>
      <c r="I220" s="3" t="s">
        <v>18615</v>
      </c>
      <c r="J220" s="3" t="s">
        <v>18615</v>
      </c>
      <c r="K220" s="3" t="s">
        <v>18615</v>
      </c>
      <c r="L220" s="3" t="s">
        <v>1099</v>
      </c>
      <c r="M220" s="3" t="s">
        <v>1100</v>
      </c>
      <c r="N220" s="3" t="s">
        <v>1101</v>
      </c>
      <c r="O220" s="3" t="s">
        <v>1102</v>
      </c>
    </row>
    <row r="221" spans="1:15" ht="117" x14ac:dyDescent="0.3">
      <c r="A221" s="3" t="s">
        <v>1103</v>
      </c>
      <c r="B221" s="3" t="s">
        <v>1104</v>
      </c>
      <c r="C221" s="3">
        <v>2.3E-2</v>
      </c>
      <c r="D221" s="3">
        <v>-5.4196938729399999</v>
      </c>
      <c r="E221" s="3">
        <v>3.1830871115400001E-3</v>
      </c>
      <c r="F221" s="3">
        <v>1.07994904549E-2</v>
      </c>
      <c r="G221" s="3" t="s">
        <v>15</v>
      </c>
      <c r="H221" s="3" t="s">
        <v>16</v>
      </c>
      <c r="I221" s="3" t="s">
        <v>1105</v>
      </c>
      <c r="J221" s="3" t="s">
        <v>1106</v>
      </c>
      <c r="K221" s="3" t="s">
        <v>1107</v>
      </c>
      <c r="L221" s="3" t="s">
        <v>1108</v>
      </c>
      <c r="M221" s="3" t="s">
        <v>1109</v>
      </c>
      <c r="N221" s="3" t="s">
        <v>1110</v>
      </c>
      <c r="O221" s="3" t="s">
        <v>1111</v>
      </c>
    </row>
    <row r="222" spans="1:15" ht="26" x14ac:dyDescent="0.3">
      <c r="A222" s="3" t="s">
        <v>1112</v>
      </c>
      <c r="B222" s="3" t="s">
        <v>14</v>
      </c>
      <c r="C222" s="3">
        <v>2.3E-2</v>
      </c>
      <c r="D222" s="3">
        <v>-5.4139796999699996</v>
      </c>
      <c r="E222" s="3">
        <v>1.0982419699400001E-3</v>
      </c>
      <c r="F222" s="3">
        <v>4.3099349669899999E-3</v>
      </c>
      <c r="G222" s="3" t="s">
        <v>15</v>
      </c>
      <c r="H222" s="3" t="s">
        <v>16</v>
      </c>
      <c r="I222" s="3" t="s">
        <v>18615</v>
      </c>
      <c r="J222" s="3" t="s">
        <v>18615</v>
      </c>
      <c r="K222" s="3" t="s">
        <v>18615</v>
      </c>
      <c r="L222" s="3" t="s">
        <v>18615</v>
      </c>
      <c r="M222" s="3" t="s">
        <v>1113</v>
      </c>
      <c r="N222" s="3" t="s">
        <v>18615</v>
      </c>
      <c r="O222" s="3" t="s">
        <v>18615</v>
      </c>
    </row>
    <row r="223" spans="1:15" ht="130" x14ac:dyDescent="0.3">
      <c r="A223" s="3" t="s">
        <v>1114</v>
      </c>
      <c r="B223" s="3" t="s">
        <v>188</v>
      </c>
      <c r="C223" s="3">
        <v>2.4E-2</v>
      </c>
      <c r="D223" s="3">
        <v>-5.4010861543099997</v>
      </c>
      <c r="E223" s="3">
        <v>3.0804698451000001E-3</v>
      </c>
      <c r="F223" s="3">
        <v>1.05031856338E-2</v>
      </c>
      <c r="G223" s="3" t="s">
        <v>15</v>
      </c>
      <c r="H223" s="3" t="s">
        <v>16</v>
      </c>
      <c r="I223" s="3" t="s">
        <v>292</v>
      </c>
      <c r="J223" s="3" t="s">
        <v>18615</v>
      </c>
      <c r="K223" s="3" t="s">
        <v>18615</v>
      </c>
      <c r="L223" s="3" t="s">
        <v>1115</v>
      </c>
      <c r="M223" s="3" t="s">
        <v>1116</v>
      </c>
      <c r="N223" s="3" t="s">
        <v>1117</v>
      </c>
      <c r="O223" s="3" t="s">
        <v>193</v>
      </c>
    </row>
    <row r="224" spans="1:15" ht="78" x14ac:dyDescent="0.3">
      <c r="A224" s="3" t="s">
        <v>1118</v>
      </c>
      <c r="B224" s="3" t="s">
        <v>14</v>
      </c>
      <c r="C224" s="3">
        <v>2.4E-2</v>
      </c>
      <c r="D224" s="3">
        <v>-5.4008848202599999</v>
      </c>
      <c r="E224" s="3">
        <v>1.27943126136E-96</v>
      </c>
      <c r="F224" s="3">
        <v>7.3273028337999986E-93</v>
      </c>
      <c r="G224" s="3" t="s">
        <v>15</v>
      </c>
      <c r="H224" s="3" t="s">
        <v>16</v>
      </c>
      <c r="I224" s="3" t="s">
        <v>18615</v>
      </c>
      <c r="J224" s="3" t="s">
        <v>18615</v>
      </c>
      <c r="K224" s="3" t="s">
        <v>18615</v>
      </c>
      <c r="L224" s="3" t="s">
        <v>1119</v>
      </c>
      <c r="M224" s="3" t="s">
        <v>431</v>
      </c>
      <c r="N224" s="3" t="s">
        <v>18615</v>
      </c>
      <c r="O224" s="3" t="s">
        <v>18615</v>
      </c>
    </row>
    <row r="225" spans="1:15" ht="221" x14ac:dyDescent="0.3">
      <c r="A225" s="3" t="s">
        <v>1120</v>
      </c>
      <c r="B225" s="3" t="s">
        <v>1121</v>
      </c>
      <c r="C225" s="3">
        <v>2.4E-2</v>
      </c>
      <c r="D225" s="3">
        <v>-5.3797278754400004</v>
      </c>
      <c r="E225" s="3">
        <v>4.4632793439799997E-8</v>
      </c>
      <c r="F225" s="3">
        <v>4.9093215370600005E-7</v>
      </c>
      <c r="G225" s="3" t="s">
        <v>15</v>
      </c>
      <c r="H225" s="3" t="s">
        <v>16</v>
      </c>
      <c r="I225" s="3" t="s">
        <v>298</v>
      </c>
      <c r="J225" s="3" t="s">
        <v>1122</v>
      </c>
      <c r="K225" s="3" t="s">
        <v>247</v>
      </c>
      <c r="L225" s="3" t="s">
        <v>1123</v>
      </c>
      <c r="M225" s="3" t="s">
        <v>1124</v>
      </c>
      <c r="N225" s="3" t="s">
        <v>1125</v>
      </c>
      <c r="O225" s="3" t="s">
        <v>302</v>
      </c>
    </row>
    <row r="226" spans="1:15" ht="247" x14ac:dyDescent="0.3">
      <c r="A226" s="3" t="s">
        <v>1126</v>
      </c>
      <c r="B226" s="3" t="s">
        <v>1127</v>
      </c>
      <c r="C226" s="3">
        <v>2.4E-2</v>
      </c>
      <c r="D226" s="3">
        <v>-5.3719555660999996</v>
      </c>
      <c r="E226" s="3">
        <v>1.17945543749E-3</v>
      </c>
      <c r="F226" s="3">
        <v>4.5908980225399998E-3</v>
      </c>
      <c r="G226" s="3" t="s">
        <v>15</v>
      </c>
      <c r="H226" s="3" t="s">
        <v>16</v>
      </c>
      <c r="I226" s="3" t="s">
        <v>18615</v>
      </c>
      <c r="J226" s="3" t="s">
        <v>18615</v>
      </c>
      <c r="K226" s="3" t="s">
        <v>18615</v>
      </c>
      <c r="L226" s="3" t="s">
        <v>1128</v>
      </c>
      <c r="M226" s="3" t="s">
        <v>1129</v>
      </c>
      <c r="N226" s="3" t="s">
        <v>1130</v>
      </c>
      <c r="O226" s="3" t="s">
        <v>1131</v>
      </c>
    </row>
    <row r="227" spans="1:15" ht="325" x14ac:dyDescent="0.3">
      <c r="A227" s="3" t="s">
        <v>1132</v>
      </c>
      <c r="B227" s="3" t="s">
        <v>1133</v>
      </c>
      <c r="C227" s="3">
        <v>2.4E-2</v>
      </c>
      <c r="D227" s="3">
        <v>-5.3626153676400001</v>
      </c>
      <c r="E227" s="3">
        <v>8.3047232112799988E-11</v>
      </c>
      <c r="F227" s="3">
        <v>1.4456276544400001E-9</v>
      </c>
      <c r="G227" s="3" t="s">
        <v>15</v>
      </c>
      <c r="H227" s="3" t="s">
        <v>16</v>
      </c>
      <c r="I227" s="3" t="s">
        <v>1134</v>
      </c>
      <c r="J227" s="3" t="s">
        <v>1135</v>
      </c>
      <c r="K227" s="3" t="s">
        <v>276</v>
      </c>
      <c r="L227" s="3" t="s">
        <v>1136</v>
      </c>
      <c r="M227" s="3" t="s">
        <v>1137</v>
      </c>
      <c r="N227" s="3" t="s">
        <v>1138</v>
      </c>
      <c r="O227" s="3" t="s">
        <v>1139</v>
      </c>
    </row>
    <row r="228" spans="1:15" ht="26" x14ac:dyDescent="0.3">
      <c r="A228" s="3" t="s">
        <v>1140</v>
      </c>
      <c r="B228" s="3" t="s">
        <v>14</v>
      </c>
      <c r="C228" s="3">
        <v>2.5000000000000001E-2</v>
      </c>
      <c r="D228" s="3">
        <v>-5.3491197404799999</v>
      </c>
      <c r="E228" s="3">
        <v>1.6998336995899999E-5</v>
      </c>
      <c r="F228" s="3">
        <v>1.0881088969E-4</v>
      </c>
      <c r="G228" s="3" t="s">
        <v>15</v>
      </c>
      <c r="H228" s="3" t="s">
        <v>16</v>
      </c>
      <c r="I228" s="3" t="s">
        <v>18615</v>
      </c>
      <c r="J228" s="3" t="s">
        <v>18615</v>
      </c>
      <c r="K228" s="3" t="s">
        <v>18615</v>
      </c>
      <c r="L228" s="3" t="s">
        <v>18615</v>
      </c>
      <c r="M228" s="3" t="s">
        <v>1141</v>
      </c>
      <c r="N228" s="3" t="s">
        <v>18615</v>
      </c>
      <c r="O228" s="3" t="s">
        <v>18615</v>
      </c>
    </row>
    <row r="229" spans="1:15" ht="78" x14ac:dyDescent="0.3">
      <c r="A229" s="3" t="s">
        <v>1142</v>
      </c>
      <c r="B229" s="3" t="s">
        <v>14</v>
      </c>
      <c r="C229" s="3">
        <v>2.5000000000000001E-2</v>
      </c>
      <c r="D229" s="3">
        <v>-5.3485302940199997</v>
      </c>
      <c r="E229" s="3">
        <v>6.7876543346700006E-3</v>
      </c>
      <c r="F229" s="3">
        <v>2.0423588287899998E-2</v>
      </c>
      <c r="G229" s="3" t="s">
        <v>15</v>
      </c>
      <c r="H229" s="3" t="s">
        <v>16</v>
      </c>
      <c r="I229" s="3" t="s">
        <v>18615</v>
      </c>
      <c r="J229" s="3" t="s">
        <v>18615</v>
      </c>
      <c r="K229" s="3" t="s">
        <v>18615</v>
      </c>
      <c r="L229" s="3" t="s">
        <v>1143</v>
      </c>
      <c r="M229" s="3" t="s">
        <v>1144</v>
      </c>
      <c r="N229" s="3" t="s">
        <v>1145</v>
      </c>
      <c r="O229" s="3" t="s">
        <v>919</v>
      </c>
    </row>
    <row r="230" spans="1:15" ht="247" x14ac:dyDescent="0.3">
      <c r="A230" s="3" t="s">
        <v>1146</v>
      </c>
      <c r="B230" s="3" t="s">
        <v>1147</v>
      </c>
      <c r="C230" s="3">
        <v>2.5000000000000001E-2</v>
      </c>
      <c r="D230" s="3">
        <v>-5.3380629871399998</v>
      </c>
      <c r="E230" s="3">
        <v>1.94573333964E-4</v>
      </c>
      <c r="F230" s="3">
        <v>9.4701542516699997E-4</v>
      </c>
      <c r="G230" s="3" t="s">
        <v>15</v>
      </c>
      <c r="H230" s="3" t="s">
        <v>16</v>
      </c>
      <c r="I230" s="3" t="s">
        <v>1148</v>
      </c>
      <c r="J230" s="3" t="s">
        <v>1149</v>
      </c>
      <c r="K230" s="3" t="s">
        <v>1150</v>
      </c>
      <c r="L230" s="3" t="s">
        <v>1151</v>
      </c>
      <c r="M230" s="3" t="s">
        <v>1152</v>
      </c>
      <c r="N230" s="3" t="s">
        <v>1153</v>
      </c>
      <c r="O230" s="3" t="s">
        <v>1154</v>
      </c>
    </row>
    <row r="231" spans="1:15" ht="52" x14ac:dyDescent="0.3">
      <c r="A231" s="3" t="s">
        <v>1155</v>
      </c>
      <c r="B231" s="3" t="s">
        <v>14</v>
      </c>
      <c r="C231" s="3">
        <v>2.5000000000000001E-2</v>
      </c>
      <c r="D231" s="3">
        <v>-5.3299907453599999</v>
      </c>
      <c r="E231" s="3">
        <v>1.1229897068499999E-7</v>
      </c>
      <c r="F231" s="3">
        <v>1.1423378421199999E-6</v>
      </c>
      <c r="G231" s="3" t="s">
        <v>15</v>
      </c>
      <c r="H231" s="3" t="s">
        <v>16</v>
      </c>
      <c r="I231" s="3" t="s">
        <v>1156</v>
      </c>
      <c r="J231" s="3" t="s">
        <v>18615</v>
      </c>
      <c r="K231" s="3" t="s">
        <v>18615</v>
      </c>
      <c r="L231" s="3" t="s">
        <v>1157</v>
      </c>
      <c r="M231" s="3" t="s">
        <v>1158</v>
      </c>
      <c r="N231" s="3" t="s">
        <v>1159</v>
      </c>
      <c r="O231" s="3" t="s">
        <v>1160</v>
      </c>
    </row>
    <row r="232" spans="1:15" ht="234" x14ac:dyDescent="0.3">
      <c r="A232" s="3" t="s">
        <v>1161</v>
      </c>
      <c r="B232" s="3" t="s">
        <v>1162</v>
      </c>
      <c r="C232" s="3">
        <v>2.5000000000000001E-2</v>
      </c>
      <c r="D232" s="3">
        <v>-5.3225379960600003</v>
      </c>
      <c r="E232" s="3">
        <v>2.153111678E-7</v>
      </c>
      <c r="F232" s="3">
        <v>2.0643198515500001E-6</v>
      </c>
      <c r="G232" s="3" t="s">
        <v>15</v>
      </c>
      <c r="H232" s="3" t="s">
        <v>16</v>
      </c>
      <c r="I232" s="3" t="s">
        <v>1163</v>
      </c>
      <c r="J232" s="3" t="s">
        <v>1164</v>
      </c>
      <c r="K232" s="3" t="s">
        <v>1165</v>
      </c>
      <c r="L232" s="3" t="s">
        <v>1166</v>
      </c>
      <c r="M232" s="3" t="s">
        <v>1167</v>
      </c>
      <c r="N232" s="3" t="s">
        <v>1168</v>
      </c>
      <c r="O232" s="3" t="s">
        <v>1169</v>
      </c>
    </row>
    <row r="233" spans="1:15" ht="26" x14ac:dyDescent="0.3">
      <c r="A233" s="3" t="s">
        <v>1170</v>
      </c>
      <c r="B233" s="3" t="s">
        <v>14</v>
      </c>
      <c r="C233" s="3">
        <v>2.5000000000000001E-2</v>
      </c>
      <c r="D233" s="3">
        <v>-5.3218383985300006</v>
      </c>
      <c r="E233" s="3">
        <v>1.7654581683599999E-2</v>
      </c>
      <c r="F233" s="3">
        <v>4.5387306285499987E-2</v>
      </c>
      <c r="G233" s="3" t="s">
        <v>15</v>
      </c>
      <c r="H233" s="3" t="s">
        <v>16</v>
      </c>
      <c r="I233" s="3" t="s">
        <v>18615</v>
      </c>
      <c r="J233" s="3" t="s">
        <v>18615</v>
      </c>
      <c r="K233" s="3" t="s">
        <v>18615</v>
      </c>
      <c r="L233" s="3" t="s">
        <v>1171</v>
      </c>
      <c r="M233" s="3" t="s">
        <v>1172</v>
      </c>
      <c r="N233" s="3" t="s">
        <v>18615</v>
      </c>
      <c r="O233" s="3" t="s">
        <v>18615</v>
      </c>
    </row>
    <row r="234" spans="1:15" ht="52" x14ac:dyDescent="0.3">
      <c r="A234" s="3" t="s">
        <v>1173</v>
      </c>
      <c r="B234" s="3" t="s">
        <v>14</v>
      </c>
      <c r="C234" s="3">
        <v>2.5000000000000001E-2</v>
      </c>
      <c r="D234" s="3">
        <v>-5.3151025619899999</v>
      </c>
      <c r="E234" s="3">
        <v>6.4783158380499999E-6</v>
      </c>
      <c r="F234" s="3">
        <v>4.51504127074E-5</v>
      </c>
      <c r="G234" s="3" t="s">
        <v>15</v>
      </c>
      <c r="H234" s="3" t="s">
        <v>16</v>
      </c>
      <c r="I234" s="3" t="s">
        <v>18615</v>
      </c>
      <c r="J234" s="3" t="s">
        <v>18615</v>
      </c>
      <c r="K234" s="3" t="s">
        <v>18615</v>
      </c>
      <c r="L234" s="3" t="s">
        <v>1174</v>
      </c>
      <c r="M234" s="3" t="s">
        <v>1175</v>
      </c>
      <c r="N234" s="3" t="s">
        <v>18615</v>
      </c>
      <c r="O234" s="3" t="s">
        <v>18615</v>
      </c>
    </row>
    <row r="235" spans="1:15" ht="52" x14ac:dyDescent="0.3">
      <c r="A235" s="3" t="s">
        <v>1176</v>
      </c>
      <c r="B235" s="3" t="s">
        <v>14</v>
      </c>
      <c r="C235" s="3">
        <v>2.5000000000000001E-2</v>
      </c>
      <c r="D235" s="3">
        <v>-5.3134718345399996</v>
      </c>
      <c r="E235" s="3">
        <v>1.6092593634E-3</v>
      </c>
      <c r="F235" s="3">
        <v>6.0105837222899994E-3</v>
      </c>
      <c r="G235" s="3" t="s">
        <v>15</v>
      </c>
      <c r="H235" s="3" t="s">
        <v>16</v>
      </c>
      <c r="I235" s="3" t="s">
        <v>18615</v>
      </c>
      <c r="J235" s="3" t="s">
        <v>1054</v>
      </c>
      <c r="K235" s="3" t="s">
        <v>1055</v>
      </c>
      <c r="L235" s="3" t="s">
        <v>1056</v>
      </c>
      <c r="M235" s="3" t="s">
        <v>1177</v>
      </c>
      <c r="N235" s="3" t="s">
        <v>1058</v>
      </c>
      <c r="O235" s="3" t="s">
        <v>1178</v>
      </c>
    </row>
    <row r="236" spans="1:15" ht="364" x14ac:dyDescent="0.3">
      <c r="A236" s="3" t="s">
        <v>1179</v>
      </c>
      <c r="B236" s="3" t="s">
        <v>1180</v>
      </c>
      <c r="C236" s="3">
        <v>2.5000000000000001E-2</v>
      </c>
      <c r="D236" s="3">
        <v>-5.3119753532900003</v>
      </c>
      <c r="E236" s="3">
        <v>2.7262315260200001E-3</v>
      </c>
      <c r="F236" s="3">
        <v>9.4510459742700014E-3</v>
      </c>
      <c r="G236" s="3" t="s">
        <v>15</v>
      </c>
      <c r="H236" s="3" t="s">
        <v>16</v>
      </c>
      <c r="I236" s="3" t="s">
        <v>1181</v>
      </c>
      <c r="J236" s="3" t="s">
        <v>18615</v>
      </c>
      <c r="K236" s="3" t="s">
        <v>18615</v>
      </c>
      <c r="L236" s="3" t="s">
        <v>1182</v>
      </c>
      <c r="M236" s="3" t="s">
        <v>1183</v>
      </c>
      <c r="N236" s="3" t="s">
        <v>1184</v>
      </c>
      <c r="O236" s="3" t="s">
        <v>1072</v>
      </c>
    </row>
    <row r="237" spans="1:15" ht="221" x14ac:dyDescent="0.3">
      <c r="A237" s="3" t="s">
        <v>1185</v>
      </c>
      <c r="B237" s="3" t="s">
        <v>1186</v>
      </c>
      <c r="C237" s="3">
        <v>2.5000000000000001E-2</v>
      </c>
      <c r="D237" s="3">
        <v>-5.3093744263999998</v>
      </c>
      <c r="E237" s="3">
        <v>1.98903566814E-9</v>
      </c>
      <c r="F237" s="3">
        <v>2.7470757085499999E-8</v>
      </c>
      <c r="G237" s="3" t="s">
        <v>15</v>
      </c>
      <c r="H237" s="3" t="s">
        <v>16</v>
      </c>
      <c r="I237" s="3" t="s">
        <v>1187</v>
      </c>
      <c r="J237" s="3" t="s">
        <v>1188</v>
      </c>
      <c r="K237" s="3" t="s">
        <v>1189</v>
      </c>
      <c r="L237" s="3" t="s">
        <v>1190</v>
      </c>
      <c r="M237" s="3" t="s">
        <v>1191</v>
      </c>
      <c r="N237" s="3" t="s">
        <v>1192</v>
      </c>
      <c r="O237" s="3" t="s">
        <v>1193</v>
      </c>
    </row>
    <row r="238" spans="1:15" ht="169" x14ac:dyDescent="0.3">
      <c r="A238" s="3" t="s">
        <v>1194</v>
      </c>
      <c r="B238" s="3" t="s">
        <v>1195</v>
      </c>
      <c r="C238" s="3">
        <v>2.5999999999999999E-2</v>
      </c>
      <c r="D238" s="3">
        <v>-5.2865072031300002</v>
      </c>
      <c r="E238" s="3">
        <v>3.4249675583499998E-8</v>
      </c>
      <c r="F238" s="3">
        <v>3.8637142232499999E-7</v>
      </c>
      <c r="G238" s="3" t="s">
        <v>15</v>
      </c>
      <c r="H238" s="3" t="s">
        <v>16</v>
      </c>
      <c r="I238" s="3" t="s">
        <v>1196</v>
      </c>
      <c r="J238" s="3" t="s">
        <v>18615</v>
      </c>
      <c r="K238" s="3" t="s">
        <v>18615</v>
      </c>
      <c r="L238" s="3" t="s">
        <v>333</v>
      </c>
      <c r="M238" s="3" t="s">
        <v>1197</v>
      </c>
      <c r="N238" s="3" t="s">
        <v>489</v>
      </c>
      <c r="O238" s="3" t="s">
        <v>1198</v>
      </c>
    </row>
    <row r="239" spans="1:15" ht="208" x14ac:dyDescent="0.3">
      <c r="A239" s="3" t="s">
        <v>1199</v>
      </c>
      <c r="B239" s="3" t="s">
        <v>27</v>
      </c>
      <c r="C239" s="3">
        <v>2.5999999999999999E-2</v>
      </c>
      <c r="D239" s="3">
        <v>-5.2841174299700002</v>
      </c>
      <c r="E239" s="3">
        <v>2.4595418948900002E-3</v>
      </c>
      <c r="F239" s="3">
        <v>8.6504379316599996E-3</v>
      </c>
      <c r="G239" s="3" t="s">
        <v>15</v>
      </c>
      <c r="H239" s="3" t="s">
        <v>16</v>
      </c>
      <c r="I239" s="3" t="s">
        <v>321</v>
      </c>
      <c r="J239" s="3" t="s">
        <v>18615</v>
      </c>
      <c r="K239" s="3" t="s">
        <v>18615</v>
      </c>
      <c r="L239" s="3" t="s">
        <v>1200</v>
      </c>
      <c r="M239" s="3" t="s">
        <v>1201</v>
      </c>
      <c r="N239" s="3" t="s">
        <v>31</v>
      </c>
      <c r="O239" s="3" t="s">
        <v>1202</v>
      </c>
    </row>
    <row r="240" spans="1:15" ht="351" x14ac:dyDescent="0.3">
      <c r="A240" s="3" t="s">
        <v>1203</v>
      </c>
      <c r="B240" s="3" t="s">
        <v>1204</v>
      </c>
      <c r="C240" s="3">
        <v>2.5999999999999999E-2</v>
      </c>
      <c r="D240" s="3">
        <v>-5.2799044653799996</v>
      </c>
      <c r="E240" s="3">
        <v>3.1316553109100002E-8</v>
      </c>
      <c r="F240" s="3">
        <v>3.5656043669100001E-7</v>
      </c>
      <c r="G240" s="3" t="s">
        <v>15</v>
      </c>
      <c r="H240" s="3" t="s">
        <v>16</v>
      </c>
      <c r="I240" s="3" t="s">
        <v>1205</v>
      </c>
      <c r="J240" s="3" t="s">
        <v>1206</v>
      </c>
      <c r="K240" s="3" t="s">
        <v>1207</v>
      </c>
      <c r="L240" s="3" t="s">
        <v>1208</v>
      </c>
      <c r="M240" s="3" t="s">
        <v>1209</v>
      </c>
      <c r="N240" s="3" t="s">
        <v>1210</v>
      </c>
      <c r="O240" s="3" t="s">
        <v>1211</v>
      </c>
    </row>
    <row r="241" spans="1:15" ht="156" x14ac:dyDescent="0.3">
      <c r="A241" s="3" t="s">
        <v>1212</v>
      </c>
      <c r="B241" s="3" t="s">
        <v>1213</v>
      </c>
      <c r="C241" s="3">
        <v>2.5999999999999999E-2</v>
      </c>
      <c r="D241" s="3">
        <v>-5.2698073967900001</v>
      </c>
      <c r="E241" s="3">
        <v>1.4990358216400001E-4</v>
      </c>
      <c r="F241" s="3">
        <v>7.5306825881699992E-4</v>
      </c>
      <c r="G241" s="3" t="s">
        <v>15</v>
      </c>
      <c r="H241" s="3" t="s">
        <v>16</v>
      </c>
      <c r="I241" s="3" t="s">
        <v>1214</v>
      </c>
      <c r="J241" s="3" t="s">
        <v>18615</v>
      </c>
      <c r="K241" s="3" t="s">
        <v>18615</v>
      </c>
      <c r="L241" s="3" t="s">
        <v>1215</v>
      </c>
      <c r="M241" s="3" t="s">
        <v>1216</v>
      </c>
      <c r="N241" s="3" t="s">
        <v>1217</v>
      </c>
      <c r="O241" s="3" t="s">
        <v>1218</v>
      </c>
    </row>
    <row r="242" spans="1:15" ht="299" x14ac:dyDescent="0.3">
      <c r="A242" s="3" t="s">
        <v>1219</v>
      </c>
      <c r="B242" s="3" t="s">
        <v>1220</v>
      </c>
      <c r="C242" s="3">
        <v>2.5999999999999999E-2</v>
      </c>
      <c r="D242" s="3">
        <v>-5.25474991877</v>
      </c>
      <c r="E242" s="3">
        <v>2.8148154050400001E-14</v>
      </c>
      <c r="F242" s="3">
        <v>8.3095091879600004E-13</v>
      </c>
      <c r="G242" s="3" t="s">
        <v>15</v>
      </c>
      <c r="H242" s="3" t="s">
        <v>16</v>
      </c>
      <c r="I242" s="3" t="s">
        <v>1221</v>
      </c>
      <c r="J242" s="3" t="s">
        <v>1222</v>
      </c>
      <c r="K242" s="3" t="s">
        <v>56</v>
      </c>
      <c r="L242" s="3" t="s">
        <v>1223</v>
      </c>
      <c r="M242" s="3" t="s">
        <v>1224</v>
      </c>
      <c r="N242" s="3" t="s">
        <v>1225</v>
      </c>
      <c r="O242" s="3" t="s">
        <v>1226</v>
      </c>
    </row>
    <row r="243" spans="1:15" ht="169" x14ac:dyDescent="0.3">
      <c r="A243" s="3" t="s">
        <v>1227</v>
      </c>
      <c r="B243" s="3" t="s">
        <v>486</v>
      </c>
      <c r="C243" s="3">
        <v>2.5999999999999999E-2</v>
      </c>
      <c r="D243" s="3">
        <v>-5.2497315052900007</v>
      </c>
      <c r="E243" s="3">
        <v>5.9168523112299986E-3</v>
      </c>
      <c r="F243" s="3">
        <v>1.8250886814899999E-2</v>
      </c>
      <c r="G243" s="3" t="s">
        <v>15</v>
      </c>
      <c r="H243" s="3" t="s">
        <v>16</v>
      </c>
      <c r="I243" s="3" t="s">
        <v>332</v>
      </c>
      <c r="J243" s="3" t="s">
        <v>651</v>
      </c>
      <c r="K243" s="3" t="s">
        <v>18615</v>
      </c>
      <c r="L243" s="3" t="s">
        <v>333</v>
      </c>
      <c r="M243" s="3" t="s">
        <v>1228</v>
      </c>
      <c r="N243" s="3" t="s">
        <v>1229</v>
      </c>
      <c r="O243" s="3" t="s">
        <v>18615</v>
      </c>
    </row>
    <row r="244" spans="1:15" ht="39" x14ac:dyDescent="0.3">
      <c r="A244" s="3" t="s">
        <v>1230</v>
      </c>
      <c r="B244" s="3" t="s">
        <v>14</v>
      </c>
      <c r="C244" s="3">
        <v>2.5999999999999999E-2</v>
      </c>
      <c r="D244" s="3">
        <v>-5.2481186882499999</v>
      </c>
      <c r="E244" s="3">
        <v>4.2073064381200004E-3</v>
      </c>
      <c r="F244" s="3">
        <v>1.3721665131599999E-2</v>
      </c>
      <c r="G244" s="3" t="s">
        <v>15</v>
      </c>
      <c r="H244" s="3" t="s">
        <v>16</v>
      </c>
      <c r="I244" s="3" t="s">
        <v>239</v>
      </c>
      <c r="J244" s="3" t="s">
        <v>18615</v>
      </c>
      <c r="K244" s="3" t="s">
        <v>18615</v>
      </c>
      <c r="L244" s="3" t="s">
        <v>18615</v>
      </c>
      <c r="M244" s="3" t="s">
        <v>1231</v>
      </c>
      <c r="N244" s="3" t="s">
        <v>18615</v>
      </c>
      <c r="O244" s="3" t="s">
        <v>727</v>
      </c>
    </row>
    <row r="245" spans="1:15" ht="65" x14ac:dyDescent="0.3">
      <c r="A245" s="3" t="s">
        <v>1232</v>
      </c>
      <c r="B245" s="3" t="s">
        <v>1233</v>
      </c>
      <c r="C245" s="3">
        <v>2.5999999999999999E-2</v>
      </c>
      <c r="D245" s="3">
        <v>-5.2481186882499999</v>
      </c>
      <c r="E245" s="3">
        <v>4.2073064381200004E-3</v>
      </c>
      <c r="F245" s="3">
        <v>1.3721665131599999E-2</v>
      </c>
      <c r="G245" s="3" t="s">
        <v>15</v>
      </c>
      <c r="H245" s="3" t="s">
        <v>16</v>
      </c>
      <c r="I245" s="3" t="s">
        <v>1234</v>
      </c>
      <c r="J245" s="3" t="s">
        <v>18615</v>
      </c>
      <c r="K245" s="3" t="s">
        <v>18615</v>
      </c>
      <c r="L245" s="3" t="s">
        <v>1235</v>
      </c>
      <c r="M245" s="3" t="s">
        <v>1236</v>
      </c>
      <c r="N245" s="3" t="s">
        <v>1237</v>
      </c>
      <c r="O245" s="3" t="s">
        <v>1238</v>
      </c>
    </row>
    <row r="246" spans="1:15" ht="351" x14ac:dyDescent="0.3">
      <c r="A246" s="3" t="s">
        <v>1239</v>
      </c>
      <c r="B246" s="3" t="s">
        <v>1240</v>
      </c>
      <c r="C246" s="3">
        <v>2.5999999999999999E-2</v>
      </c>
      <c r="D246" s="3">
        <v>-5.2454859927099999</v>
      </c>
      <c r="E246" s="3">
        <v>4.35972552738E-3</v>
      </c>
      <c r="F246" s="3">
        <v>1.4137983718099999E-2</v>
      </c>
      <c r="G246" s="3" t="s">
        <v>15</v>
      </c>
      <c r="H246" s="3" t="s">
        <v>16</v>
      </c>
      <c r="I246" s="3" t="s">
        <v>1241</v>
      </c>
      <c r="J246" s="3" t="s">
        <v>18615</v>
      </c>
      <c r="K246" s="3" t="s">
        <v>18615</v>
      </c>
      <c r="L246" s="3" t="s">
        <v>1242</v>
      </c>
      <c r="M246" s="3" t="s">
        <v>1243</v>
      </c>
      <c r="N246" s="3" t="s">
        <v>1244</v>
      </c>
      <c r="O246" s="3" t="s">
        <v>1072</v>
      </c>
    </row>
    <row r="247" spans="1:15" ht="208" x14ac:dyDescent="0.3">
      <c r="A247" s="3" t="s">
        <v>1245</v>
      </c>
      <c r="B247" s="3" t="s">
        <v>1246</v>
      </c>
      <c r="C247" s="3">
        <v>2.5999999999999999E-2</v>
      </c>
      <c r="D247" s="3">
        <v>-5.2411635519499997</v>
      </c>
      <c r="E247" s="3">
        <v>2.2423319706800001E-7</v>
      </c>
      <c r="F247" s="3">
        <v>2.1426866289399999E-6</v>
      </c>
      <c r="G247" s="3" t="s">
        <v>15</v>
      </c>
      <c r="H247" s="3" t="s">
        <v>16</v>
      </c>
      <c r="I247" s="3" t="s">
        <v>1247</v>
      </c>
      <c r="J247" s="3" t="s">
        <v>1248</v>
      </c>
      <c r="K247" s="3" t="s">
        <v>1249</v>
      </c>
      <c r="L247" s="3" t="s">
        <v>126</v>
      </c>
      <c r="M247" s="3" t="s">
        <v>1250</v>
      </c>
      <c r="N247" s="3" t="s">
        <v>1251</v>
      </c>
      <c r="O247" s="3" t="s">
        <v>263</v>
      </c>
    </row>
    <row r="248" spans="1:15" ht="26" x14ac:dyDescent="0.3">
      <c r="A248" s="3" t="s">
        <v>1252</v>
      </c>
      <c r="B248" s="3" t="s">
        <v>14</v>
      </c>
      <c r="C248" s="3">
        <v>2.7E-2</v>
      </c>
      <c r="D248" s="3">
        <v>-5.2352549569400004</v>
      </c>
      <c r="E248" s="3">
        <v>3.9478843601099996E-3</v>
      </c>
      <c r="F248" s="3">
        <v>1.30039496149E-2</v>
      </c>
      <c r="G248" s="3" t="s">
        <v>15</v>
      </c>
      <c r="H248" s="3" t="s">
        <v>16</v>
      </c>
      <c r="I248" s="3" t="s">
        <v>18615</v>
      </c>
      <c r="J248" s="3" t="s">
        <v>18615</v>
      </c>
      <c r="K248" s="3" t="s">
        <v>18615</v>
      </c>
      <c r="L248" s="3" t="s">
        <v>18615</v>
      </c>
      <c r="M248" s="3" t="s">
        <v>1253</v>
      </c>
      <c r="N248" s="3" t="s">
        <v>18615</v>
      </c>
      <c r="O248" s="3" t="s">
        <v>18615</v>
      </c>
    </row>
    <row r="249" spans="1:15" ht="338" x14ac:dyDescent="0.3">
      <c r="A249" s="3" t="s">
        <v>1254</v>
      </c>
      <c r="B249" s="3" t="s">
        <v>174</v>
      </c>
      <c r="C249" s="3">
        <v>2.7E-2</v>
      </c>
      <c r="D249" s="3">
        <v>-5.2238288975699998</v>
      </c>
      <c r="E249" s="3">
        <v>1.3123361344600001E-3</v>
      </c>
      <c r="F249" s="3">
        <v>5.0328676620800001E-3</v>
      </c>
      <c r="G249" s="3" t="s">
        <v>15</v>
      </c>
      <c r="H249" s="3" t="s">
        <v>16</v>
      </c>
      <c r="I249" s="3" t="s">
        <v>1255</v>
      </c>
      <c r="J249" s="3" t="s">
        <v>18615</v>
      </c>
      <c r="K249" s="3" t="s">
        <v>18615</v>
      </c>
      <c r="L249" s="3" t="s">
        <v>176</v>
      </c>
      <c r="M249" s="3" t="s">
        <v>1256</v>
      </c>
      <c r="N249" s="3" t="s">
        <v>178</v>
      </c>
      <c r="O249" s="3" t="s">
        <v>46</v>
      </c>
    </row>
    <row r="250" spans="1:15" ht="65" x14ac:dyDescent="0.3">
      <c r="A250" s="3" t="s">
        <v>1257</v>
      </c>
      <c r="B250" s="3" t="s">
        <v>14</v>
      </c>
      <c r="C250" s="3">
        <v>2.7E-2</v>
      </c>
      <c r="D250" s="3">
        <v>-5.2099614518999999</v>
      </c>
      <c r="E250" s="3">
        <v>8.4991755810200006E-3</v>
      </c>
      <c r="F250" s="3">
        <v>2.46704402192E-2</v>
      </c>
      <c r="G250" s="3" t="s">
        <v>15</v>
      </c>
      <c r="H250" s="3" t="s">
        <v>16</v>
      </c>
      <c r="I250" s="3" t="s">
        <v>18615</v>
      </c>
      <c r="J250" s="3" t="s">
        <v>18615</v>
      </c>
      <c r="K250" s="3" t="s">
        <v>18615</v>
      </c>
      <c r="L250" s="3" t="s">
        <v>1258</v>
      </c>
      <c r="M250" s="3" t="s">
        <v>1259</v>
      </c>
      <c r="N250" s="3" t="s">
        <v>18615</v>
      </c>
      <c r="O250" s="3" t="s">
        <v>18615</v>
      </c>
    </row>
    <row r="251" spans="1:15" ht="221" x14ac:dyDescent="0.3">
      <c r="A251" s="3" t="s">
        <v>1260</v>
      </c>
      <c r="B251" s="3" t="s">
        <v>1261</v>
      </c>
      <c r="C251" s="3">
        <v>2.7E-2</v>
      </c>
      <c r="D251" s="3">
        <v>-5.1953809267400004</v>
      </c>
      <c r="E251" s="3">
        <v>4.2437520834200001E-4</v>
      </c>
      <c r="F251" s="3">
        <v>1.8845154961299999E-3</v>
      </c>
      <c r="G251" s="3" t="s">
        <v>15</v>
      </c>
      <c r="H251" s="3" t="s">
        <v>16</v>
      </c>
      <c r="I251" s="3" t="s">
        <v>1262</v>
      </c>
      <c r="J251" s="3" t="s">
        <v>651</v>
      </c>
      <c r="K251" s="3" t="s">
        <v>18615</v>
      </c>
      <c r="L251" s="3" t="s">
        <v>333</v>
      </c>
      <c r="M251" s="3" t="s">
        <v>1263</v>
      </c>
      <c r="N251" s="3" t="s">
        <v>1264</v>
      </c>
      <c r="O251" s="3" t="s">
        <v>814</v>
      </c>
    </row>
    <row r="252" spans="1:15" ht="91" x14ac:dyDescent="0.3">
      <c r="A252" s="3" t="s">
        <v>1265</v>
      </c>
      <c r="B252" s="3" t="s">
        <v>14</v>
      </c>
      <c r="C252" s="3">
        <v>2.7E-2</v>
      </c>
      <c r="D252" s="3">
        <v>-5.1953205786300014</v>
      </c>
      <c r="E252" s="3">
        <v>3.87598898209E-5</v>
      </c>
      <c r="F252" s="3">
        <v>2.2743636168500001E-4</v>
      </c>
      <c r="G252" s="3" t="s">
        <v>15</v>
      </c>
      <c r="H252" s="3" t="s">
        <v>16</v>
      </c>
      <c r="I252" s="3" t="s">
        <v>1266</v>
      </c>
      <c r="J252" s="3" t="s">
        <v>18615</v>
      </c>
      <c r="K252" s="3" t="s">
        <v>18615</v>
      </c>
      <c r="L252" s="3" t="s">
        <v>18615</v>
      </c>
      <c r="M252" s="3" t="s">
        <v>1267</v>
      </c>
      <c r="N252" s="3" t="s">
        <v>18615</v>
      </c>
      <c r="O252" s="3" t="s">
        <v>1268</v>
      </c>
    </row>
    <row r="253" spans="1:15" ht="117" x14ac:dyDescent="0.3">
      <c r="A253" s="3" t="s">
        <v>1269</v>
      </c>
      <c r="B253" s="3" t="s">
        <v>1270</v>
      </c>
      <c r="C253" s="3">
        <v>2.7E-2</v>
      </c>
      <c r="D253" s="3">
        <v>-5.1882841380100002</v>
      </c>
      <c r="E253" s="3">
        <v>3.19322819437E-16</v>
      </c>
      <c r="F253" s="3">
        <v>1.20577700236E-14</v>
      </c>
      <c r="G253" s="3" t="s">
        <v>15</v>
      </c>
      <c r="H253" s="3" t="s">
        <v>16</v>
      </c>
      <c r="I253" s="3" t="s">
        <v>1271</v>
      </c>
      <c r="J253" s="3" t="s">
        <v>1272</v>
      </c>
      <c r="K253" s="3" t="s">
        <v>18615</v>
      </c>
      <c r="L253" s="3" t="s">
        <v>1273</v>
      </c>
      <c r="M253" s="3" t="s">
        <v>1274</v>
      </c>
      <c r="N253" s="3" t="s">
        <v>1275</v>
      </c>
      <c r="O253" s="3" t="s">
        <v>1276</v>
      </c>
    </row>
    <row r="254" spans="1:15" ht="156" x14ac:dyDescent="0.3">
      <c r="A254" s="3" t="s">
        <v>1277</v>
      </c>
      <c r="B254" s="3" t="s">
        <v>1278</v>
      </c>
      <c r="C254" s="3">
        <v>2.7E-2</v>
      </c>
      <c r="D254" s="3">
        <v>-5.1862667655600001</v>
      </c>
      <c r="E254" s="3">
        <v>1.10392769109E-2</v>
      </c>
      <c r="F254" s="3">
        <v>3.0744985671300001E-2</v>
      </c>
      <c r="G254" s="3" t="s">
        <v>15</v>
      </c>
      <c r="H254" s="3" t="s">
        <v>16</v>
      </c>
      <c r="I254" s="3" t="s">
        <v>1279</v>
      </c>
      <c r="J254" s="3" t="s">
        <v>18615</v>
      </c>
      <c r="K254" s="3" t="s">
        <v>18615</v>
      </c>
      <c r="L254" s="3" t="s">
        <v>1280</v>
      </c>
      <c r="M254" s="3" t="s">
        <v>1281</v>
      </c>
      <c r="N254" s="3" t="s">
        <v>1282</v>
      </c>
      <c r="O254" s="3" t="s">
        <v>1283</v>
      </c>
    </row>
    <row r="255" spans="1:15" ht="208" x14ac:dyDescent="0.3">
      <c r="A255" s="3" t="s">
        <v>1284</v>
      </c>
      <c r="B255" s="3" t="s">
        <v>1285</v>
      </c>
      <c r="C255" s="3">
        <v>2.8000000000000001E-2</v>
      </c>
      <c r="D255" s="3">
        <v>-5.1779764335399996</v>
      </c>
      <c r="E255" s="3">
        <v>9.8980206986600001E-3</v>
      </c>
      <c r="F255" s="3">
        <v>2.8035725900599998E-2</v>
      </c>
      <c r="G255" s="3" t="s">
        <v>15</v>
      </c>
      <c r="H255" s="3" t="s">
        <v>16</v>
      </c>
      <c r="I255" s="3" t="s">
        <v>18615</v>
      </c>
      <c r="J255" s="3" t="s">
        <v>18615</v>
      </c>
      <c r="K255" s="3" t="s">
        <v>18615</v>
      </c>
      <c r="L255" s="3" t="s">
        <v>29</v>
      </c>
      <c r="M255" s="3" t="s">
        <v>1286</v>
      </c>
      <c r="N255" s="3" t="s">
        <v>63</v>
      </c>
      <c r="O255" s="3" t="s">
        <v>141</v>
      </c>
    </row>
    <row r="256" spans="1:15" ht="26" x14ac:dyDescent="0.3">
      <c r="A256" s="3" t="s">
        <v>1287</v>
      </c>
      <c r="B256" s="3" t="s">
        <v>14</v>
      </c>
      <c r="C256" s="3">
        <v>2.8000000000000001E-2</v>
      </c>
      <c r="D256" s="3">
        <v>-5.1757104695999994</v>
      </c>
      <c r="E256" s="3">
        <v>9.5727698742900016E-3</v>
      </c>
      <c r="F256" s="3">
        <v>2.7249323781999998E-2</v>
      </c>
      <c r="G256" s="3" t="s">
        <v>15</v>
      </c>
      <c r="H256" s="3" t="s">
        <v>16</v>
      </c>
      <c r="I256" s="3" t="s">
        <v>18615</v>
      </c>
      <c r="J256" s="3" t="s">
        <v>18615</v>
      </c>
      <c r="K256" s="3" t="s">
        <v>18615</v>
      </c>
      <c r="L256" s="3" t="s">
        <v>18615</v>
      </c>
      <c r="M256" s="3" t="s">
        <v>1288</v>
      </c>
      <c r="N256" s="3" t="s">
        <v>18615</v>
      </c>
      <c r="O256" s="3" t="s">
        <v>18615</v>
      </c>
    </row>
    <row r="257" spans="1:15" ht="247" x14ac:dyDescent="0.3">
      <c r="A257" s="3" t="s">
        <v>1289</v>
      </c>
      <c r="B257" s="3" t="s">
        <v>1290</v>
      </c>
      <c r="C257" s="3">
        <v>2.8000000000000001E-2</v>
      </c>
      <c r="D257" s="3">
        <v>-5.1672555237099997</v>
      </c>
      <c r="E257" s="3">
        <v>6.4484731922200003E-8</v>
      </c>
      <c r="F257" s="3">
        <v>6.8857189506300006E-7</v>
      </c>
      <c r="G257" s="3" t="s">
        <v>15</v>
      </c>
      <c r="H257" s="3" t="s">
        <v>16</v>
      </c>
      <c r="I257" s="3" t="s">
        <v>298</v>
      </c>
      <c r="J257" s="3" t="s">
        <v>18615</v>
      </c>
      <c r="K257" s="3" t="s">
        <v>18615</v>
      </c>
      <c r="L257" s="3" t="s">
        <v>1291</v>
      </c>
      <c r="M257" s="3" t="s">
        <v>1292</v>
      </c>
      <c r="N257" s="3" t="s">
        <v>1293</v>
      </c>
      <c r="O257" s="3" t="s">
        <v>302</v>
      </c>
    </row>
    <row r="258" spans="1:15" ht="91" x14ac:dyDescent="0.3">
      <c r="A258" s="3" t="s">
        <v>1294</v>
      </c>
      <c r="B258" s="3" t="s">
        <v>1295</v>
      </c>
      <c r="C258" s="3">
        <v>2.8000000000000001E-2</v>
      </c>
      <c r="D258" s="3">
        <v>-5.1666880373300001</v>
      </c>
      <c r="E258" s="3">
        <v>1.16442387139E-25</v>
      </c>
      <c r="F258" s="3">
        <v>1.1176517617000001E-23</v>
      </c>
      <c r="G258" s="3" t="s">
        <v>15</v>
      </c>
      <c r="H258" s="3" t="s">
        <v>16</v>
      </c>
      <c r="I258" s="3" t="s">
        <v>132</v>
      </c>
      <c r="J258" s="3" t="s">
        <v>18615</v>
      </c>
      <c r="K258" s="3" t="s">
        <v>18615</v>
      </c>
      <c r="L258" s="3" t="s">
        <v>1296</v>
      </c>
      <c r="M258" s="3" t="s">
        <v>1297</v>
      </c>
      <c r="N258" s="3" t="s">
        <v>1298</v>
      </c>
      <c r="O258" s="3" t="s">
        <v>1299</v>
      </c>
    </row>
    <row r="259" spans="1:15" ht="117" x14ac:dyDescent="0.3">
      <c r="A259" s="3" t="s">
        <v>1300</v>
      </c>
      <c r="B259" s="3" t="s">
        <v>1301</v>
      </c>
      <c r="C259" s="3">
        <v>2.8000000000000001E-2</v>
      </c>
      <c r="D259" s="3">
        <v>-5.1479147020299996</v>
      </c>
      <c r="E259" s="3">
        <v>6.8925357440300003E-9</v>
      </c>
      <c r="F259" s="3">
        <v>8.7266511877799999E-8</v>
      </c>
      <c r="G259" s="3" t="s">
        <v>15</v>
      </c>
      <c r="H259" s="3" t="s">
        <v>16</v>
      </c>
      <c r="I259" s="3" t="s">
        <v>1302</v>
      </c>
      <c r="J259" s="3" t="s">
        <v>18615</v>
      </c>
      <c r="K259" s="3" t="s">
        <v>18615</v>
      </c>
      <c r="L259" s="3" t="s">
        <v>1303</v>
      </c>
      <c r="M259" s="3" t="s">
        <v>1304</v>
      </c>
      <c r="N259" s="3" t="s">
        <v>1305</v>
      </c>
      <c r="O259" s="3" t="s">
        <v>1306</v>
      </c>
    </row>
    <row r="260" spans="1:15" ht="208" x14ac:dyDescent="0.3">
      <c r="A260" s="3" t="s">
        <v>1307</v>
      </c>
      <c r="B260" s="3" t="s">
        <v>1308</v>
      </c>
      <c r="C260" s="3">
        <v>2.8000000000000001E-2</v>
      </c>
      <c r="D260" s="3">
        <v>-5.1433936123900006</v>
      </c>
      <c r="E260" s="3">
        <v>2.31669973011E-8</v>
      </c>
      <c r="F260" s="3">
        <v>2.6767463391399999E-7</v>
      </c>
      <c r="G260" s="3" t="s">
        <v>15</v>
      </c>
      <c r="H260" s="3" t="s">
        <v>16</v>
      </c>
      <c r="I260" s="3" t="s">
        <v>867</v>
      </c>
      <c r="J260" s="3" t="s">
        <v>519</v>
      </c>
      <c r="K260" s="3" t="s">
        <v>18615</v>
      </c>
      <c r="L260" s="3" t="s">
        <v>520</v>
      </c>
      <c r="M260" s="3" t="s">
        <v>1309</v>
      </c>
      <c r="N260" s="3" t="s">
        <v>1310</v>
      </c>
      <c r="O260" s="3" t="s">
        <v>870</v>
      </c>
    </row>
    <row r="261" spans="1:15" ht="26" x14ac:dyDescent="0.3">
      <c r="A261" s="3" t="s">
        <v>1311</v>
      </c>
      <c r="B261" s="3" t="s">
        <v>14</v>
      </c>
      <c r="C261" s="3">
        <v>2.8000000000000001E-2</v>
      </c>
      <c r="D261" s="3">
        <v>-5.1357686931500002</v>
      </c>
      <c r="E261" s="3">
        <v>3.5169756368800002E-4</v>
      </c>
      <c r="F261" s="3">
        <v>1.5909731020899999E-3</v>
      </c>
      <c r="G261" s="3" t="s">
        <v>15</v>
      </c>
      <c r="H261" s="3" t="s">
        <v>16</v>
      </c>
      <c r="I261" s="3" t="s">
        <v>1312</v>
      </c>
      <c r="J261" s="3" t="s">
        <v>18615</v>
      </c>
      <c r="K261" s="3" t="s">
        <v>18615</v>
      </c>
      <c r="L261" s="3" t="s">
        <v>1313</v>
      </c>
      <c r="M261" s="3" t="s">
        <v>1314</v>
      </c>
      <c r="N261" s="3" t="s">
        <v>18615</v>
      </c>
      <c r="O261" s="3" t="s">
        <v>18615</v>
      </c>
    </row>
    <row r="262" spans="1:15" ht="78" x14ac:dyDescent="0.3">
      <c r="A262" s="3" t="s">
        <v>1315</v>
      </c>
      <c r="B262" s="3" t="s">
        <v>14</v>
      </c>
      <c r="C262" s="3">
        <v>2.9000000000000001E-2</v>
      </c>
      <c r="D262" s="3">
        <v>-5.1313511477300002</v>
      </c>
      <c r="E262" s="3">
        <v>4.3820823800600006E-3</v>
      </c>
      <c r="F262" s="3">
        <v>1.4186651097E-2</v>
      </c>
      <c r="G262" s="3" t="s">
        <v>15</v>
      </c>
      <c r="H262" s="3" t="s">
        <v>16</v>
      </c>
      <c r="I262" s="3" t="s">
        <v>18615</v>
      </c>
      <c r="J262" s="3" t="s">
        <v>18615</v>
      </c>
      <c r="K262" s="3" t="s">
        <v>18615</v>
      </c>
      <c r="L262" s="3" t="s">
        <v>1316</v>
      </c>
      <c r="M262" s="3" t="s">
        <v>1317</v>
      </c>
      <c r="N262" s="3" t="s">
        <v>18615</v>
      </c>
      <c r="O262" s="3" t="s">
        <v>18615</v>
      </c>
    </row>
    <row r="263" spans="1:15" ht="156" x14ac:dyDescent="0.3">
      <c r="A263" s="3" t="s">
        <v>1318</v>
      </c>
      <c r="B263" s="3" t="s">
        <v>1319</v>
      </c>
      <c r="C263" s="3">
        <v>2.9000000000000001E-2</v>
      </c>
      <c r="D263" s="3">
        <v>-5.11150968891</v>
      </c>
      <c r="E263" s="3">
        <v>1.4599732815399999E-4</v>
      </c>
      <c r="F263" s="3">
        <v>7.3581111616599995E-4</v>
      </c>
      <c r="G263" s="3" t="s">
        <v>15</v>
      </c>
      <c r="H263" s="3" t="s">
        <v>16</v>
      </c>
      <c r="I263" s="3" t="s">
        <v>1320</v>
      </c>
      <c r="J263" s="3" t="s">
        <v>18615</v>
      </c>
      <c r="K263" s="3" t="s">
        <v>18615</v>
      </c>
      <c r="L263" s="3" t="s">
        <v>103</v>
      </c>
      <c r="M263" s="3" t="s">
        <v>1321</v>
      </c>
      <c r="N263" s="3" t="s">
        <v>1322</v>
      </c>
      <c r="O263" s="3" t="s">
        <v>106</v>
      </c>
    </row>
    <row r="264" spans="1:15" ht="39" x14ac:dyDescent="0.3">
      <c r="A264" s="3" t="s">
        <v>1323</v>
      </c>
      <c r="B264" s="3" t="s">
        <v>14</v>
      </c>
      <c r="C264" s="3">
        <v>2.9000000000000001E-2</v>
      </c>
      <c r="D264" s="3">
        <v>-5.1087474374799999</v>
      </c>
      <c r="E264" s="3">
        <v>2.3689797760999999E-7</v>
      </c>
      <c r="F264" s="3">
        <v>2.2536789331799998E-6</v>
      </c>
      <c r="G264" s="3" t="s">
        <v>15</v>
      </c>
      <c r="H264" s="3" t="s">
        <v>16</v>
      </c>
      <c r="I264" s="3" t="s">
        <v>18615</v>
      </c>
      <c r="J264" s="3" t="s">
        <v>18615</v>
      </c>
      <c r="K264" s="3" t="s">
        <v>18615</v>
      </c>
      <c r="L264" s="3" t="s">
        <v>18615</v>
      </c>
      <c r="M264" s="3" t="s">
        <v>1324</v>
      </c>
      <c r="N264" s="3" t="s">
        <v>18615</v>
      </c>
      <c r="O264" s="3" t="s">
        <v>18615</v>
      </c>
    </row>
    <row r="265" spans="1:15" ht="221" x14ac:dyDescent="0.3">
      <c r="A265" s="3" t="s">
        <v>1325</v>
      </c>
      <c r="B265" s="3" t="s">
        <v>1326</v>
      </c>
      <c r="C265" s="3">
        <v>2.9000000000000001E-2</v>
      </c>
      <c r="D265" s="3">
        <v>-5.1075367604800004</v>
      </c>
      <c r="E265" s="3">
        <v>7.2917182562999986E-3</v>
      </c>
      <c r="F265" s="3">
        <v>2.16745694397E-2</v>
      </c>
      <c r="G265" s="3" t="s">
        <v>15</v>
      </c>
      <c r="H265" s="3" t="s">
        <v>16</v>
      </c>
      <c r="I265" s="3" t="s">
        <v>18615</v>
      </c>
      <c r="J265" s="3" t="s">
        <v>18615</v>
      </c>
      <c r="K265" s="3" t="s">
        <v>18615</v>
      </c>
      <c r="L265" s="3" t="s">
        <v>1327</v>
      </c>
      <c r="M265" s="3" t="s">
        <v>1328</v>
      </c>
      <c r="N265" s="3" t="s">
        <v>1329</v>
      </c>
      <c r="O265" s="3" t="s">
        <v>1330</v>
      </c>
    </row>
    <row r="266" spans="1:15" ht="182" x14ac:dyDescent="0.3">
      <c r="A266" s="3" t="s">
        <v>1331</v>
      </c>
      <c r="B266" s="3" t="s">
        <v>1332</v>
      </c>
      <c r="C266" s="3">
        <v>0.03</v>
      </c>
      <c r="D266" s="3">
        <v>-5.07758202686</v>
      </c>
      <c r="E266" s="3">
        <v>1.2803536541899999E-6</v>
      </c>
      <c r="F266" s="3">
        <v>1.0327585038800001E-5</v>
      </c>
      <c r="G266" s="3" t="s">
        <v>15</v>
      </c>
      <c r="H266" s="3" t="s">
        <v>16</v>
      </c>
      <c r="I266" s="3" t="s">
        <v>1333</v>
      </c>
      <c r="J266" s="3" t="s">
        <v>1334</v>
      </c>
      <c r="K266" s="3" t="s">
        <v>22</v>
      </c>
      <c r="L266" s="3" t="s">
        <v>1335</v>
      </c>
      <c r="M266" s="3" t="s">
        <v>1336</v>
      </c>
      <c r="N266" s="3" t="s">
        <v>1337</v>
      </c>
      <c r="O266" s="3" t="s">
        <v>1338</v>
      </c>
    </row>
    <row r="267" spans="1:15" ht="182" x14ac:dyDescent="0.3">
      <c r="A267" s="3" t="s">
        <v>1339</v>
      </c>
      <c r="B267" s="3" t="s">
        <v>1340</v>
      </c>
      <c r="C267" s="3">
        <v>0.03</v>
      </c>
      <c r="D267" s="3">
        <v>-5.0680933143200004</v>
      </c>
      <c r="E267" s="3">
        <v>1.35108596804E-2</v>
      </c>
      <c r="F267" s="3">
        <v>3.6361228096600001E-2</v>
      </c>
      <c r="G267" s="3" t="s">
        <v>15</v>
      </c>
      <c r="H267" s="3" t="s">
        <v>16</v>
      </c>
      <c r="I267" s="3" t="s">
        <v>1341</v>
      </c>
      <c r="J267" s="3" t="s">
        <v>18615</v>
      </c>
      <c r="K267" s="3" t="s">
        <v>18615</v>
      </c>
      <c r="L267" s="3" t="s">
        <v>1342</v>
      </c>
      <c r="M267" s="3" t="s">
        <v>1343</v>
      </c>
      <c r="N267" s="3" t="s">
        <v>1344</v>
      </c>
      <c r="O267" s="3" t="s">
        <v>1345</v>
      </c>
    </row>
    <row r="268" spans="1:15" ht="325" x14ac:dyDescent="0.3">
      <c r="A268" s="3" t="s">
        <v>1346</v>
      </c>
      <c r="B268" s="3" t="s">
        <v>1347</v>
      </c>
      <c r="C268" s="3">
        <v>0.03</v>
      </c>
      <c r="D268" s="3">
        <v>-5.0651558680699997</v>
      </c>
      <c r="E268" s="3">
        <v>1.3428494196699999E-2</v>
      </c>
      <c r="F268" s="3">
        <v>3.6184905707800002E-2</v>
      </c>
      <c r="G268" s="3" t="s">
        <v>15</v>
      </c>
      <c r="H268" s="3" t="s">
        <v>16</v>
      </c>
      <c r="I268" s="3" t="s">
        <v>1348</v>
      </c>
      <c r="J268" s="3" t="s">
        <v>18615</v>
      </c>
      <c r="K268" s="3" t="s">
        <v>18615</v>
      </c>
      <c r="L268" s="3" t="s">
        <v>1136</v>
      </c>
      <c r="M268" s="3" t="s">
        <v>1349</v>
      </c>
      <c r="N268" s="3" t="s">
        <v>1350</v>
      </c>
      <c r="O268" s="3" t="s">
        <v>1139</v>
      </c>
    </row>
    <row r="269" spans="1:15" ht="26" x14ac:dyDescent="0.3">
      <c r="A269" s="3" t="s">
        <v>1351</v>
      </c>
      <c r="B269" s="3" t="s">
        <v>14</v>
      </c>
      <c r="C269" s="3">
        <v>0.03</v>
      </c>
      <c r="D269" s="3">
        <v>-5.05115239574</v>
      </c>
      <c r="E269" s="3">
        <v>2.67187069082E-7</v>
      </c>
      <c r="F269" s="3">
        <v>2.5181245386200001E-6</v>
      </c>
      <c r="G269" s="3" t="s">
        <v>15</v>
      </c>
      <c r="H269" s="3" t="s">
        <v>16</v>
      </c>
      <c r="I269" s="3" t="s">
        <v>18615</v>
      </c>
      <c r="J269" s="3" t="s">
        <v>18615</v>
      </c>
      <c r="K269" s="3" t="s">
        <v>18615</v>
      </c>
      <c r="L269" s="3" t="s">
        <v>18615</v>
      </c>
      <c r="M269" s="3" t="s">
        <v>1352</v>
      </c>
      <c r="N269" s="3" t="s">
        <v>18615</v>
      </c>
      <c r="O269" s="3" t="s">
        <v>18615</v>
      </c>
    </row>
    <row r="270" spans="1:15" ht="351" x14ac:dyDescent="0.3">
      <c r="A270" s="3" t="s">
        <v>1353</v>
      </c>
      <c r="B270" s="3" t="s">
        <v>1354</v>
      </c>
      <c r="C270" s="3">
        <v>0.03</v>
      </c>
      <c r="D270" s="3">
        <v>-5.0477709856699997</v>
      </c>
      <c r="E270" s="3">
        <v>2.01302020468E-25</v>
      </c>
      <c r="F270" s="3">
        <v>1.9003131943200001E-23</v>
      </c>
      <c r="G270" s="3" t="s">
        <v>15</v>
      </c>
      <c r="H270" s="3" t="s">
        <v>16</v>
      </c>
      <c r="I270" s="3" t="s">
        <v>1181</v>
      </c>
      <c r="J270" s="3" t="s">
        <v>18615</v>
      </c>
      <c r="K270" s="3" t="s">
        <v>18615</v>
      </c>
      <c r="L270" s="3" t="s">
        <v>1355</v>
      </c>
      <c r="M270" s="3" t="s">
        <v>1356</v>
      </c>
      <c r="N270" s="3" t="s">
        <v>1357</v>
      </c>
      <c r="O270" s="3" t="s">
        <v>1072</v>
      </c>
    </row>
    <row r="271" spans="1:15" ht="156" x14ac:dyDescent="0.3">
      <c r="A271" s="3" t="s">
        <v>1358</v>
      </c>
      <c r="B271" s="3" t="s">
        <v>1359</v>
      </c>
      <c r="C271" s="3">
        <v>0.03</v>
      </c>
      <c r="D271" s="3">
        <v>-5.0423976165400006</v>
      </c>
      <c r="E271" s="3">
        <v>1.97655543195E-34</v>
      </c>
      <c r="F271" s="3">
        <v>3.69121726917E-32</v>
      </c>
      <c r="G271" s="3" t="s">
        <v>15</v>
      </c>
      <c r="H271" s="3" t="s">
        <v>16</v>
      </c>
      <c r="I271" s="3" t="s">
        <v>1360</v>
      </c>
      <c r="J271" s="3" t="s">
        <v>18615</v>
      </c>
      <c r="K271" s="3" t="s">
        <v>18615</v>
      </c>
      <c r="L271" s="3" t="s">
        <v>333</v>
      </c>
      <c r="M271" s="3" t="s">
        <v>1361</v>
      </c>
      <c r="N271" s="3" t="s">
        <v>1362</v>
      </c>
      <c r="O271" s="3" t="s">
        <v>1363</v>
      </c>
    </row>
    <row r="272" spans="1:15" ht="26" x14ac:dyDescent="0.3">
      <c r="A272" s="3" t="s">
        <v>1364</v>
      </c>
      <c r="B272" s="3" t="s">
        <v>14</v>
      </c>
      <c r="C272" s="3">
        <v>0.03</v>
      </c>
      <c r="D272" s="3">
        <v>-5.0423730873699997</v>
      </c>
      <c r="E272" s="3">
        <v>7.9977797816499995E-4</v>
      </c>
      <c r="F272" s="3">
        <v>3.2904658627500001E-3</v>
      </c>
      <c r="G272" s="3" t="s">
        <v>15</v>
      </c>
      <c r="H272" s="3" t="s">
        <v>16</v>
      </c>
      <c r="I272" s="3" t="s">
        <v>18615</v>
      </c>
      <c r="J272" s="3" t="s">
        <v>18615</v>
      </c>
      <c r="K272" s="3" t="s">
        <v>18615</v>
      </c>
      <c r="L272" s="3" t="s">
        <v>18615</v>
      </c>
      <c r="M272" s="3" t="s">
        <v>18615</v>
      </c>
      <c r="N272" s="3" t="s">
        <v>18615</v>
      </c>
      <c r="O272" s="3" t="s">
        <v>18615</v>
      </c>
    </row>
    <row r="273" spans="1:15" ht="351" x14ac:dyDescent="0.3">
      <c r="A273" s="3" t="s">
        <v>1365</v>
      </c>
      <c r="B273" s="3" t="s">
        <v>1366</v>
      </c>
      <c r="C273" s="3">
        <v>0.03</v>
      </c>
      <c r="D273" s="3">
        <v>-5.0402036342400001</v>
      </c>
      <c r="E273" s="3">
        <v>2.7484209335400002E-3</v>
      </c>
      <c r="F273" s="3">
        <v>9.5202863022399997E-3</v>
      </c>
      <c r="G273" s="3" t="s">
        <v>15</v>
      </c>
      <c r="H273" s="3" t="s">
        <v>16</v>
      </c>
      <c r="I273" s="3" t="s">
        <v>292</v>
      </c>
      <c r="J273" s="3" t="s">
        <v>18615</v>
      </c>
      <c r="K273" s="3" t="s">
        <v>18615</v>
      </c>
      <c r="L273" s="3" t="s">
        <v>1367</v>
      </c>
      <c r="M273" s="3" t="s">
        <v>1368</v>
      </c>
      <c r="N273" s="3" t="s">
        <v>1369</v>
      </c>
      <c r="O273" s="3" t="s">
        <v>193</v>
      </c>
    </row>
    <row r="274" spans="1:15" ht="351" x14ac:dyDescent="0.3">
      <c r="A274" s="3" t="s">
        <v>1370</v>
      </c>
      <c r="B274" s="3" t="s">
        <v>1371</v>
      </c>
      <c r="C274" s="3">
        <v>3.1E-2</v>
      </c>
      <c r="D274" s="3">
        <v>-5.0347150702399999</v>
      </c>
      <c r="E274" s="3">
        <v>8.7200012532800009E-3</v>
      </c>
      <c r="F274" s="3">
        <v>2.52219430189E-2</v>
      </c>
      <c r="G274" s="3" t="s">
        <v>15</v>
      </c>
      <c r="H274" s="3" t="s">
        <v>16</v>
      </c>
      <c r="I274" s="3" t="s">
        <v>1372</v>
      </c>
      <c r="J274" s="3" t="s">
        <v>1373</v>
      </c>
      <c r="K274" s="3" t="s">
        <v>18615</v>
      </c>
      <c r="L274" s="3" t="s">
        <v>1374</v>
      </c>
      <c r="M274" s="3" t="s">
        <v>1375</v>
      </c>
      <c r="N274" s="3" t="s">
        <v>1376</v>
      </c>
      <c r="O274" s="3" t="s">
        <v>1377</v>
      </c>
    </row>
    <row r="275" spans="1:15" ht="260" x14ac:dyDescent="0.3">
      <c r="A275" s="3" t="s">
        <v>1378</v>
      </c>
      <c r="B275" s="3" t="s">
        <v>1379</v>
      </c>
      <c r="C275" s="3">
        <v>3.1E-2</v>
      </c>
      <c r="D275" s="3">
        <v>-5.0249345756199997</v>
      </c>
      <c r="E275" s="3">
        <v>9.620461266409999E-7</v>
      </c>
      <c r="F275" s="3">
        <v>7.9811272341000007E-6</v>
      </c>
      <c r="G275" s="3" t="s">
        <v>15</v>
      </c>
      <c r="H275" s="3" t="s">
        <v>16</v>
      </c>
      <c r="I275" s="3" t="s">
        <v>1380</v>
      </c>
      <c r="J275" s="3" t="s">
        <v>1381</v>
      </c>
      <c r="K275" s="3" t="s">
        <v>18615</v>
      </c>
      <c r="L275" s="3" t="s">
        <v>1008</v>
      </c>
      <c r="M275" s="3" t="s">
        <v>1382</v>
      </c>
      <c r="N275" s="3" t="s">
        <v>1383</v>
      </c>
      <c r="O275" s="3" t="s">
        <v>1384</v>
      </c>
    </row>
    <row r="276" spans="1:15" ht="247" x14ac:dyDescent="0.3">
      <c r="A276" s="3" t="s">
        <v>1385</v>
      </c>
      <c r="B276" s="3" t="s">
        <v>1386</v>
      </c>
      <c r="C276" s="3">
        <v>3.1E-2</v>
      </c>
      <c r="D276" s="3">
        <v>-5.0213710034099996</v>
      </c>
      <c r="E276" s="3">
        <v>1.2879906154E-10</v>
      </c>
      <c r="F276" s="3">
        <v>2.1716355999200001E-9</v>
      </c>
      <c r="G276" s="3" t="s">
        <v>15</v>
      </c>
      <c r="H276" s="3" t="s">
        <v>16</v>
      </c>
      <c r="I276" s="3" t="s">
        <v>1387</v>
      </c>
      <c r="J276" s="3" t="s">
        <v>1388</v>
      </c>
      <c r="K276" s="3" t="s">
        <v>931</v>
      </c>
      <c r="L276" s="3" t="s">
        <v>1389</v>
      </c>
      <c r="M276" s="3" t="s">
        <v>1390</v>
      </c>
      <c r="N276" s="3" t="s">
        <v>1391</v>
      </c>
      <c r="O276" s="3" t="s">
        <v>1392</v>
      </c>
    </row>
    <row r="277" spans="1:15" ht="78" x14ac:dyDescent="0.3">
      <c r="A277" s="3" t="s">
        <v>1393</v>
      </c>
      <c r="B277" s="3" t="s">
        <v>14</v>
      </c>
      <c r="C277" s="3">
        <v>3.1E-2</v>
      </c>
      <c r="D277" s="3">
        <v>-5.0200033823999997</v>
      </c>
      <c r="E277" s="3">
        <v>2.8943285201600002E-4</v>
      </c>
      <c r="F277" s="3">
        <v>1.34253397151E-3</v>
      </c>
      <c r="G277" s="3" t="s">
        <v>15</v>
      </c>
      <c r="H277" s="3" t="s">
        <v>16</v>
      </c>
      <c r="I277" s="3" t="s">
        <v>18615</v>
      </c>
      <c r="J277" s="3" t="s">
        <v>18615</v>
      </c>
      <c r="K277" s="3" t="s">
        <v>18615</v>
      </c>
      <c r="L277" s="3" t="s">
        <v>1394</v>
      </c>
      <c r="M277" s="3" t="s">
        <v>1395</v>
      </c>
      <c r="N277" s="3" t="s">
        <v>1396</v>
      </c>
      <c r="O277" s="3" t="s">
        <v>919</v>
      </c>
    </row>
    <row r="278" spans="1:15" ht="130" x14ac:dyDescent="0.3">
      <c r="A278" s="3" t="s">
        <v>1397</v>
      </c>
      <c r="B278" s="3" t="s">
        <v>1398</v>
      </c>
      <c r="C278" s="3">
        <v>3.1E-2</v>
      </c>
      <c r="D278" s="3">
        <v>-5.0166542616400003</v>
      </c>
      <c r="E278" s="3">
        <v>7.1337373944899999E-3</v>
      </c>
      <c r="F278" s="3">
        <v>2.1300789394299999E-2</v>
      </c>
      <c r="G278" s="3" t="s">
        <v>15</v>
      </c>
      <c r="H278" s="3" t="s">
        <v>16</v>
      </c>
      <c r="I278" s="3" t="s">
        <v>1399</v>
      </c>
      <c r="J278" s="3" t="s">
        <v>18615</v>
      </c>
      <c r="K278" s="3" t="s">
        <v>18615</v>
      </c>
      <c r="L278" s="3" t="s">
        <v>1400</v>
      </c>
      <c r="M278" s="3" t="s">
        <v>1401</v>
      </c>
      <c r="N278" s="3" t="s">
        <v>1402</v>
      </c>
      <c r="O278" s="3" t="s">
        <v>1403</v>
      </c>
    </row>
    <row r="279" spans="1:15" ht="39" x14ac:dyDescent="0.3">
      <c r="A279" s="3" t="s">
        <v>1404</v>
      </c>
      <c r="B279" s="3" t="s">
        <v>14</v>
      </c>
      <c r="C279" s="3">
        <v>3.1E-2</v>
      </c>
      <c r="D279" s="3">
        <v>-5.0123195575800006</v>
      </c>
      <c r="E279" s="3">
        <v>1.0044784211599999E-19</v>
      </c>
      <c r="F279" s="3">
        <v>5.3931074231099999E-18</v>
      </c>
      <c r="G279" s="3" t="s">
        <v>15</v>
      </c>
      <c r="H279" s="3" t="s">
        <v>16</v>
      </c>
      <c r="I279" s="3" t="s">
        <v>18615</v>
      </c>
      <c r="J279" s="3" t="s">
        <v>18615</v>
      </c>
      <c r="K279" s="3" t="s">
        <v>18615</v>
      </c>
      <c r="L279" s="3" t="s">
        <v>1405</v>
      </c>
      <c r="M279" s="3" t="s">
        <v>1406</v>
      </c>
      <c r="N279" s="3" t="s">
        <v>18615</v>
      </c>
      <c r="O279" s="3" t="s">
        <v>18615</v>
      </c>
    </row>
    <row r="280" spans="1:15" ht="26" x14ac:dyDescent="0.3">
      <c r="A280" s="3" t="s">
        <v>1407</v>
      </c>
      <c r="B280" s="3" t="s">
        <v>14</v>
      </c>
      <c r="C280" s="3">
        <v>3.1E-2</v>
      </c>
      <c r="D280" s="3">
        <v>-5.0051474990499996</v>
      </c>
      <c r="E280" s="3">
        <v>8.5744532648699995E-4</v>
      </c>
      <c r="F280" s="3">
        <v>3.49176775406E-3</v>
      </c>
      <c r="G280" s="3" t="s">
        <v>15</v>
      </c>
      <c r="H280" s="3" t="s">
        <v>16</v>
      </c>
      <c r="I280" s="3" t="s">
        <v>18615</v>
      </c>
      <c r="J280" s="3" t="s">
        <v>18615</v>
      </c>
      <c r="K280" s="3" t="s">
        <v>18615</v>
      </c>
      <c r="L280" s="3" t="s">
        <v>29</v>
      </c>
      <c r="M280" s="3" t="s">
        <v>1408</v>
      </c>
      <c r="N280" s="3" t="s">
        <v>18615</v>
      </c>
      <c r="O280" s="3" t="s">
        <v>18615</v>
      </c>
    </row>
    <row r="281" spans="1:15" ht="117" x14ac:dyDescent="0.3">
      <c r="A281" s="3" t="s">
        <v>1409</v>
      </c>
      <c r="B281" s="3" t="s">
        <v>1410</v>
      </c>
      <c r="C281" s="3">
        <v>3.1E-2</v>
      </c>
      <c r="D281" s="3">
        <v>-4.9988396310500001</v>
      </c>
      <c r="E281" s="3">
        <v>1.1780987696599999E-6</v>
      </c>
      <c r="F281" s="3">
        <v>9.5962065019499994E-6</v>
      </c>
      <c r="G281" s="3" t="s">
        <v>15</v>
      </c>
      <c r="H281" s="3" t="s">
        <v>16</v>
      </c>
      <c r="I281" s="3" t="s">
        <v>1411</v>
      </c>
      <c r="J281" s="3" t="s">
        <v>1412</v>
      </c>
      <c r="K281" s="3" t="s">
        <v>1413</v>
      </c>
      <c r="L281" s="3" t="s">
        <v>1414</v>
      </c>
      <c r="M281" s="3" t="s">
        <v>1415</v>
      </c>
      <c r="N281" s="3" t="s">
        <v>1416</v>
      </c>
      <c r="O281" s="3" t="s">
        <v>1417</v>
      </c>
    </row>
    <row r="282" spans="1:15" ht="26" x14ac:dyDescent="0.3">
      <c r="A282" s="3" t="s">
        <v>1418</v>
      </c>
      <c r="B282" s="3" t="s">
        <v>14</v>
      </c>
      <c r="C282" s="3">
        <v>3.1E-2</v>
      </c>
      <c r="D282" s="3">
        <v>-4.9988395793400002</v>
      </c>
      <c r="E282" s="3">
        <v>8.2935395344000003E-4</v>
      </c>
      <c r="F282" s="3">
        <v>3.3950751189099999E-3</v>
      </c>
      <c r="G282" s="3" t="s">
        <v>15</v>
      </c>
      <c r="H282" s="3" t="s">
        <v>16</v>
      </c>
      <c r="I282" s="3" t="s">
        <v>18615</v>
      </c>
      <c r="J282" s="3" t="s">
        <v>18615</v>
      </c>
      <c r="K282" s="3" t="s">
        <v>18615</v>
      </c>
      <c r="L282" s="3" t="s">
        <v>18615</v>
      </c>
      <c r="M282" s="3" t="s">
        <v>18615</v>
      </c>
      <c r="N282" s="3" t="s">
        <v>18615</v>
      </c>
      <c r="O282" s="3" t="s">
        <v>18615</v>
      </c>
    </row>
    <row r="283" spans="1:15" ht="130" x14ac:dyDescent="0.3">
      <c r="A283" s="3" t="s">
        <v>1419</v>
      </c>
      <c r="B283" s="3" t="s">
        <v>810</v>
      </c>
      <c r="C283" s="3">
        <v>3.1E-2</v>
      </c>
      <c r="D283" s="3">
        <v>-4.9977381880299996</v>
      </c>
      <c r="E283" s="3">
        <v>7.9032930655999999E-3</v>
      </c>
      <c r="F283" s="3">
        <v>2.3148052874199999E-2</v>
      </c>
      <c r="G283" s="3" t="s">
        <v>15</v>
      </c>
      <c r="H283" s="3" t="s">
        <v>16</v>
      </c>
      <c r="I283" s="3" t="s">
        <v>18615</v>
      </c>
      <c r="J283" s="3" t="s">
        <v>18615</v>
      </c>
      <c r="K283" s="3" t="s">
        <v>18615</v>
      </c>
      <c r="L283" s="3" t="s">
        <v>18615</v>
      </c>
      <c r="M283" s="3" t="s">
        <v>18615</v>
      </c>
      <c r="N283" s="3" t="s">
        <v>18615</v>
      </c>
      <c r="O283" s="3" t="s">
        <v>18615</v>
      </c>
    </row>
    <row r="284" spans="1:15" ht="130" x14ac:dyDescent="0.3">
      <c r="A284" s="3" t="s">
        <v>1420</v>
      </c>
      <c r="B284" s="3" t="s">
        <v>1421</v>
      </c>
      <c r="C284" s="3">
        <v>3.1E-2</v>
      </c>
      <c r="D284" s="3">
        <v>-4.9965744533800009</v>
      </c>
      <c r="E284" s="3">
        <v>2.39774653712E-3</v>
      </c>
      <c r="F284" s="3">
        <v>8.4643499601899999E-3</v>
      </c>
      <c r="G284" s="3" t="s">
        <v>15</v>
      </c>
      <c r="H284" s="3" t="s">
        <v>16</v>
      </c>
      <c r="I284" s="3" t="s">
        <v>1422</v>
      </c>
      <c r="J284" s="3" t="s">
        <v>18615</v>
      </c>
      <c r="K284" s="3" t="s">
        <v>18615</v>
      </c>
      <c r="L284" s="3" t="s">
        <v>1423</v>
      </c>
      <c r="M284" s="3" t="s">
        <v>1424</v>
      </c>
      <c r="N284" s="3" t="s">
        <v>1425</v>
      </c>
      <c r="O284" s="3" t="s">
        <v>573</v>
      </c>
    </row>
    <row r="285" spans="1:15" ht="351" x14ac:dyDescent="0.3">
      <c r="A285" s="3" t="s">
        <v>1426</v>
      </c>
      <c r="B285" s="3" t="s">
        <v>1427</v>
      </c>
      <c r="C285" s="3">
        <v>3.1E-2</v>
      </c>
      <c r="D285" s="3">
        <v>-4.9898720516599999</v>
      </c>
      <c r="E285" s="3">
        <v>1.71053995756E-15</v>
      </c>
      <c r="F285" s="3">
        <v>5.9132368231099995E-14</v>
      </c>
      <c r="G285" s="3" t="s">
        <v>15</v>
      </c>
      <c r="H285" s="3" t="s">
        <v>16</v>
      </c>
      <c r="I285" s="3" t="s">
        <v>1181</v>
      </c>
      <c r="J285" s="3" t="s">
        <v>18615</v>
      </c>
      <c r="K285" s="3" t="s">
        <v>18615</v>
      </c>
      <c r="L285" s="3" t="s">
        <v>1428</v>
      </c>
      <c r="M285" s="3" t="s">
        <v>1429</v>
      </c>
      <c r="N285" s="3" t="s">
        <v>1430</v>
      </c>
      <c r="O285" s="3" t="s">
        <v>1072</v>
      </c>
    </row>
    <row r="286" spans="1:15" ht="195" x14ac:dyDescent="0.3">
      <c r="A286" s="3" t="s">
        <v>1431</v>
      </c>
      <c r="B286" s="3" t="s">
        <v>1432</v>
      </c>
      <c r="C286" s="3">
        <v>3.2000000000000001E-2</v>
      </c>
      <c r="D286" s="3">
        <v>-4.9709997182199999</v>
      </c>
      <c r="E286" s="3">
        <v>8.7195679055800004E-7</v>
      </c>
      <c r="F286" s="3">
        <v>7.2936171463399991E-6</v>
      </c>
      <c r="G286" s="3" t="s">
        <v>15</v>
      </c>
      <c r="H286" s="3" t="s">
        <v>16</v>
      </c>
      <c r="I286" s="3" t="s">
        <v>1433</v>
      </c>
      <c r="J286" s="3" t="s">
        <v>1434</v>
      </c>
      <c r="K286" s="3" t="s">
        <v>1249</v>
      </c>
      <c r="L286" s="3" t="s">
        <v>1435</v>
      </c>
      <c r="M286" s="3" t="s">
        <v>1436</v>
      </c>
      <c r="N286" s="3" t="s">
        <v>1437</v>
      </c>
      <c r="O286" s="3" t="s">
        <v>1438</v>
      </c>
    </row>
    <row r="287" spans="1:15" ht="26" x14ac:dyDescent="0.3">
      <c r="A287" s="3" t="s">
        <v>1439</v>
      </c>
      <c r="B287" s="3" t="s">
        <v>14</v>
      </c>
      <c r="C287" s="3">
        <v>3.2000000000000001E-2</v>
      </c>
      <c r="D287" s="3">
        <v>-4.9682708272099996</v>
      </c>
      <c r="E287" s="3">
        <v>5.6607834926300007E-11</v>
      </c>
      <c r="F287" s="3">
        <v>1.0173422718299999E-9</v>
      </c>
      <c r="G287" s="3" t="s">
        <v>15</v>
      </c>
      <c r="H287" s="3" t="s">
        <v>16</v>
      </c>
      <c r="I287" s="3" t="s">
        <v>18615</v>
      </c>
      <c r="J287" s="3" t="s">
        <v>18615</v>
      </c>
      <c r="K287" s="3" t="s">
        <v>18615</v>
      </c>
      <c r="L287" s="3" t="s">
        <v>18615</v>
      </c>
      <c r="M287" s="3" t="s">
        <v>18615</v>
      </c>
      <c r="N287" s="3" t="s">
        <v>18615</v>
      </c>
      <c r="O287" s="3" t="s">
        <v>18615</v>
      </c>
    </row>
    <row r="288" spans="1:15" ht="286" x14ac:dyDescent="0.3">
      <c r="A288" s="3" t="s">
        <v>1440</v>
      </c>
      <c r="B288" s="3" t="s">
        <v>1441</v>
      </c>
      <c r="C288" s="3">
        <v>3.2000000000000001E-2</v>
      </c>
      <c r="D288" s="3">
        <v>-4.9621449066499999</v>
      </c>
      <c r="E288" s="3">
        <v>7.2952308064799997E-3</v>
      </c>
      <c r="F288" s="3">
        <v>2.1681259381799999E-2</v>
      </c>
      <c r="G288" s="3" t="s">
        <v>15</v>
      </c>
      <c r="H288" s="3" t="s">
        <v>16</v>
      </c>
      <c r="I288" s="3" t="s">
        <v>1442</v>
      </c>
      <c r="J288" s="3" t="s">
        <v>18615</v>
      </c>
      <c r="K288" s="3" t="s">
        <v>18615</v>
      </c>
      <c r="L288" s="3" t="s">
        <v>1443</v>
      </c>
      <c r="M288" s="3" t="s">
        <v>1444</v>
      </c>
      <c r="N288" s="3" t="s">
        <v>1445</v>
      </c>
      <c r="O288" s="3" t="s">
        <v>1446</v>
      </c>
    </row>
    <row r="289" spans="1:15" ht="117" x14ac:dyDescent="0.3">
      <c r="A289" s="3" t="s">
        <v>1447</v>
      </c>
      <c r="B289" s="3" t="s">
        <v>14</v>
      </c>
      <c r="C289" s="3">
        <v>3.2000000000000001E-2</v>
      </c>
      <c r="D289" s="3">
        <v>-4.9616131657100002</v>
      </c>
      <c r="E289" s="3">
        <v>5.4275350418699986E-3</v>
      </c>
      <c r="F289" s="3">
        <v>1.6994802178699999E-2</v>
      </c>
      <c r="G289" s="3" t="s">
        <v>15</v>
      </c>
      <c r="H289" s="3" t="s">
        <v>16</v>
      </c>
      <c r="I289" s="3" t="s">
        <v>1448</v>
      </c>
      <c r="J289" s="3" t="s">
        <v>18615</v>
      </c>
      <c r="K289" s="3" t="s">
        <v>18615</v>
      </c>
      <c r="L289" s="3" t="s">
        <v>103</v>
      </c>
      <c r="M289" s="3" t="s">
        <v>1449</v>
      </c>
      <c r="N289" s="3" t="s">
        <v>1450</v>
      </c>
      <c r="O289" s="3" t="s">
        <v>18615</v>
      </c>
    </row>
    <row r="290" spans="1:15" ht="52" x14ac:dyDescent="0.3">
      <c r="A290" s="3" t="s">
        <v>1451</v>
      </c>
      <c r="B290" s="3" t="s">
        <v>14</v>
      </c>
      <c r="C290" s="3">
        <v>3.2000000000000001E-2</v>
      </c>
      <c r="D290" s="3">
        <v>-4.9602587573600001</v>
      </c>
      <c r="E290" s="3">
        <v>1.28013922034E-4</v>
      </c>
      <c r="F290" s="3">
        <v>6.5419607211999998E-4</v>
      </c>
      <c r="G290" s="3" t="s">
        <v>15</v>
      </c>
      <c r="H290" s="3" t="s">
        <v>16</v>
      </c>
      <c r="I290" s="3" t="s">
        <v>18615</v>
      </c>
      <c r="J290" s="3" t="s">
        <v>18615</v>
      </c>
      <c r="K290" s="3" t="s">
        <v>18615</v>
      </c>
      <c r="L290" s="3" t="s">
        <v>1452</v>
      </c>
      <c r="M290" s="3" t="s">
        <v>1453</v>
      </c>
      <c r="N290" s="3" t="s">
        <v>1454</v>
      </c>
      <c r="O290" s="3" t="s">
        <v>1455</v>
      </c>
    </row>
    <row r="291" spans="1:15" ht="130" x14ac:dyDescent="0.3">
      <c r="A291" s="3" t="s">
        <v>1456</v>
      </c>
      <c r="B291" s="3" t="s">
        <v>1457</v>
      </c>
      <c r="C291" s="3">
        <v>3.2000000000000001E-2</v>
      </c>
      <c r="D291" s="3">
        <v>-4.9538887493799999</v>
      </c>
      <c r="E291" s="3">
        <v>6.3600160026400006E-7</v>
      </c>
      <c r="F291" s="3">
        <v>5.5029033308999999E-6</v>
      </c>
      <c r="G291" s="3" t="s">
        <v>15</v>
      </c>
      <c r="H291" s="3" t="s">
        <v>16</v>
      </c>
      <c r="I291" s="3" t="s">
        <v>1458</v>
      </c>
      <c r="J291" s="3" t="s">
        <v>760</v>
      </c>
      <c r="K291" s="3" t="s">
        <v>18615</v>
      </c>
      <c r="L291" s="3" t="s">
        <v>333</v>
      </c>
      <c r="M291" s="3" t="s">
        <v>1459</v>
      </c>
      <c r="N291" s="3" t="s">
        <v>1460</v>
      </c>
      <c r="O291" s="3" t="s">
        <v>490</v>
      </c>
    </row>
    <row r="292" spans="1:15" ht="78" x14ac:dyDescent="0.3">
      <c r="A292" s="3" t="s">
        <v>1461</v>
      </c>
      <c r="B292" s="3" t="s">
        <v>14</v>
      </c>
      <c r="C292" s="3">
        <v>3.2000000000000001E-2</v>
      </c>
      <c r="D292" s="3">
        <v>-4.9535602821099998</v>
      </c>
      <c r="E292" s="3">
        <v>8.6878034418500002E-3</v>
      </c>
      <c r="F292" s="3">
        <v>2.51372770183E-2</v>
      </c>
      <c r="G292" s="3" t="s">
        <v>15</v>
      </c>
      <c r="H292" s="3" t="s">
        <v>16</v>
      </c>
      <c r="I292" s="3" t="s">
        <v>18615</v>
      </c>
      <c r="J292" s="3" t="s">
        <v>18615</v>
      </c>
      <c r="K292" s="3" t="s">
        <v>18615</v>
      </c>
      <c r="L292" s="3" t="s">
        <v>1462</v>
      </c>
      <c r="M292" s="3" t="s">
        <v>1463</v>
      </c>
      <c r="N292" s="3" t="s">
        <v>18615</v>
      </c>
      <c r="O292" s="3" t="s">
        <v>1464</v>
      </c>
    </row>
    <row r="293" spans="1:15" ht="182" x14ac:dyDescent="0.3">
      <c r="A293" s="3" t="s">
        <v>1465</v>
      </c>
      <c r="B293" s="3" t="s">
        <v>1466</v>
      </c>
      <c r="C293" s="3">
        <v>3.2000000000000001E-2</v>
      </c>
      <c r="D293" s="3">
        <v>-4.9535602821099998</v>
      </c>
      <c r="E293" s="3">
        <v>8.6878034418500002E-3</v>
      </c>
      <c r="F293" s="3">
        <v>2.51372770183E-2</v>
      </c>
      <c r="G293" s="3" t="s">
        <v>15</v>
      </c>
      <c r="H293" s="3" t="s">
        <v>16</v>
      </c>
      <c r="I293" s="3" t="s">
        <v>1467</v>
      </c>
      <c r="J293" s="3" t="s">
        <v>18615</v>
      </c>
      <c r="K293" s="3" t="s">
        <v>18615</v>
      </c>
      <c r="L293" s="3" t="s">
        <v>126</v>
      </c>
      <c r="M293" s="3" t="s">
        <v>1468</v>
      </c>
      <c r="N293" s="3" t="s">
        <v>1469</v>
      </c>
      <c r="O293" s="3" t="s">
        <v>263</v>
      </c>
    </row>
    <row r="294" spans="1:15" ht="78" x14ac:dyDescent="0.3">
      <c r="A294" s="3" t="s">
        <v>1470</v>
      </c>
      <c r="B294" s="3" t="s">
        <v>14</v>
      </c>
      <c r="C294" s="3">
        <v>3.2000000000000001E-2</v>
      </c>
      <c r="D294" s="3">
        <v>-4.9520613068200001</v>
      </c>
      <c r="E294" s="3">
        <v>6.0376508172500006E-3</v>
      </c>
      <c r="F294" s="3">
        <v>1.85601858456E-2</v>
      </c>
      <c r="G294" s="3" t="s">
        <v>15</v>
      </c>
      <c r="H294" s="3" t="s">
        <v>16</v>
      </c>
      <c r="I294" s="3" t="s">
        <v>132</v>
      </c>
      <c r="J294" s="3" t="s">
        <v>18615</v>
      </c>
      <c r="K294" s="3" t="s">
        <v>18615</v>
      </c>
      <c r="L294" s="3" t="s">
        <v>1022</v>
      </c>
      <c r="M294" s="3" t="s">
        <v>1471</v>
      </c>
      <c r="N294" s="3" t="s">
        <v>1472</v>
      </c>
      <c r="O294" s="3" t="s">
        <v>1473</v>
      </c>
    </row>
    <row r="295" spans="1:15" ht="52" x14ac:dyDescent="0.3">
      <c r="A295" s="3" t="s">
        <v>1474</v>
      </c>
      <c r="B295" s="3" t="s">
        <v>14</v>
      </c>
      <c r="C295" s="3">
        <v>3.2000000000000001E-2</v>
      </c>
      <c r="D295" s="3">
        <v>-4.9478603215400003</v>
      </c>
      <c r="E295" s="3">
        <v>6.68075359514E-10</v>
      </c>
      <c r="F295" s="3">
        <v>1.0042172136300001E-8</v>
      </c>
      <c r="G295" s="3" t="s">
        <v>15</v>
      </c>
      <c r="H295" s="3" t="s">
        <v>16</v>
      </c>
      <c r="I295" s="3" t="s">
        <v>255</v>
      </c>
      <c r="J295" s="3" t="s">
        <v>18615</v>
      </c>
      <c r="K295" s="3" t="s">
        <v>18615</v>
      </c>
      <c r="L295" s="3" t="s">
        <v>133</v>
      </c>
      <c r="M295" s="3" t="s">
        <v>1475</v>
      </c>
      <c r="N295" s="3" t="s">
        <v>135</v>
      </c>
      <c r="O295" s="3" t="s">
        <v>136</v>
      </c>
    </row>
    <row r="296" spans="1:15" ht="117" x14ac:dyDescent="0.3">
      <c r="A296" s="3" t="s">
        <v>1476</v>
      </c>
      <c r="B296" s="3" t="s">
        <v>1477</v>
      </c>
      <c r="C296" s="3">
        <v>3.3000000000000002E-2</v>
      </c>
      <c r="D296" s="3">
        <v>-4.9425886620800004</v>
      </c>
      <c r="E296" s="3">
        <v>6.3611788494599992E-3</v>
      </c>
      <c r="F296" s="3">
        <v>1.9347037318600002E-2</v>
      </c>
      <c r="G296" s="3" t="s">
        <v>15</v>
      </c>
      <c r="H296" s="3" t="s">
        <v>16</v>
      </c>
      <c r="I296" s="3" t="s">
        <v>644</v>
      </c>
      <c r="J296" s="3" t="s">
        <v>1478</v>
      </c>
      <c r="K296" s="3" t="s">
        <v>1479</v>
      </c>
      <c r="L296" s="3" t="s">
        <v>1480</v>
      </c>
      <c r="M296" s="3" t="s">
        <v>1481</v>
      </c>
      <c r="N296" s="3" t="s">
        <v>1482</v>
      </c>
      <c r="O296" s="3" t="s">
        <v>1483</v>
      </c>
    </row>
    <row r="297" spans="1:15" ht="208" x14ac:dyDescent="0.3">
      <c r="A297" s="3" t="s">
        <v>1484</v>
      </c>
      <c r="B297" s="3" t="s">
        <v>1485</v>
      </c>
      <c r="C297" s="3">
        <v>3.3000000000000002E-2</v>
      </c>
      <c r="D297" s="3">
        <v>-4.9423407509400006</v>
      </c>
      <c r="E297" s="3">
        <v>4.7498384181300002E-19</v>
      </c>
      <c r="F297" s="3">
        <v>2.3962918659500001E-17</v>
      </c>
      <c r="G297" s="3" t="s">
        <v>15</v>
      </c>
      <c r="H297" s="3" t="s">
        <v>16</v>
      </c>
      <c r="I297" s="3" t="s">
        <v>332</v>
      </c>
      <c r="J297" s="3" t="s">
        <v>18615</v>
      </c>
      <c r="K297" s="3" t="s">
        <v>18615</v>
      </c>
      <c r="L297" s="3" t="s">
        <v>29</v>
      </c>
      <c r="M297" s="3" t="s">
        <v>1486</v>
      </c>
      <c r="N297" s="3" t="s">
        <v>1487</v>
      </c>
      <c r="O297" s="3" t="s">
        <v>1488</v>
      </c>
    </row>
    <row r="298" spans="1:15" ht="338" x14ac:dyDescent="0.3">
      <c r="A298" s="3" t="s">
        <v>1489</v>
      </c>
      <c r="B298" s="3" t="s">
        <v>1490</v>
      </c>
      <c r="C298" s="3">
        <v>3.3000000000000002E-2</v>
      </c>
      <c r="D298" s="3">
        <v>-4.9367772798000003</v>
      </c>
      <c r="E298" s="3">
        <v>2.79903831004E-5</v>
      </c>
      <c r="F298" s="3">
        <v>1.6999037541499999E-4</v>
      </c>
      <c r="G298" s="3" t="s">
        <v>15</v>
      </c>
      <c r="H298" s="3" t="s">
        <v>16</v>
      </c>
      <c r="I298" s="3" t="s">
        <v>1080</v>
      </c>
      <c r="J298" s="3" t="s">
        <v>1491</v>
      </c>
      <c r="K298" s="3" t="s">
        <v>18615</v>
      </c>
      <c r="L298" s="3" t="s">
        <v>1492</v>
      </c>
      <c r="M298" s="3" t="s">
        <v>1493</v>
      </c>
      <c r="N298" s="3" t="s">
        <v>1494</v>
      </c>
      <c r="O298" s="3" t="s">
        <v>1495</v>
      </c>
    </row>
    <row r="299" spans="1:15" ht="78" x14ac:dyDescent="0.3">
      <c r="A299" s="3" t="s">
        <v>1496</v>
      </c>
      <c r="B299" s="3" t="s">
        <v>14</v>
      </c>
      <c r="C299" s="3">
        <v>3.3000000000000002E-2</v>
      </c>
      <c r="D299" s="3">
        <v>-4.9297791546900003</v>
      </c>
      <c r="E299" s="3">
        <v>1.42444228798E-3</v>
      </c>
      <c r="F299" s="3">
        <v>5.3941686025399992E-3</v>
      </c>
      <c r="G299" s="3" t="s">
        <v>15</v>
      </c>
      <c r="H299" s="3" t="s">
        <v>16</v>
      </c>
      <c r="I299" s="3" t="s">
        <v>18615</v>
      </c>
      <c r="J299" s="3" t="s">
        <v>18615</v>
      </c>
      <c r="K299" s="3" t="s">
        <v>18615</v>
      </c>
      <c r="L299" s="3" t="s">
        <v>1497</v>
      </c>
      <c r="M299" s="3" t="s">
        <v>1498</v>
      </c>
      <c r="N299" s="3" t="s">
        <v>18615</v>
      </c>
      <c r="O299" s="3" t="s">
        <v>1499</v>
      </c>
    </row>
    <row r="300" spans="1:15" ht="143" x14ac:dyDescent="0.3">
      <c r="A300" s="3" t="s">
        <v>1500</v>
      </c>
      <c r="B300" s="3" t="s">
        <v>1501</v>
      </c>
      <c r="C300" s="3">
        <v>3.3000000000000002E-2</v>
      </c>
      <c r="D300" s="3">
        <v>-4.9294527177499994</v>
      </c>
      <c r="E300" s="3">
        <v>5.7897129826199999E-3</v>
      </c>
      <c r="F300" s="3">
        <v>1.7948946003999999E-2</v>
      </c>
      <c r="G300" s="3" t="s">
        <v>15</v>
      </c>
      <c r="H300" s="3" t="s">
        <v>16</v>
      </c>
      <c r="I300" s="3" t="s">
        <v>650</v>
      </c>
      <c r="J300" s="3" t="s">
        <v>760</v>
      </c>
      <c r="K300" s="3" t="s">
        <v>18615</v>
      </c>
      <c r="L300" s="3" t="s">
        <v>333</v>
      </c>
      <c r="M300" s="3" t="s">
        <v>1502</v>
      </c>
      <c r="N300" s="3" t="s">
        <v>1503</v>
      </c>
      <c r="O300" s="3" t="s">
        <v>814</v>
      </c>
    </row>
    <row r="301" spans="1:15" ht="52" x14ac:dyDescent="0.3">
      <c r="A301" s="3" t="s">
        <v>1504</v>
      </c>
      <c r="B301" s="3" t="s">
        <v>14</v>
      </c>
      <c r="C301" s="3">
        <v>3.3000000000000002E-2</v>
      </c>
      <c r="D301" s="3">
        <v>-4.9025965980599997</v>
      </c>
      <c r="E301" s="3">
        <v>9.4371815865200003E-3</v>
      </c>
      <c r="F301" s="3">
        <v>2.69470195842E-2</v>
      </c>
      <c r="G301" s="3" t="s">
        <v>15</v>
      </c>
      <c r="H301" s="3" t="s">
        <v>16</v>
      </c>
      <c r="I301" s="3" t="s">
        <v>18615</v>
      </c>
      <c r="J301" s="3" t="s">
        <v>18615</v>
      </c>
      <c r="K301" s="3" t="s">
        <v>18615</v>
      </c>
      <c r="L301" s="3" t="s">
        <v>1505</v>
      </c>
      <c r="M301" s="3" t="s">
        <v>1506</v>
      </c>
      <c r="N301" s="3" t="s">
        <v>1507</v>
      </c>
      <c r="O301" s="3" t="s">
        <v>1508</v>
      </c>
    </row>
    <row r="302" spans="1:15" ht="169" x14ac:dyDescent="0.3">
      <c r="A302" s="3" t="s">
        <v>1509</v>
      </c>
      <c r="B302" s="3" t="s">
        <v>1195</v>
      </c>
      <c r="C302" s="3">
        <v>3.4000000000000002E-2</v>
      </c>
      <c r="D302" s="3">
        <v>-4.8906616254399999</v>
      </c>
      <c r="E302" s="3">
        <v>1.4891893433699999E-2</v>
      </c>
      <c r="F302" s="3">
        <v>3.9496391028899999E-2</v>
      </c>
      <c r="G302" s="3" t="s">
        <v>15</v>
      </c>
      <c r="H302" s="3" t="s">
        <v>16</v>
      </c>
      <c r="I302" s="3" t="s">
        <v>487</v>
      </c>
      <c r="J302" s="3" t="s">
        <v>18615</v>
      </c>
      <c r="K302" s="3" t="s">
        <v>18615</v>
      </c>
      <c r="L302" s="3" t="s">
        <v>333</v>
      </c>
      <c r="M302" s="3" t="s">
        <v>1510</v>
      </c>
      <c r="N302" s="3" t="s">
        <v>489</v>
      </c>
      <c r="O302" s="3" t="s">
        <v>490</v>
      </c>
    </row>
    <row r="303" spans="1:15" ht="156" x14ac:dyDescent="0.3">
      <c r="A303" s="3" t="s">
        <v>1511</v>
      </c>
      <c r="B303" s="3" t="s">
        <v>1512</v>
      </c>
      <c r="C303" s="3">
        <v>3.4000000000000002E-2</v>
      </c>
      <c r="D303" s="3">
        <v>-4.8904707081499996</v>
      </c>
      <c r="E303" s="3">
        <v>1.46066900764E-43</v>
      </c>
      <c r="F303" s="3">
        <v>5.5768342711799997E-41</v>
      </c>
      <c r="G303" s="3" t="s">
        <v>15</v>
      </c>
      <c r="H303" s="3" t="s">
        <v>16</v>
      </c>
      <c r="I303" s="3" t="s">
        <v>456</v>
      </c>
      <c r="J303" s="3" t="s">
        <v>457</v>
      </c>
      <c r="K303" s="3" t="s">
        <v>18615</v>
      </c>
      <c r="L303" s="3" t="s">
        <v>458</v>
      </c>
      <c r="M303" s="3" t="s">
        <v>1513</v>
      </c>
      <c r="N303" s="3" t="s">
        <v>1514</v>
      </c>
      <c r="O303" s="3" t="s">
        <v>1515</v>
      </c>
    </row>
    <row r="304" spans="1:15" ht="26" x14ac:dyDescent="0.3">
      <c r="A304" s="3" t="s">
        <v>1516</v>
      </c>
      <c r="B304" s="3" t="s">
        <v>14</v>
      </c>
      <c r="C304" s="3">
        <v>3.4000000000000002E-2</v>
      </c>
      <c r="D304" s="3">
        <v>-4.8737663608599986</v>
      </c>
      <c r="E304" s="3">
        <v>5.2721269412599999E-15</v>
      </c>
      <c r="F304" s="3">
        <v>1.7058458187900001E-13</v>
      </c>
      <c r="G304" s="3" t="s">
        <v>15</v>
      </c>
      <c r="H304" s="3" t="s">
        <v>16</v>
      </c>
      <c r="I304" s="3" t="s">
        <v>18615</v>
      </c>
      <c r="J304" s="3" t="s">
        <v>18615</v>
      </c>
      <c r="K304" s="3" t="s">
        <v>18615</v>
      </c>
      <c r="L304" s="3" t="s">
        <v>18615</v>
      </c>
      <c r="M304" s="3" t="s">
        <v>18615</v>
      </c>
      <c r="N304" s="3" t="s">
        <v>18615</v>
      </c>
      <c r="O304" s="3" t="s">
        <v>18615</v>
      </c>
    </row>
    <row r="305" spans="1:15" ht="260" x14ac:dyDescent="0.3">
      <c r="A305" s="3" t="s">
        <v>1517</v>
      </c>
      <c r="B305" s="3" t="s">
        <v>1518</v>
      </c>
      <c r="C305" s="3">
        <v>3.4000000000000002E-2</v>
      </c>
      <c r="D305" s="3">
        <v>-4.8663310752499997</v>
      </c>
      <c r="E305" s="3">
        <v>1.37139166283E-2</v>
      </c>
      <c r="F305" s="3">
        <v>3.6809686235E-2</v>
      </c>
      <c r="G305" s="3" t="s">
        <v>15</v>
      </c>
      <c r="H305" s="3" t="s">
        <v>16</v>
      </c>
      <c r="I305" s="3" t="s">
        <v>42</v>
      </c>
      <c r="J305" s="3" t="s">
        <v>175</v>
      </c>
      <c r="K305" s="3" t="s">
        <v>18615</v>
      </c>
      <c r="L305" s="3" t="s">
        <v>1519</v>
      </c>
      <c r="M305" s="3" t="s">
        <v>1520</v>
      </c>
      <c r="N305" s="3" t="s">
        <v>849</v>
      </c>
      <c r="O305" s="3" t="s">
        <v>46</v>
      </c>
    </row>
    <row r="306" spans="1:15" ht="221" x14ac:dyDescent="0.3">
      <c r="A306" s="3" t="s">
        <v>1521</v>
      </c>
      <c r="B306" s="3" t="s">
        <v>1522</v>
      </c>
      <c r="C306" s="3">
        <v>3.5000000000000003E-2</v>
      </c>
      <c r="D306" s="3">
        <v>-4.8450289856099999</v>
      </c>
      <c r="E306" s="3">
        <v>3.2195183570100002E-10</v>
      </c>
      <c r="F306" s="3">
        <v>5.0561741217299999E-9</v>
      </c>
      <c r="G306" s="3" t="s">
        <v>15</v>
      </c>
      <c r="H306" s="3" t="s">
        <v>16</v>
      </c>
      <c r="I306" s="3" t="s">
        <v>1523</v>
      </c>
      <c r="J306" s="3" t="s">
        <v>1524</v>
      </c>
      <c r="K306" s="3" t="s">
        <v>18615</v>
      </c>
      <c r="L306" s="3" t="s">
        <v>1525</v>
      </c>
      <c r="M306" s="3" t="s">
        <v>1526</v>
      </c>
      <c r="N306" s="3" t="s">
        <v>1527</v>
      </c>
      <c r="O306" s="3" t="s">
        <v>1528</v>
      </c>
    </row>
    <row r="307" spans="1:15" ht="208" x14ac:dyDescent="0.3">
      <c r="A307" s="3" t="s">
        <v>1529</v>
      </c>
      <c r="B307" s="3" t="s">
        <v>27</v>
      </c>
      <c r="C307" s="3">
        <v>3.5000000000000003E-2</v>
      </c>
      <c r="D307" s="3">
        <v>-4.8424427466500006</v>
      </c>
      <c r="E307" s="3">
        <v>1.24121953554E-2</v>
      </c>
      <c r="F307" s="3">
        <v>3.3839087337400001E-2</v>
      </c>
      <c r="G307" s="3" t="s">
        <v>15</v>
      </c>
      <c r="H307" s="3" t="s">
        <v>16</v>
      </c>
      <c r="I307" s="3" t="s">
        <v>1530</v>
      </c>
      <c r="J307" s="3" t="s">
        <v>18615</v>
      </c>
      <c r="K307" s="3" t="s">
        <v>18615</v>
      </c>
      <c r="L307" s="3" t="s">
        <v>29</v>
      </c>
      <c r="M307" s="3" t="s">
        <v>1531</v>
      </c>
      <c r="N307" s="3" t="s">
        <v>1532</v>
      </c>
      <c r="O307" s="3" t="s">
        <v>1533</v>
      </c>
    </row>
    <row r="308" spans="1:15" ht="52" x14ac:dyDescent="0.3">
      <c r="A308" s="3" t="s">
        <v>1534</v>
      </c>
      <c r="B308" s="3" t="s">
        <v>14</v>
      </c>
      <c r="C308" s="3">
        <v>3.5000000000000003E-2</v>
      </c>
      <c r="D308" s="3">
        <v>-4.84005424377</v>
      </c>
      <c r="E308" s="3">
        <v>2.57378177105E-17</v>
      </c>
      <c r="F308" s="3">
        <v>1.0864900395200001E-15</v>
      </c>
      <c r="G308" s="3" t="s">
        <v>15</v>
      </c>
      <c r="H308" s="3" t="s">
        <v>16</v>
      </c>
      <c r="I308" s="3" t="s">
        <v>18615</v>
      </c>
      <c r="J308" s="3" t="s">
        <v>18615</v>
      </c>
      <c r="K308" s="3" t="s">
        <v>18615</v>
      </c>
      <c r="L308" s="3" t="s">
        <v>1535</v>
      </c>
      <c r="M308" s="3" t="s">
        <v>1536</v>
      </c>
      <c r="N308" s="3" t="s">
        <v>18615</v>
      </c>
      <c r="O308" s="3" t="s">
        <v>18615</v>
      </c>
    </row>
    <row r="309" spans="1:15" ht="91" x14ac:dyDescent="0.3">
      <c r="A309" s="3" t="s">
        <v>1537</v>
      </c>
      <c r="B309" s="3" t="s">
        <v>14</v>
      </c>
      <c r="C309" s="3">
        <v>3.5000000000000003E-2</v>
      </c>
      <c r="D309" s="3">
        <v>-4.8243638188800002</v>
      </c>
      <c r="E309" s="3">
        <v>3.9882526195300014E-3</v>
      </c>
      <c r="F309" s="3">
        <v>1.31120447493E-2</v>
      </c>
      <c r="G309" s="3" t="s">
        <v>15</v>
      </c>
      <c r="H309" s="3" t="s">
        <v>16</v>
      </c>
      <c r="I309" s="3" t="s">
        <v>18615</v>
      </c>
      <c r="J309" s="3" t="s">
        <v>18615</v>
      </c>
      <c r="K309" s="3" t="s">
        <v>18615</v>
      </c>
      <c r="L309" s="3" t="s">
        <v>1538</v>
      </c>
      <c r="M309" s="3" t="s">
        <v>1539</v>
      </c>
      <c r="N309" s="3" t="s">
        <v>1540</v>
      </c>
      <c r="O309" s="3" t="s">
        <v>1541</v>
      </c>
    </row>
    <row r="310" spans="1:15" ht="52" x14ac:dyDescent="0.3">
      <c r="A310" s="3" t="s">
        <v>1542</v>
      </c>
      <c r="B310" s="3" t="s">
        <v>14</v>
      </c>
      <c r="C310" s="3">
        <v>3.5000000000000003E-2</v>
      </c>
      <c r="D310" s="3">
        <v>-4.8226305668</v>
      </c>
      <c r="E310" s="3">
        <v>1.11212639128E-2</v>
      </c>
      <c r="F310" s="3">
        <v>3.0948240247199998E-2</v>
      </c>
      <c r="G310" s="3" t="s">
        <v>15</v>
      </c>
      <c r="H310" s="3" t="s">
        <v>16</v>
      </c>
      <c r="I310" s="3" t="s">
        <v>18615</v>
      </c>
      <c r="J310" s="3" t="s">
        <v>1054</v>
      </c>
      <c r="K310" s="3" t="s">
        <v>1055</v>
      </c>
      <c r="L310" s="3" t="s">
        <v>1056</v>
      </c>
      <c r="M310" s="3" t="s">
        <v>1543</v>
      </c>
      <c r="N310" s="3" t="s">
        <v>1058</v>
      </c>
      <c r="O310" s="3" t="s">
        <v>18615</v>
      </c>
    </row>
    <row r="311" spans="1:15" ht="52" x14ac:dyDescent="0.3">
      <c r="A311" s="3" t="s">
        <v>1544</v>
      </c>
      <c r="B311" s="3" t="s">
        <v>14</v>
      </c>
      <c r="C311" s="3">
        <v>3.5000000000000003E-2</v>
      </c>
      <c r="D311" s="3">
        <v>-4.8217254050199996</v>
      </c>
      <c r="E311" s="3">
        <v>1.1215491647299999E-2</v>
      </c>
      <c r="F311" s="3">
        <v>3.1165027008400001E-2</v>
      </c>
      <c r="G311" s="3" t="s">
        <v>15</v>
      </c>
      <c r="H311" s="3" t="s">
        <v>16</v>
      </c>
      <c r="I311" s="3" t="s">
        <v>18615</v>
      </c>
      <c r="J311" s="3" t="s">
        <v>18615</v>
      </c>
      <c r="K311" s="3" t="s">
        <v>18615</v>
      </c>
      <c r="L311" s="3" t="s">
        <v>1545</v>
      </c>
      <c r="M311" s="3" t="s">
        <v>1546</v>
      </c>
      <c r="N311" s="3" t="s">
        <v>1547</v>
      </c>
      <c r="O311" s="3" t="s">
        <v>18615</v>
      </c>
    </row>
    <row r="312" spans="1:15" ht="130" x14ac:dyDescent="0.3">
      <c r="A312" s="3" t="s">
        <v>1548</v>
      </c>
      <c r="B312" s="3" t="s">
        <v>291</v>
      </c>
      <c r="C312" s="3">
        <v>3.5000000000000003E-2</v>
      </c>
      <c r="D312" s="3">
        <v>-4.8187538652299997</v>
      </c>
      <c r="E312" s="3">
        <v>3.4855290886E-3</v>
      </c>
      <c r="F312" s="3">
        <v>1.16484877011E-2</v>
      </c>
      <c r="G312" s="3" t="s">
        <v>15</v>
      </c>
      <c r="H312" s="3" t="s">
        <v>16</v>
      </c>
      <c r="I312" s="3" t="s">
        <v>292</v>
      </c>
      <c r="J312" s="3" t="s">
        <v>18615</v>
      </c>
      <c r="K312" s="3" t="s">
        <v>18615</v>
      </c>
      <c r="L312" s="3" t="s">
        <v>1549</v>
      </c>
      <c r="M312" s="3" t="s">
        <v>1550</v>
      </c>
      <c r="N312" s="3" t="s">
        <v>295</v>
      </c>
      <c r="O312" s="3" t="s">
        <v>193</v>
      </c>
    </row>
    <row r="313" spans="1:15" ht="351" x14ac:dyDescent="0.3">
      <c r="A313" s="3" t="s">
        <v>1551</v>
      </c>
      <c r="B313" s="3" t="s">
        <v>1552</v>
      </c>
      <c r="C313" s="3">
        <v>3.5000000000000003E-2</v>
      </c>
      <c r="D313" s="3">
        <v>-4.8175496070600001</v>
      </c>
      <c r="E313" s="3">
        <v>2.6039195329600001E-7</v>
      </c>
      <c r="F313" s="3">
        <v>2.45948001626E-6</v>
      </c>
      <c r="G313" s="3" t="s">
        <v>15</v>
      </c>
      <c r="H313" s="3" t="s">
        <v>16</v>
      </c>
      <c r="I313" s="3" t="s">
        <v>189</v>
      </c>
      <c r="J313" s="3" t="s">
        <v>18615</v>
      </c>
      <c r="K313" s="3" t="s">
        <v>18615</v>
      </c>
      <c r="L313" s="3" t="s">
        <v>1553</v>
      </c>
      <c r="M313" s="3" t="s">
        <v>1554</v>
      </c>
      <c r="N313" s="3" t="s">
        <v>714</v>
      </c>
      <c r="O313" s="3" t="s">
        <v>193</v>
      </c>
    </row>
    <row r="314" spans="1:15" ht="52" x14ac:dyDescent="0.3">
      <c r="A314" s="3" t="s">
        <v>1555</v>
      </c>
      <c r="B314" s="3" t="s">
        <v>14</v>
      </c>
      <c r="C314" s="3">
        <v>3.5999999999999997E-2</v>
      </c>
      <c r="D314" s="3">
        <v>-4.81457959862</v>
      </c>
      <c r="E314" s="3">
        <v>4.0414749906200002E-7</v>
      </c>
      <c r="F314" s="3">
        <v>3.6584078932499998E-6</v>
      </c>
      <c r="G314" s="3" t="s">
        <v>15</v>
      </c>
      <c r="H314" s="3" t="s">
        <v>16</v>
      </c>
      <c r="I314" s="3" t="s">
        <v>18615</v>
      </c>
      <c r="J314" s="3" t="s">
        <v>18615</v>
      </c>
      <c r="K314" s="3" t="s">
        <v>18615</v>
      </c>
      <c r="L314" s="3" t="s">
        <v>1556</v>
      </c>
      <c r="M314" s="3" t="s">
        <v>1557</v>
      </c>
      <c r="N314" s="3" t="s">
        <v>1558</v>
      </c>
      <c r="O314" s="3" t="s">
        <v>1559</v>
      </c>
    </row>
    <row r="315" spans="1:15" ht="364" x14ac:dyDescent="0.3">
      <c r="A315" s="3" t="s">
        <v>1560</v>
      </c>
      <c r="B315" s="3" t="s">
        <v>1561</v>
      </c>
      <c r="C315" s="3">
        <v>3.5999999999999997E-2</v>
      </c>
      <c r="D315" s="3">
        <v>-4.8128826394499997</v>
      </c>
      <c r="E315" s="3">
        <v>1.7284735171100001E-4</v>
      </c>
      <c r="F315" s="3">
        <v>8.5189051914599996E-4</v>
      </c>
      <c r="G315" s="3" t="s">
        <v>15</v>
      </c>
      <c r="H315" s="3" t="s">
        <v>16</v>
      </c>
      <c r="I315" s="3" t="s">
        <v>1562</v>
      </c>
      <c r="J315" s="3" t="s">
        <v>18615</v>
      </c>
      <c r="K315" s="3" t="s">
        <v>18615</v>
      </c>
      <c r="L315" s="3" t="s">
        <v>1563</v>
      </c>
      <c r="M315" s="3" t="s">
        <v>1564</v>
      </c>
      <c r="N315" s="3" t="s">
        <v>1565</v>
      </c>
      <c r="O315" s="3" t="s">
        <v>18615</v>
      </c>
    </row>
    <row r="316" spans="1:15" ht="325" x14ac:dyDescent="0.3">
      <c r="A316" s="3" t="s">
        <v>1566</v>
      </c>
      <c r="B316" s="3" t="s">
        <v>1567</v>
      </c>
      <c r="C316" s="3">
        <v>3.5999999999999997E-2</v>
      </c>
      <c r="D316" s="3">
        <v>-4.8102862710999998</v>
      </c>
      <c r="E316" s="3">
        <v>1.49785990744E-2</v>
      </c>
      <c r="F316" s="3">
        <v>3.9677352867199998E-2</v>
      </c>
      <c r="G316" s="3" t="s">
        <v>15</v>
      </c>
      <c r="H316" s="3" t="s">
        <v>16</v>
      </c>
      <c r="I316" s="3" t="s">
        <v>867</v>
      </c>
      <c r="J316" s="3" t="s">
        <v>519</v>
      </c>
      <c r="K316" s="3" t="s">
        <v>18615</v>
      </c>
      <c r="L316" s="3" t="s">
        <v>520</v>
      </c>
      <c r="M316" s="3" t="s">
        <v>1568</v>
      </c>
      <c r="N316" s="3" t="s">
        <v>1569</v>
      </c>
      <c r="O316" s="3" t="s">
        <v>523</v>
      </c>
    </row>
    <row r="317" spans="1:15" ht="156" x14ac:dyDescent="0.3">
      <c r="A317" s="3" t="s">
        <v>1570</v>
      </c>
      <c r="B317" s="3" t="s">
        <v>311</v>
      </c>
      <c r="C317" s="3">
        <v>3.5999999999999997E-2</v>
      </c>
      <c r="D317" s="3">
        <v>-4.7977411032899999</v>
      </c>
      <c r="E317" s="3">
        <v>1.37996511626E-12</v>
      </c>
      <c r="F317" s="3">
        <v>3.15701473534E-11</v>
      </c>
      <c r="G317" s="3" t="s">
        <v>15</v>
      </c>
      <c r="H317" s="3" t="s">
        <v>16</v>
      </c>
      <c r="I317" s="3" t="s">
        <v>169</v>
      </c>
      <c r="J317" s="3" t="s">
        <v>170</v>
      </c>
      <c r="K317" s="3" t="s">
        <v>18615</v>
      </c>
      <c r="L317" s="3" t="s">
        <v>103</v>
      </c>
      <c r="M317" s="3" t="s">
        <v>1571</v>
      </c>
      <c r="N317" s="3" t="s">
        <v>1572</v>
      </c>
      <c r="O317" s="3" t="s">
        <v>106</v>
      </c>
    </row>
    <row r="318" spans="1:15" ht="65" x14ac:dyDescent="0.3">
      <c r="A318" s="3" t="s">
        <v>1573</v>
      </c>
      <c r="B318" s="3" t="s">
        <v>14</v>
      </c>
      <c r="C318" s="3">
        <v>3.5999999999999997E-2</v>
      </c>
      <c r="D318" s="3">
        <v>-4.7918447202699994</v>
      </c>
      <c r="E318" s="3">
        <v>1.4432284556700001E-21</v>
      </c>
      <c r="F318" s="3">
        <v>9.2522791406100002E-20</v>
      </c>
      <c r="G318" s="3" t="s">
        <v>15</v>
      </c>
      <c r="H318" s="3" t="s">
        <v>16</v>
      </c>
      <c r="I318" s="3" t="s">
        <v>1574</v>
      </c>
      <c r="J318" s="3" t="s">
        <v>18615</v>
      </c>
      <c r="K318" s="3" t="s">
        <v>18615</v>
      </c>
      <c r="L318" s="3" t="s">
        <v>1575</v>
      </c>
      <c r="M318" s="3" t="s">
        <v>1576</v>
      </c>
      <c r="N318" s="3" t="s">
        <v>18615</v>
      </c>
      <c r="O318" s="3" t="s">
        <v>1577</v>
      </c>
    </row>
    <row r="319" spans="1:15" ht="286" x14ac:dyDescent="0.3">
      <c r="A319" s="3" t="s">
        <v>1578</v>
      </c>
      <c r="B319" s="3" t="s">
        <v>1579</v>
      </c>
      <c r="C319" s="3">
        <v>3.5999999999999997E-2</v>
      </c>
      <c r="D319" s="3">
        <v>-4.7887187134900007</v>
      </c>
      <c r="E319" s="3">
        <v>1.5262241729E-2</v>
      </c>
      <c r="F319" s="3">
        <v>4.0254924032399997E-2</v>
      </c>
      <c r="G319" s="3" t="s">
        <v>15</v>
      </c>
      <c r="H319" s="3" t="s">
        <v>16</v>
      </c>
      <c r="I319" s="3" t="s">
        <v>1580</v>
      </c>
      <c r="J319" s="3" t="s">
        <v>1581</v>
      </c>
      <c r="K319" s="3" t="s">
        <v>675</v>
      </c>
      <c r="L319" s="3" t="s">
        <v>1582</v>
      </c>
      <c r="M319" s="3" t="s">
        <v>1583</v>
      </c>
      <c r="N319" s="3" t="s">
        <v>1584</v>
      </c>
      <c r="O319" s="3" t="s">
        <v>1585</v>
      </c>
    </row>
    <row r="320" spans="1:15" ht="169" x14ac:dyDescent="0.3">
      <c r="A320" s="3" t="s">
        <v>1586</v>
      </c>
      <c r="B320" s="3" t="s">
        <v>1587</v>
      </c>
      <c r="C320" s="3">
        <v>3.5999999999999997E-2</v>
      </c>
      <c r="D320" s="3">
        <v>-4.7859304311199997</v>
      </c>
      <c r="E320" s="3">
        <v>8.14099006734E-6</v>
      </c>
      <c r="F320" s="3">
        <v>5.5480539635100003E-5</v>
      </c>
      <c r="G320" s="3" t="s">
        <v>15</v>
      </c>
      <c r="H320" s="3" t="s">
        <v>16</v>
      </c>
      <c r="I320" s="3" t="s">
        <v>734</v>
      </c>
      <c r="J320" s="3" t="s">
        <v>18615</v>
      </c>
      <c r="K320" s="3" t="s">
        <v>18615</v>
      </c>
      <c r="L320" s="3" t="s">
        <v>1588</v>
      </c>
      <c r="M320" s="3" t="s">
        <v>1589</v>
      </c>
      <c r="N320" s="3" t="s">
        <v>1590</v>
      </c>
      <c r="O320" s="3" t="s">
        <v>1591</v>
      </c>
    </row>
    <row r="321" spans="1:15" ht="143" x14ac:dyDescent="0.3">
      <c r="A321" s="3" t="s">
        <v>1592</v>
      </c>
      <c r="B321" s="3" t="s">
        <v>1593</v>
      </c>
      <c r="C321" s="3">
        <v>3.5999999999999997E-2</v>
      </c>
      <c r="D321" s="3">
        <v>-4.7813140236900002</v>
      </c>
      <c r="E321" s="3">
        <v>1.0648459140999999E-20</v>
      </c>
      <c r="F321" s="3">
        <v>6.2228291326900004E-19</v>
      </c>
      <c r="G321" s="3" t="s">
        <v>15</v>
      </c>
      <c r="H321" s="3" t="s">
        <v>16</v>
      </c>
      <c r="I321" s="3" t="s">
        <v>1594</v>
      </c>
      <c r="J321" s="3" t="s">
        <v>1595</v>
      </c>
      <c r="K321" s="3" t="s">
        <v>18615</v>
      </c>
      <c r="L321" s="3" t="s">
        <v>1596</v>
      </c>
      <c r="M321" s="3" t="s">
        <v>1597</v>
      </c>
      <c r="N321" s="3" t="s">
        <v>1598</v>
      </c>
      <c r="O321" s="3" t="s">
        <v>1599</v>
      </c>
    </row>
    <row r="322" spans="1:15" ht="65" x14ac:dyDescent="0.3">
      <c r="A322" s="3" t="s">
        <v>1600</v>
      </c>
      <c r="B322" s="3" t="s">
        <v>14</v>
      </c>
      <c r="C322" s="3">
        <v>3.6999999999999998E-2</v>
      </c>
      <c r="D322" s="3">
        <v>-4.7690213373899999</v>
      </c>
      <c r="E322" s="3">
        <v>1.6335773946399999E-19</v>
      </c>
      <c r="F322" s="3">
        <v>8.53084900221E-18</v>
      </c>
      <c r="G322" s="3" t="s">
        <v>15</v>
      </c>
      <c r="H322" s="3" t="s">
        <v>16</v>
      </c>
      <c r="I322" s="3" t="s">
        <v>18615</v>
      </c>
      <c r="J322" s="3" t="s">
        <v>18615</v>
      </c>
      <c r="K322" s="3" t="s">
        <v>18615</v>
      </c>
      <c r="L322" s="3" t="s">
        <v>1258</v>
      </c>
      <c r="M322" s="3" t="s">
        <v>1601</v>
      </c>
      <c r="N322" s="3" t="s">
        <v>18615</v>
      </c>
      <c r="O322" s="3" t="s">
        <v>18615</v>
      </c>
    </row>
    <row r="323" spans="1:15" ht="26" x14ac:dyDescent="0.3">
      <c r="A323" s="3" t="s">
        <v>1602</v>
      </c>
      <c r="B323" s="3" t="s">
        <v>14</v>
      </c>
      <c r="C323" s="3">
        <v>3.6999999999999998E-2</v>
      </c>
      <c r="D323" s="3">
        <v>-4.7568432250999999</v>
      </c>
      <c r="E323" s="3">
        <v>1.45548432122E-2</v>
      </c>
      <c r="F323" s="3">
        <v>3.8716018149599997E-2</v>
      </c>
      <c r="G323" s="3" t="s">
        <v>15</v>
      </c>
      <c r="H323" s="3" t="s">
        <v>16</v>
      </c>
      <c r="I323" s="3" t="s">
        <v>18615</v>
      </c>
      <c r="J323" s="3" t="s">
        <v>18615</v>
      </c>
      <c r="K323" s="3" t="s">
        <v>18615</v>
      </c>
      <c r="L323" s="3" t="s">
        <v>18615</v>
      </c>
      <c r="M323" s="3" t="s">
        <v>18615</v>
      </c>
      <c r="N323" s="3" t="s">
        <v>18615</v>
      </c>
      <c r="O323" s="3" t="s">
        <v>18615</v>
      </c>
    </row>
    <row r="324" spans="1:15" ht="52" x14ac:dyDescent="0.3">
      <c r="A324" s="3" t="s">
        <v>1603</v>
      </c>
      <c r="B324" s="3" t="s">
        <v>14</v>
      </c>
      <c r="C324" s="3">
        <v>3.6999999999999998E-2</v>
      </c>
      <c r="D324" s="3">
        <v>-4.7557784051200001</v>
      </c>
      <c r="E324" s="3">
        <v>2.7921227584E-7</v>
      </c>
      <c r="F324" s="3">
        <v>2.6228245550599999E-6</v>
      </c>
      <c r="G324" s="3" t="s">
        <v>15</v>
      </c>
      <c r="H324" s="3" t="s">
        <v>16</v>
      </c>
      <c r="I324" s="3" t="s">
        <v>18615</v>
      </c>
      <c r="J324" s="3" t="s">
        <v>18615</v>
      </c>
      <c r="K324" s="3" t="s">
        <v>18615</v>
      </c>
      <c r="L324" s="3" t="s">
        <v>29</v>
      </c>
      <c r="M324" s="3" t="s">
        <v>818</v>
      </c>
      <c r="N324" s="3" t="s">
        <v>1604</v>
      </c>
      <c r="O324" s="3" t="s">
        <v>1605</v>
      </c>
    </row>
    <row r="325" spans="1:15" ht="78" x14ac:dyDescent="0.3">
      <c r="A325" s="3" t="s">
        <v>1606</v>
      </c>
      <c r="B325" s="3" t="s">
        <v>14</v>
      </c>
      <c r="C325" s="3">
        <v>3.6999999999999998E-2</v>
      </c>
      <c r="D325" s="3">
        <v>-4.7553959486300004</v>
      </c>
      <c r="E325" s="3">
        <v>4.0248977984500001E-7</v>
      </c>
      <c r="F325" s="3">
        <v>3.6453225659100002E-6</v>
      </c>
      <c r="G325" s="3" t="s">
        <v>15</v>
      </c>
      <c r="H325" s="3" t="s">
        <v>16</v>
      </c>
      <c r="I325" s="3" t="s">
        <v>1607</v>
      </c>
      <c r="J325" s="3" t="s">
        <v>18615</v>
      </c>
      <c r="K325" s="3" t="s">
        <v>18615</v>
      </c>
      <c r="L325" s="3" t="s">
        <v>1608</v>
      </c>
      <c r="M325" s="3" t="s">
        <v>1609</v>
      </c>
      <c r="N325" s="3" t="s">
        <v>1610</v>
      </c>
      <c r="O325" s="3" t="s">
        <v>18615</v>
      </c>
    </row>
    <row r="326" spans="1:15" ht="338" x14ac:dyDescent="0.3">
      <c r="A326" s="3" t="s">
        <v>1611</v>
      </c>
      <c r="B326" s="3" t="s">
        <v>1612</v>
      </c>
      <c r="C326" s="3">
        <v>3.6999999999999998E-2</v>
      </c>
      <c r="D326" s="3">
        <v>-4.7454959391699996</v>
      </c>
      <c r="E326" s="3">
        <v>3.0238463679300001E-5</v>
      </c>
      <c r="F326" s="3">
        <v>1.8190722845700001E-4</v>
      </c>
      <c r="G326" s="3" t="s">
        <v>15</v>
      </c>
      <c r="H326" s="3" t="s">
        <v>16</v>
      </c>
      <c r="I326" s="3" t="s">
        <v>18615</v>
      </c>
      <c r="J326" s="3" t="s">
        <v>18615</v>
      </c>
      <c r="K326" s="3" t="s">
        <v>18615</v>
      </c>
      <c r="L326" s="3" t="s">
        <v>1613</v>
      </c>
      <c r="M326" s="3" t="s">
        <v>1614</v>
      </c>
      <c r="N326" s="3" t="s">
        <v>1615</v>
      </c>
      <c r="O326" s="3" t="s">
        <v>1616</v>
      </c>
    </row>
    <row r="327" spans="1:15" ht="260" x14ac:dyDescent="0.3">
      <c r="A327" s="3" t="s">
        <v>1617</v>
      </c>
      <c r="B327" s="3" t="s">
        <v>1379</v>
      </c>
      <c r="C327" s="3">
        <v>3.6999999999999998E-2</v>
      </c>
      <c r="D327" s="3">
        <v>-4.7451495931399998</v>
      </c>
      <c r="E327" s="3">
        <v>4.7414304043999992E-3</v>
      </c>
      <c r="F327" s="3">
        <v>1.51586371005E-2</v>
      </c>
      <c r="G327" s="3" t="s">
        <v>15</v>
      </c>
      <c r="H327" s="3" t="s">
        <v>16</v>
      </c>
      <c r="I327" s="3" t="s">
        <v>1007</v>
      </c>
      <c r="J327" s="3" t="s">
        <v>18615</v>
      </c>
      <c r="K327" s="3" t="s">
        <v>18615</v>
      </c>
      <c r="L327" s="3" t="s">
        <v>1008</v>
      </c>
      <c r="M327" s="3" t="s">
        <v>1618</v>
      </c>
      <c r="N327" s="3" t="s">
        <v>1619</v>
      </c>
      <c r="O327" s="3" t="s">
        <v>1620</v>
      </c>
    </row>
    <row r="328" spans="1:15" ht="195" x14ac:dyDescent="0.3">
      <c r="A328" s="3" t="s">
        <v>1621</v>
      </c>
      <c r="B328" s="3" t="s">
        <v>1622</v>
      </c>
      <c r="C328" s="3">
        <v>3.6999999999999998E-2</v>
      </c>
      <c r="D328" s="3">
        <v>-4.73787246879</v>
      </c>
      <c r="E328" s="3">
        <v>1.7315927662100002E-2</v>
      </c>
      <c r="F328" s="3">
        <v>4.4668222801800009E-2</v>
      </c>
      <c r="G328" s="3" t="s">
        <v>15</v>
      </c>
      <c r="H328" s="3" t="s">
        <v>16</v>
      </c>
      <c r="I328" s="3" t="s">
        <v>292</v>
      </c>
      <c r="J328" s="3" t="s">
        <v>18615</v>
      </c>
      <c r="K328" s="3" t="s">
        <v>18615</v>
      </c>
      <c r="L328" s="3" t="s">
        <v>1623</v>
      </c>
      <c r="M328" s="3" t="s">
        <v>1624</v>
      </c>
      <c r="N328" s="3" t="s">
        <v>1625</v>
      </c>
      <c r="O328" s="3" t="s">
        <v>193</v>
      </c>
    </row>
    <row r="329" spans="1:15" ht="325" x14ac:dyDescent="0.3">
      <c r="A329" s="3" t="s">
        <v>1626</v>
      </c>
      <c r="B329" s="3" t="s">
        <v>1627</v>
      </c>
      <c r="C329" s="3">
        <v>3.7999999999999999E-2</v>
      </c>
      <c r="D329" s="3">
        <v>-4.7361353392599996</v>
      </c>
      <c r="E329" s="3">
        <v>1.1747498915600001E-2</v>
      </c>
      <c r="F329" s="3">
        <v>3.2391875921799998E-2</v>
      </c>
      <c r="G329" s="3" t="s">
        <v>15</v>
      </c>
      <c r="H329" s="3" t="s">
        <v>16</v>
      </c>
      <c r="I329" s="3" t="s">
        <v>292</v>
      </c>
      <c r="J329" s="3" t="s">
        <v>1628</v>
      </c>
      <c r="K329" s="3" t="s">
        <v>1629</v>
      </c>
      <c r="L329" s="3" t="s">
        <v>1630</v>
      </c>
      <c r="M329" s="3" t="s">
        <v>1631</v>
      </c>
      <c r="N329" s="3" t="s">
        <v>1632</v>
      </c>
      <c r="O329" s="3" t="s">
        <v>193</v>
      </c>
    </row>
    <row r="330" spans="1:15" ht="338" x14ac:dyDescent="0.3">
      <c r="A330" s="3" t="s">
        <v>1633</v>
      </c>
      <c r="B330" s="3" t="s">
        <v>1634</v>
      </c>
      <c r="C330" s="3">
        <v>3.7999999999999999E-2</v>
      </c>
      <c r="D330" s="3">
        <v>-4.7357874893999998</v>
      </c>
      <c r="E330" s="3">
        <v>1.5248867146299999E-2</v>
      </c>
      <c r="F330" s="3">
        <v>4.0239447034000002E-2</v>
      </c>
      <c r="G330" s="3" t="s">
        <v>15</v>
      </c>
      <c r="H330" s="3" t="s">
        <v>16</v>
      </c>
      <c r="I330" s="3" t="s">
        <v>1635</v>
      </c>
      <c r="J330" s="3" t="s">
        <v>18615</v>
      </c>
      <c r="K330" s="3" t="s">
        <v>18615</v>
      </c>
      <c r="L330" s="3" t="s">
        <v>1636</v>
      </c>
      <c r="M330" s="3" t="s">
        <v>1637</v>
      </c>
      <c r="N330" s="3" t="s">
        <v>1638</v>
      </c>
      <c r="O330" s="3" t="s">
        <v>1639</v>
      </c>
    </row>
    <row r="331" spans="1:15" ht="247" x14ac:dyDescent="0.3">
      <c r="A331" s="3" t="s">
        <v>1640</v>
      </c>
      <c r="B331" s="3" t="s">
        <v>1641</v>
      </c>
      <c r="C331" s="3">
        <v>3.7999999999999999E-2</v>
      </c>
      <c r="D331" s="3">
        <v>-4.7343268374400003</v>
      </c>
      <c r="E331" s="3">
        <v>1.50542060354E-12</v>
      </c>
      <c r="F331" s="3">
        <v>3.4303224654499997E-11</v>
      </c>
      <c r="G331" s="3" t="s">
        <v>15</v>
      </c>
      <c r="H331" s="3" t="s">
        <v>16</v>
      </c>
      <c r="I331" s="3" t="s">
        <v>1642</v>
      </c>
      <c r="J331" s="3" t="s">
        <v>1643</v>
      </c>
      <c r="K331" s="3" t="s">
        <v>247</v>
      </c>
      <c r="L331" s="3" t="s">
        <v>1644</v>
      </c>
      <c r="M331" s="3" t="s">
        <v>1645</v>
      </c>
      <c r="N331" s="3" t="s">
        <v>1646</v>
      </c>
      <c r="O331" s="3" t="s">
        <v>1647</v>
      </c>
    </row>
    <row r="332" spans="1:15" ht="78" x14ac:dyDescent="0.3">
      <c r="A332" s="3" t="s">
        <v>1648</v>
      </c>
      <c r="B332" s="3" t="s">
        <v>1035</v>
      </c>
      <c r="C332" s="3">
        <v>3.7999999999999999E-2</v>
      </c>
      <c r="D332" s="3">
        <v>-4.73182229864</v>
      </c>
      <c r="E332" s="3">
        <v>7.0903651298800002E-16</v>
      </c>
      <c r="F332" s="3">
        <v>2.5485264288E-14</v>
      </c>
      <c r="G332" s="3" t="s">
        <v>15</v>
      </c>
      <c r="H332" s="3" t="s">
        <v>16</v>
      </c>
      <c r="I332" s="3" t="s">
        <v>18615</v>
      </c>
      <c r="J332" s="3" t="s">
        <v>1649</v>
      </c>
      <c r="K332" s="3" t="s">
        <v>18615</v>
      </c>
      <c r="L332" s="3" t="s">
        <v>18615</v>
      </c>
      <c r="M332" s="3" t="s">
        <v>1650</v>
      </c>
      <c r="N332" s="3" t="s">
        <v>18615</v>
      </c>
      <c r="O332" s="3" t="s">
        <v>1037</v>
      </c>
    </row>
    <row r="333" spans="1:15" ht="208" x14ac:dyDescent="0.3">
      <c r="A333" s="3" t="s">
        <v>1651</v>
      </c>
      <c r="B333" s="3" t="s">
        <v>27</v>
      </c>
      <c r="C333" s="3">
        <v>3.7999999999999999E-2</v>
      </c>
      <c r="D333" s="3">
        <v>-4.7247311545099997</v>
      </c>
      <c r="E333" s="3">
        <v>1.43496839957E-2</v>
      </c>
      <c r="F333" s="3">
        <v>3.8265621301499998E-2</v>
      </c>
      <c r="G333" s="3" t="s">
        <v>15</v>
      </c>
      <c r="H333" s="3" t="s">
        <v>16</v>
      </c>
      <c r="I333" s="3" t="s">
        <v>28</v>
      </c>
      <c r="J333" s="3" t="s">
        <v>18615</v>
      </c>
      <c r="K333" s="3" t="s">
        <v>18615</v>
      </c>
      <c r="L333" s="3" t="s">
        <v>29</v>
      </c>
      <c r="M333" s="3" t="s">
        <v>1652</v>
      </c>
      <c r="N333" s="3" t="s">
        <v>31</v>
      </c>
      <c r="O333" s="3" t="s">
        <v>1653</v>
      </c>
    </row>
    <row r="334" spans="1:15" ht="91" x14ac:dyDescent="0.3">
      <c r="A334" s="3" t="s">
        <v>1654</v>
      </c>
      <c r="B334" s="3" t="s">
        <v>1655</v>
      </c>
      <c r="C334" s="3">
        <v>3.7999999999999999E-2</v>
      </c>
      <c r="D334" s="3">
        <v>-4.7156703359900014</v>
      </c>
      <c r="E334" s="3">
        <v>2.5785294610399999E-6</v>
      </c>
      <c r="F334" s="3">
        <v>1.9456176842399998E-5</v>
      </c>
      <c r="G334" s="3" t="s">
        <v>15</v>
      </c>
      <c r="H334" s="3" t="s">
        <v>16</v>
      </c>
      <c r="I334" s="3" t="s">
        <v>18615</v>
      </c>
      <c r="J334" s="3" t="s">
        <v>1656</v>
      </c>
      <c r="K334" s="3" t="s">
        <v>22</v>
      </c>
      <c r="L334" s="3" t="s">
        <v>1657</v>
      </c>
      <c r="M334" s="3" t="s">
        <v>1658</v>
      </c>
      <c r="N334" s="3" t="s">
        <v>1659</v>
      </c>
      <c r="O334" s="3" t="s">
        <v>1660</v>
      </c>
    </row>
    <row r="335" spans="1:15" ht="91" x14ac:dyDescent="0.3">
      <c r="A335" s="3" t="s">
        <v>1661</v>
      </c>
      <c r="B335" s="3" t="s">
        <v>259</v>
      </c>
      <c r="C335" s="3">
        <v>3.7999999999999999E-2</v>
      </c>
      <c r="D335" s="3">
        <v>-4.7148269347699996</v>
      </c>
      <c r="E335" s="3">
        <v>1.7633527915299999E-2</v>
      </c>
      <c r="F335" s="3">
        <v>4.5346750952500001E-2</v>
      </c>
      <c r="G335" s="3" t="s">
        <v>15</v>
      </c>
      <c r="H335" s="3" t="s">
        <v>16</v>
      </c>
      <c r="I335" s="3" t="s">
        <v>260</v>
      </c>
      <c r="J335" s="3" t="s">
        <v>18615</v>
      </c>
      <c r="K335" s="3" t="s">
        <v>18615</v>
      </c>
      <c r="L335" s="3" t="s">
        <v>126</v>
      </c>
      <c r="M335" s="3" t="s">
        <v>1662</v>
      </c>
      <c r="N335" s="3" t="s">
        <v>262</v>
      </c>
      <c r="O335" s="3" t="s">
        <v>263</v>
      </c>
    </row>
    <row r="336" spans="1:15" ht="156" x14ac:dyDescent="0.3">
      <c r="A336" s="3" t="s">
        <v>1663</v>
      </c>
      <c r="B336" s="3" t="s">
        <v>188</v>
      </c>
      <c r="C336" s="3">
        <v>3.7999999999999999E-2</v>
      </c>
      <c r="D336" s="3">
        <v>-4.7139602213199998</v>
      </c>
      <c r="E336" s="3">
        <v>1.81092146475E-2</v>
      </c>
      <c r="F336" s="3">
        <v>4.6319703947000003E-2</v>
      </c>
      <c r="G336" s="3" t="s">
        <v>15</v>
      </c>
      <c r="H336" s="3" t="s">
        <v>16</v>
      </c>
      <c r="I336" s="3" t="s">
        <v>189</v>
      </c>
      <c r="J336" s="3" t="s">
        <v>18615</v>
      </c>
      <c r="K336" s="3" t="s">
        <v>18615</v>
      </c>
      <c r="L336" s="3" t="s">
        <v>1664</v>
      </c>
      <c r="M336" s="3" t="s">
        <v>1665</v>
      </c>
      <c r="N336" s="3" t="s">
        <v>1117</v>
      </c>
      <c r="O336" s="3" t="s">
        <v>193</v>
      </c>
    </row>
    <row r="337" spans="1:15" ht="91" x14ac:dyDescent="0.3">
      <c r="A337" s="3" t="s">
        <v>1666</v>
      </c>
      <c r="B337" s="3" t="s">
        <v>14</v>
      </c>
      <c r="C337" s="3">
        <v>3.7999999999999999E-2</v>
      </c>
      <c r="D337" s="3">
        <v>-4.71111758296</v>
      </c>
      <c r="E337" s="3">
        <v>3.74229580016E-6</v>
      </c>
      <c r="F337" s="3">
        <v>2.7255779627999999E-5</v>
      </c>
      <c r="G337" s="3" t="s">
        <v>15</v>
      </c>
      <c r="H337" s="3" t="s">
        <v>16</v>
      </c>
      <c r="I337" s="3" t="s">
        <v>18615</v>
      </c>
      <c r="J337" s="3" t="s">
        <v>18615</v>
      </c>
      <c r="K337" s="3" t="s">
        <v>18615</v>
      </c>
      <c r="L337" s="3" t="s">
        <v>1667</v>
      </c>
      <c r="M337" s="3" t="s">
        <v>1668</v>
      </c>
      <c r="N337" s="3" t="s">
        <v>1669</v>
      </c>
      <c r="O337" s="3" t="s">
        <v>18615</v>
      </c>
    </row>
    <row r="338" spans="1:15" ht="169" x14ac:dyDescent="0.3">
      <c r="A338" s="3" t="s">
        <v>1670</v>
      </c>
      <c r="B338" s="3" t="s">
        <v>1671</v>
      </c>
      <c r="C338" s="3">
        <v>3.9E-2</v>
      </c>
      <c r="D338" s="3">
        <v>-4.6897660998599999</v>
      </c>
      <c r="E338" s="3">
        <v>7.0540089725200008E-3</v>
      </c>
      <c r="F338" s="3">
        <v>2.11104212083E-2</v>
      </c>
      <c r="G338" s="3" t="s">
        <v>15</v>
      </c>
      <c r="H338" s="3" t="s">
        <v>16</v>
      </c>
      <c r="I338" s="3" t="s">
        <v>1672</v>
      </c>
      <c r="J338" s="3" t="s">
        <v>1673</v>
      </c>
      <c r="K338" s="3" t="s">
        <v>1674</v>
      </c>
      <c r="L338" s="3" t="s">
        <v>1675</v>
      </c>
      <c r="M338" s="3" t="s">
        <v>1676</v>
      </c>
      <c r="N338" s="3" t="s">
        <v>1677</v>
      </c>
      <c r="O338" s="3" t="s">
        <v>1678</v>
      </c>
    </row>
    <row r="339" spans="1:15" ht="234" x14ac:dyDescent="0.3">
      <c r="A339" s="3" t="s">
        <v>1679</v>
      </c>
      <c r="B339" s="3" t="s">
        <v>972</v>
      </c>
      <c r="C339" s="3">
        <v>3.9E-2</v>
      </c>
      <c r="D339" s="3">
        <v>-4.6839301126399997</v>
      </c>
      <c r="E339" s="3">
        <v>1.6160522347499999E-33</v>
      </c>
      <c r="F339" s="3">
        <v>2.7490488559700001E-31</v>
      </c>
      <c r="G339" s="3" t="s">
        <v>15</v>
      </c>
      <c r="H339" s="3" t="s">
        <v>16</v>
      </c>
      <c r="I339" s="3" t="s">
        <v>1680</v>
      </c>
      <c r="J339" s="3" t="s">
        <v>18615</v>
      </c>
      <c r="K339" s="3" t="s">
        <v>18615</v>
      </c>
      <c r="L339" s="3" t="s">
        <v>1681</v>
      </c>
      <c r="M339" s="3" t="s">
        <v>1682</v>
      </c>
      <c r="N339" s="3" t="s">
        <v>1683</v>
      </c>
      <c r="O339" s="3" t="s">
        <v>977</v>
      </c>
    </row>
    <row r="340" spans="1:15" ht="117" x14ac:dyDescent="0.3">
      <c r="A340" s="3" t="s">
        <v>1684</v>
      </c>
      <c r="B340" s="3" t="s">
        <v>1685</v>
      </c>
      <c r="C340" s="3">
        <v>3.9E-2</v>
      </c>
      <c r="D340" s="3">
        <v>-4.6819924138499998</v>
      </c>
      <c r="E340" s="3">
        <v>6.8021297969000005E-4</v>
      </c>
      <c r="F340" s="3">
        <v>2.8525113995700002E-3</v>
      </c>
      <c r="G340" s="3" t="s">
        <v>15</v>
      </c>
      <c r="H340" s="3" t="s">
        <v>16</v>
      </c>
      <c r="I340" s="3" t="s">
        <v>42</v>
      </c>
      <c r="J340" s="3" t="s">
        <v>18615</v>
      </c>
      <c r="K340" s="3" t="s">
        <v>18615</v>
      </c>
      <c r="L340" s="3" t="s">
        <v>1686</v>
      </c>
      <c r="M340" s="3" t="s">
        <v>1687</v>
      </c>
      <c r="N340" s="3" t="s">
        <v>1688</v>
      </c>
      <c r="O340" s="3" t="s">
        <v>46</v>
      </c>
    </row>
    <row r="341" spans="1:15" ht="208" x14ac:dyDescent="0.3">
      <c r="A341" s="3" t="s">
        <v>1689</v>
      </c>
      <c r="B341" s="3" t="s">
        <v>1690</v>
      </c>
      <c r="C341" s="3">
        <v>3.9E-2</v>
      </c>
      <c r="D341" s="3">
        <v>-4.6726102483399998</v>
      </c>
      <c r="E341" s="3">
        <v>6.2480248367099995E-26</v>
      </c>
      <c r="F341" s="3">
        <v>6.1693859034199997E-24</v>
      </c>
      <c r="G341" s="3" t="s">
        <v>15</v>
      </c>
      <c r="H341" s="3" t="s">
        <v>16</v>
      </c>
      <c r="I341" s="3" t="s">
        <v>1691</v>
      </c>
      <c r="J341" s="3" t="s">
        <v>18615</v>
      </c>
      <c r="K341" s="3" t="s">
        <v>18615</v>
      </c>
      <c r="L341" s="3" t="s">
        <v>890</v>
      </c>
      <c r="M341" s="3" t="s">
        <v>1692</v>
      </c>
      <c r="N341" s="3" t="s">
        <v>1693</v>
      </c>
      <c r="O341" s="3" t="s">
        <v>893</v>
      </c>
    </row>
    <row r="342" spans="1:15" ht="26" x14ac:dyDescent="0.3">
      <c r="A342" s="3" t="s">
        <v>1694</v>
      </c>
      <c r="B342" s="3" t="s">
        <v>14</v>
      </c>
      <c r="C342" s="3">
        <v>3.9E-2</v>
      </c>
      <c r="D342" s="3">
        <v>-4.6724714174499997</v>
      </c>
      <c r="E342" s="3">
        <v>7.4860915014499997E-12</v>
      </c>
      <c r="F342" s="3">
        <v>1.52572405796E-10</v>
      </c>
      <c r="G342" s="3" t="s">
        <v>15</v>
      </c>
      <c r="H342" s="3" t="s">
        <v>16</v>
      </c>
      <c r="I342" s="3" t="s">
        <v>18615</v>
      </c>
      <c r="J342" s="3" t="s">
        <v>18615</v>
      </c>
      <c r="K342" s="3" t="s">
        <v>18615</v>
      </c>
      <c r="L342" s="3" t="s">
        <v>1695</v>
      </c>
      <c r="M342" s="3" t="s">
        <v>1696</v>
      </c>
      <c r="N342" s="3" t="s">
        <v>18615</v>
      </c>
      <c r="O342" s="3" t="s">
        <v>1697</v>
      </c>
    </row>
    <row r="343" spans="1:15" ht="104" x14ac:dyDescent="0.3">
      <c r="A343" s="3" t="s">
        <v>1698</v>
      </c>
      <c r="B343" s="3" t="s">
        <v>1699</v>
      </c>
      <c r="C343" s="3">
        <v>4.1000000000000002E-2</v>
      </c>
      <c r="D343" s="3">
        <v>-4.6204959351199992</v>
      </c>
      <c r="E343" s="3">
        <v>1.9119183859000001E-2</v>
      </c>
      <c r="F343" s="3">
        <v>4.8497062441200001E-2</v>
      </c>
      <c r="G343" s="3" t="s">
        <v>15</v>
      </c>
      <c r="H343" s="3" t="s">
        <v>16</v>
      </c>
      <c r="I343" s="3" t="s">
        <v>1700</v>
      </c>
      <c r="J343" s="3" t="s">
        <v>18615</v>
      </c>
      <c r="K343" s="3" t="s">
        <v>18615</v>
      </c>
      <c r="L343" s="3" t="s">
        <v>1701</v>
      </c>
      <c r="M343" s="3" t="s">
        <v>1702</v>
      </c>
      <c r="N343" s="3" t="s">
        <v>1703</v>
      </c>
      <c r="O343" s="3" t="s">
        <v>1704</v>
      </c>
    </row>
    <row r="344" spans="1:15" ht="52" x14ac:dyDescent="0.3">
      <c r="A344" s="3" t="s">
        <v>1705</v>
      </c>
      <c r="B344" s="3" t="s">
        <v>14</v>
      </c>
      <c r="C344" s="3">
        <v>4.1000000000000002E-2</v>
      </c>
      <c r="D344" s="3">
        <v>-4.6118422510199997</v>
      </c>
      <c r="E344" s="3">
        <v>6.6384947518199989E-32</v>
      </c>
      <c r="F344" s="3">
        <v>1.00934494098E-29</v>
      </c>
      <c r="G344" s="3" t="s">
        <v>15</v>
      </c>
      <c r="H344" s="3" t="s">
        <v>16</v>
      </c>
      <c r="I344" s="3" t="s">
        <v>1080</v>
      </c>
      <c r="J344" s="3" t="s">
        <v>1706</v>
      </c>
      <c r="K344" s="3" t="s">
        <v>18615</v>
      </c>
      <c r="L344" s="3" t="s">
        <v>1707</v>
      </c>
      <c r="M344" s="3" t="s">
        <v>1708</v>
      </c>
      <c r="N344" s="3" t="s">
        <v>1709</v>
      </c>
      <c r="O344" s="3" t="s">
        <v>1082</v>
      </c>
    </row>
    <row r="345" spans="1:15" ht="221" x14ac:dyDescent="0.3">
      <c r="A345" s="3" t="s">
        <v>1710</v>
      </c>
      <c r="B345" s="3" t="s">
        <v>1711</v>
      </c>
      <c r="C345" s="3">
        <v>4.1000000000000002E-2</v>
      </c>
      <c r="D345" s="3">
        <v>-4.6046684733300003</v>
      </c>
      <c r="E345" s="3">
        <v>2.8163957202100002E-6</v>
      </c>
      <c r="F345" s="3">
        <v>2.10843114897E-5</v>
      </c>
      <c r="G345" s="3" t="s">
        <v>15</v>
      </c>
      <c r="H345" s="3" t="s">
        <v>16</v>
      </c>
      <c r="I345" s="3" t="s">
        <v>1712</v>
      </c>
      <c r="J345" s="3" t="s">
        <v>18615</v>
      </c>
      <c r="K345" s="3" t="s">
        <v>18615</v>
      </c>
      <c r="L345" s="3" t="s">
        <v>1596</v>
      </c>
      <c r="M345" s="3" t="s">
        <v>1713</v>
      </c>
      <c r="N345" s="3" t="s">
        <v>1714</v>
      </c>
      <c r="O345" s="3" t="s">
        <v>1599</v>
      </c>
    </row>
    <row r="346" spans="1:15" ht="364" x14ac:dyDescent="0.3">
      <c r="A346" s="3" t="s">
        <v>1715</v>
      </c>
      <c r="B346" s="3" t="s">
        <v>1716</v>
      </c>
      <c r="C346" s="3">
        <v>4.1000000000000002E-2</v>
      </c>
      <c r="D346" s="3">
        <v>-4.6021589192999999</v>
      </c>
      <c r="E346" s="3">
        <v>6.7594171669199996E-6</v>
      </c>
      <c r="F346" s="3">
        <v>4.68692723992E-5</v>
      </c>
      <c r="G346" s="3" t="s">
        <v>15</v>
      </c>
      <c r="H346" s="3" t="s">
        <v>16</v>
      </c>
      <c r="I346" s="3" t="s">
        <v>18615</v>
      </c>
      <c r="J346" s="3" t="s">
        <v>18615</v>
      </c>
      <c r="K346" s="3" t="s">
        <v>18615</v>
      </c>
      <c r="L346" s="3" t="s">
        <v>1717</v>
      </c>
      <c r="M346" s="3" t="s">
        <v>1718</v>
      </c>
      <c r="N346" s="3" t="s">
        <v>1719</v>
      </c>
      <c r="O346" s="3" t="s">
        <v>1072</v>
      </c>
    </row>
    <row r="347" spans="1:15" ht="78" x14ac:dyDescent="0.3">
      <c r="A347" s="3" t="s">
        <v>1720</v>
      </c>
      <c r="B347" s="3" t="s">
        <v>14</v>
      </c>
      <c r="C347" s="3">
        <v>4.1000000000000002E-2</v>
      </c>
      <c r="D347" s="3">
        <v>-4.5992909585500001</v>
      </c>
      <c r="E347" s="3">
        <v>4.4431109714599998E-6</v>
      </c>
      <c r="F347" s="3">
        <v>3.1926846340700002E-5</v>
      </c>
      <c r="G347" s="3" t="s">
        <v>15</v>
      </c>
      <c r="H347" s="3" t="s">
        <v>16</v>
      </c>
      <c r="I347" s="3" t="s">
        <v>255</v>
      </c>
      <c r="J347" s="3" t="s">
        <v>18615</v>
      </c>
      <c r="K347" s="3" t="s">
        <v>18615</v>
      </c>
      <c r="L347" s="3" t="s">
        <v>1022</v>
      </c>
      <c r="M347" s="3" t="s">
        <v>1721</v>
      </c>
      <c r="N347" s="3" t="s">
        <v>1722</v>
      </c>
      <c r="O347" s="3" t="s">
        <v>1723</v>
      </c>
    </row>
    <row r="348" spans="1:15" ht="234" x14ac:dyDescent="0.3">
      <c r="A348" s="3" t="s">
        <v>1724</v>
      </c>
      <c r="B348" s="3" t="s">
        <v>1725</v>
      </c>
      <c r="C348" s="3">
        <v>4.1000000000000002E-2</v>
      </c>
      <c r="D348" s="3">
        <v>-4.5986027646599998</v>
      </c>
      <c r="E348" s="3">
        <v>7.83507688808E-3</v>
      </c>
      <c r="F348" s="3">
        <v>2.2983516478399999E-2</v>
      </c>
      <c r="G348" s="3" t="s">
        <v>15</v>
      </c>
      <c r="H348" s="3" t="s">
        <v>16</v>
      </c>
      <c r="I348" s="3" t="s">
        <v>1680</v>
      </c>
      <c r="J348" s="3" t="s">
        <v>18615</v>
      </c>
      <c r="K348" s="3" t="s">
        <v>18615</v>
      </c>
      <c r="L348" s="3" t="s">
        <v>1726</v>
      </c>
      <c r="M348" s="3" t="s">
        <v>1727</v>
      </c>
      <c r="N348" s="3" t="s">
        <v>1728</v>
      </c>
      <c r="O348" s="3" t="s">
        <v>977</v>
      </c>
    </row>
    <row r="349" spans="1:15" ht="117" x14ac:dyDescent="0.3">
      <c r="A349" s="3" t="s">
        <v>1729</v>
      </c>
      <c r="B349" s="3" t="s">
        <v>14</v>
      </c>
      <c r="C349" s="3">
        <v>4.2000000000000003E-2</v>
      </c>
      <c r="D349" s="3">
        <v>-4.5890088447400004</v>
      </c>
      <c r="E349" s="3">
        <v>8.4861017517800004E-35</v>
      </c>
      <c r="F349" s="3">
        <v>1.7357108832999999E-32</v>
      </c>
      <c r="G349" s="3" t="s">
        <v>15</v>
      </c>
      <c r="H349" s="3" t="s">
        <v>16</v>
      </c>
      <c r="I349" s="3" t="s">
        <v>18615</v>
      </c>
      <c r="J349" s="3" t="s">
        <v>18615</v>
      </c>
      <c r="K349" s="3" t="s">
        <v>18615</v>
      </c>
      <c r="L349" s="3" t="s">
        <v>1730</v>
      </c>
      <c r="M349" s="3" t="s">
        <v>1731</v>
      </c>
      <c r="N349" s="3" t="s">
        <v>18615</v>
      </c>
      <c r="O349" s="3" t="s">
        <v>1732</v>
      </c>
    </row>
    <row r="350" spans="1:15" ht="65" x14ac:dyDescent="0.3">
      <c r="A350" s="3" t="s">
        <v>1733</v>
      </c>
      <c r="B350" s="3" t="s">
        <v>14</v>
      </c>
      <c r="C350" s="3">
        <v>4.2000000000000003E-2</v>
      </c>
      <c r="D350" s="3">
        <v>-4.5616362224300007</v>
      </c>
      <c r="E350" s="3">
        <v>3.6372035128099999E-10</v>
      </c>
      <c r="F350" s="3">
        <v>5.6832852727499999E-9</v>
      </c>
      <c r="G350" s="3" t="s">
        <v>15</v>
      </c>
      <c r="H350" s="3" t="s">
        <v>16</v>
      </c>
      <c r="I350" s="3" t="s">
        <v>1734</v>
      </c>
      <c r="J350" s="3" t="s">
        <v>1735</v>
      </c>
      <c r="K350" s="3" t="s">
        <v>18615</v>
      </c>
      <c r="L350" s="3" t="s">
        <v>1736</v>
      </c>
      <c r="M350" s="3" t="s">
        <v>1737</v>
      </c>
      <c r="N350" s="3" t="s">
        <v>18615</v>
      </c>
      <c r="O350" s="3" t="s">
        <v>18615</v>
      </c>
    </row>
    <row r="351" spans="1:15" ht="325" x14ac:dyDescent="0.3">
      <c r="A351" s="3" t="s">
        <v>1738</v>
      </c>
      <c r="B351" s="3" t="s">
        <v>872</v>
      </c>
      <c r="C351" s="3">
        <v>4.2000000000000003E-2</v>
      </c>
      <c r="D351" s="3">
        <v>-4.5597580013999996</v>
      </c>
      <c r="E351" s="3">
        <v>4.6810689365499999E-3</v>
      </c>
      <c r="F351" s="3">
        <v>1.49935580535E-2</v>
      </c>
      <c r="G351" s="3" t="s">
        <v>15</v>
      </c>
      <c r="H351" s="3" t="s">
        <v>16</v>
      </c>
      <c r="I351" s="3" t="s">
        <v>292</v>
      </c>
      <c r="J351" s="3" t="s">
        <v>873</v>
      </c>
      <c r="K351" s="3" t="s">
        <v>18615</v>
      </c>
      <c r="L351" s="3" t="s">
        <v>1739</v>
      </c>
      <c r="M351" s="3" t="s">
        <v>1740</v>
      </c>
      <c r="N351" s="3" t="s">
        <v>876</v>
      </c>
      <c r="O351" s="3" t="s">
        <v>193</v>
      </c>
    </row>
    <row r="352" spans="1:15" ht="377" x14ac:dyDescent="0.3">
      <c r="A352" s="3" t="s">
        <v>1741</v>
      </c>
      <c r="B352" s="3" t="s">
        <v>1742</v>
      </c>
      <c r="C352" s="3">
        <v>4.2000000000000003E-2</v>
      </c>
      <c r="D352" s="3">
        <v>-4.5573482799600002</v>
      </c>
      <c r="E352" s="3">
        <v>1.2442443904000001E-4</v>
      </c>
      <c r="F352" s="3">
        <v>6.3870220709599996E-4</v>
      </c>
      <c r="G352" s="3" t="s">
        <v>15</v>
      </c>
      <c r="H352" s="3" t="s">
        <v>16</v>
      </c>
      <c r="I352" s="3" t="s">
        <v>18615</v>
      </c>
      <c r="J352" s="3" t="s">
        <v>18615</v>
      </c>
      <c r="K352" s="3" t="s">
        <v>18615</v>
      </c>
      <c r="L352" s="3" t="s">
        <v>1743</v>
      </c>
      <c r="M352" s="3" t="s">
        <v>1744</v>
      </c>
      <c r="N352" s="3" t="s">
        <v>1745</v>
      </c>
      <c r="O352" s="3" t="s">
        <v>18615</v>
      </c>
    </row>
    <row r="353" spans="1:15" ht="195" x14ac:dyDescent="0.3">
      <c r="A353" s="3" t="s">
        <v>1746</v>
      </c>
      <c r="B353" s="3" t="s">
        <v>1747</v>
      </c>
      <c r="C353" s="3">
        <v>4.2999999999999997E-2</v>
      </c>
      <c r="D353" s="3">
        <v>-4.55381300117</v>
      </c>
      <c r="E353" s="3">
        <v>2.8865224031800001E-4</v>
      </c>
      <c r="F353" s="3">
        <v>1.34014165E-3</v>
      </c>
      <c r="G353" s="3" t="s">
        <v>15</v>
      </c>
      <c r="H353" s="3" t="s">
        <v>16</v>
      </c>
      <c r="I353" s="3" t="s">
        <v>1333</v>
      </c>
      <c r="J353" s="3" t="s">
        <v>1334</v>
      </c>
      <c r="K353" s="3" t="s">
        <v>22</v>
      </c>
      <c r="L353" s="3" t="s">
        <v>1748</v>
      </c>
      <c r="M353" s="3" t="s">
        <v>1749</v>
      </c>
      <c r="N353" s="3" t="s">
        <v>1750</v>
      </c>
      <c r="O353" s="3" t="s">
        <v>1751</v>
      </c>
    </row>
    <row r="354" spans="1:15" ht="364" x14ac:dyDescent="0.3">
      <c r="A354" s="3" t="s">
        <v>1752</v>
      </c>
      <c r="B354" s="3" t="s">
        <v>1753</v>
      </c>
      <c r="C354" s="3">
        <v>4.2999999999999997E-2</v>
      </c>
      <c r="D354" s="3">
        <v>-4.5461635082099994</v>
      </c>
      <c r="E354" s="3">
        <v>5.2872288645700004E-3</v>
      </c>
      <c r="F354" s="3">
        <v>1.6622118778099999E-2</v>
      </c>
      <c r="G354" s="3" t="s">
        <v>15</v>
      </c>
      <c r="H354" s="3" t="s">
        <v>16</v>
      </c>
      <c r="I354" s="3" t="s">
        <v>1754</v>
      </c>
      <c r="J354" s="3" t="s">
        <v>18615</v>
      </c>
      <c r="K354" s="3" t="s">
        <v>18615</v>
      </c>
      <c r="L354" s="3" t="s">
        <v>1755</v>
      </c>
      <c r="M354" s="3" t="s">
        <v>1756</v>
      </c>
      <c r="N354" s="3" t="s">
        <v>1757</v>
      </c>
      <c r="O354" s="3" t="s">
        <v>1758</v>
      </c>
    </row>
    <row r="355" spans="1:15" ht="208" x14ac:dyDescent="0.3">
      <c r="A355" s="3" t="s">
        <v>1759</v>
      </c>
      <c r="B355" s="3" t="s">
        <v>282</v>
      </c>
      <c r="C355" s="3">
        <v>4.2999999999999997E-2</v>
      </c>
      <c r="D355" s="3">
        <v>-4.5445554397199999</v>
      </c>
      <c r="E355" s="3">
        <v>1.55774227496E-32</v>
      </c>
      <c r="F355" s="3">
        <v>2.4781083357499999E-30</v>
      </c>
      <c r="G355" s="3" t="s">
        <v>15</v>
      </c>
      <c r="H355" s="3" t="s">
        <v>16</v>
      </c>
      <c r="I355" s="3" t="s">
        <v>283</v>
      </c>
      <c r="J355" s="3" t="s">
        <v>284</v>
      </c>
      <c r="K355" s="3" t="s">
        <v>285</v>
      </c>
      <c r="L355" s="3" t="s">
        <v>286</v>
      </c>
      <c r="M355" s="3" t="s">
        <v>1760</v>
      </c>
      <c r="N355" s="3" t="s">
        <v>288</v>
      </c>
      <c r="O355" s="3" t="s">
        <v>1761</v>
      </c>
    </row>
    <row r="356" spans="1:15" ht="325" x14ac:dyDescent="0.3">
      <c r="A356" s="3" t="s">
        <v>1762</v>
      </c>
      <c r="B356" s="3" t="s">
        <v>1567</v>
      </c>
      <c r="C356" s="3">
        <v>4.2999999999999997E-2</v>
      </c>
      <c r="D356" s="3">
        <v>-4.5406867254699996</v>
      </c>
      <c r="E356" s="3">
        <v>7.5464313544199996E-3</v>
      </c>
      <c r="F356" s="3">
        <v>2.2298282306600001E-2</v>
      </c>
      <c r="G356" s="3" t="s">
        <v>15</v>
      </c>
      <c r="H356" s="3" t="s">
        <v>16</v>
      </c>
      <c r="I356" s="3" t="s">
        <v>867</v>
      </c>
      <c r="J356" s="3" t="s">
        <v>519</v>
      </c>
      <c r="K356" s="3" t="s">
        <v>18615</v>
      </c>
      <c r="L356" s="3" t="s">
        <v>520</v>
      </c>
      <c r="M356" s="3" t="s">
        <v>1763</v>
      </c>
      <c r="N356" s="3" t="s">
        <v>1764</v>
      </c>
      <c r="O356" s="3" t="s">
        <v>523</v>
      </c>
    </row>
    <row r="357" spans="1:15" ht="221" x14ac:dyDescent="0.3">
      <c r="A357" s="3" t="s">
        <v>1765</v>
      </c>
      <c r="B357" s="3" t="s">
        <v>1766</v>
      </c>
      <c r="C357" s="3">
        <v>4.2999999999999997E-2</v>
      </c>
      <c r="D357" s="3">
        <v>-4.5251363897700001</v>
      </c>
      <c r="E357" s="3">
        <v>4.6353214542799993E-23</v>
      </c>
      <c r="F357" s="3">
        <v>3.4327352545600002E-21</v>
      </c>
      <c r="G357" s="3" t="s">
        <v>15</v>
      </c>
      <c r="H357" s="3" t="s">
        <v>16</v>
      </c>
      <c r="I357" s="3" t="s">
        <v>18615</v>
      </c>
      <c r="J357" s="3" t="s">
        <v>18615</v>
      </c>
      <c r="K357" s="3" t="s">
        <v>18615</v>
      </c>
      <c r="L357" s="3" t="s">
        <v>1767</v>
      </c>
      <c r="M357" s="3" t="s">
        <v>1768</v>
      </c>
      <c r="N357" s="3" t="s">
        <v>1769</v>
      </c>
      <c r="O357" s="3" t="s">
        <v>1770</v>
      </c>
    </row>
    <row r="358" spans="1:15" ht="91" x14ac:dyDescent="0.3">
      <c r="A358" s="3" t="s">
        <v>1771</v>
      </c>
      <c r="B358" s="3" t="s">
        <v>14</v>
      </c>
      <c r="C358" s="3">
        <v>4.3999999999999997E-2</v>
      </c>
      <c r="D358" s="3">
        <v>-4.5199954276800014</v>
      </c>
      <c r="E358" s="3">
        <v>2.8733546293299989E-105</v>
      </c>
      <c r="F358" s="3">
        <v>2.4683552943299999E-101</v>
      </c>
      <c r="G358" s="3" t="s">
        <v>15</v>
      </c>
      <c r="H358" s="3" t="s">
        <v>16</v>
      </c>
      <c r="I358" s="3" t="s">
        <v>255</v>
      </c>
      <c r="J358" s="3" t="s">
        <v>18615</v>
      </c>
      <c r="K358" s="3" t="s">
        <v>18615</v>
      </c>
      <c r="L358" s="3" t="s">
        <v>1772</v>
      </c>
      <c r="M358" s="3" t="s">
        <v>1773</v>
      </c>
      <c r="N358" s="3" t="s">
        <v>18615</v>
      </c>
      <c r="O358" s="3" t="s">
        <v>136</v>
      </c>
    </row>
    <row r="359" spans="1:15" ht="325" x14ac:dyDescent="0.3">
      <c r="A359" s="3" t="s">
        <v>1774</v>
      </c>
      <c r="B359" s="3" t="s">
        <v>1775</v>
      </c>
      <c r="C359" s="3">
        <v>4.3999999999999997E-2</v>
      </c>
      <c r="D359" s="3">
        <v>-4.5175718614199996</v>
      </c>
      <c r="E359" s="3">
        <v>1.43418974137E-10</v>
      </c>
      <c r="F359" s="3">
        <v>2.3946369238600001E-9</v>
      </c>
      <c r="G359" s="3" t="s">
        <v>15</v>
      </c>
      <c r="H359" s="3" t="s">
        <v>16</v>
      </c>
      <c r="I359" s="3" t="s">
        <v>18615</v>
      </c>
      <c r="J359" s="3" t="s">
        <v>18615</v>
      </c>
      <c r="K359" s="3" t="s">
        <v>18615</v>
      </c>
      <c r="L359" s="3" t="s">
        <v>1776</v>
      </c>
      <c r="M359" s="3" t="s">
        <v>1777</v>
      </c>
      <c r="N359" s="3" t="s">
        <v>1778</v>
      </c>
      <c r="O359" s="3" t="s">
        <v>1779</v>
      </c>
    </row>
    <row r="360" spans="1:15" ht="286" x14ac:dyDescent="0.3">
      <c r="A360" s="3" t="s">
        <v>1780</v>
      </c>
      <c r="B360" s="3" t="s">
        <v>1781</v>
      </c>
      <c r="C360" s="3">
        <v>4.3999999999999997E-2</v>
      </c>
      <c r="D360" s="3">
        <v>-4.4961095026900004</v>
      </c>
      <c r="E360" s="3">
        <v>7.8097869207499994E-147</v>
      </c>
      <c r="F360" s="3">
        <v>1.34179949085E-142</v>
      </c>
      <c r="G360" s="3" t="s">
        <v>15</v>
      </c>
      <c r="H360" s="3" t="s">
        <v>16</v>
      </c>
      <c r="I360" s="3" t="s">
        <v>1782</v>
      </c>
      <c r="J360" s="3" t="s">
        <v>1783</v>
      </c>
      <c r="K360" s="3" t="s">
        <v>1784</v>
      </c>
      <c r="L360" s="3" t="s">
        <v>1785</v>
      </c>
      <c r="M360" s="3" t="s">
        <v>1786</v>
      </c>
      <c r="N360" s="3" t="s">
        <v>1787</v>
      </c>
      <c r="O360" s="3" t="s">
        <v>1788</v>
      </c>
    </row>
    <row r="361" spans="1:15" ht="130" x14ac:dyDescent="0.3">
      <c r="A361" s="3" t="s">
        <v>1789</v>
      </c>
      <c r="B361" s="3" t="s">
        <v>1790</v>
      </c>
      <c r="C361" s="3">
        <v>4.4999999999999998E-2</v>
      </c>
      <c r="D361" s="3">
        <v>-4.4885149448600004</v>
      </c>
      <c r="E361" s="3">
        <v>6.5899586739800002E-15</v>
      </c>
      <c r="F361" s="3">
        <v>2.0928295744500001E-13</v>
      </c>
      <c r="G361" s="3" t="s">
        <v>15</v>
      </c>
      <c r="H361" s="3" t="s">
        <v>16</v>
      </c>
      <c r="I361" s="3" t="s">
        <v>1791</v>
      </c>
      <c r="J361" s="3" t="s">
        <v>18615</v>
      </c>
      <c r="K361" s="3" t="s">
        <v>18615</v>
      </c>
      <c r="L361" s="3" t="s">
        <v>1792</v>
      </c>
      <c r="M361" s="3" t="s">
        <v>1793</v>
      </c>
      <c r="N361" s="3" t="s">
        <v>1794</v>
      </c>
      <c r="O361" s="3" t="s">
        <v>1795</v>
      </c>
    </row>
    <row r="362" spans="1:15" ht="26" x14ac:dyDescent="0.3">
      <c r="A362" s="3" t="s">
        <v>1796</v>
      </c>
      <c r="B362" s="3" t="s">
        <v>14</v>
      </c>
      <c r="C362" s="3">
        <v>4.4999999999999998E-2</v>
      </c>
      <c r="D362" s="3">
        <v>-4.4849662029399999</v>
      </c>
      <c r="E362" s="3">
        <v>7.5162910000899997E-10</v>
      </c>
      <c r="F362" s="3">
        <v>1.1183300164699999E-8</v>
      </c>
      <c r="G362" s="3" t="s">
        <v>15</v>
      </c>
      <c r="H362" s="3" t="s">
        <v>16</v>
      </c>
      <c r="I362" s="3" t="s">
        <v>132</v>
      </c>
      <c r="J362" s="3" t="s">
        <v>18615</v>
      </c>
      <c r="K362" s="3" t="s">
        <v>18615</v>
      </c>
      <c r="L362" s="3" t="s">
        <v>165</v>
      </c>
      <c r="M362" s="3" t="s">
        <v>1797</v>
      </c>
      <c r="N362" s="3" t="s">
        <v>18615</v>
      </c>
      <c r="O362" s="3" t="s">
        <v>344</v>
      </c>
    </row>
    <row r="363" spans="1:15" ht="325" x14ac:dyDescent="0.3">
      <c r="A363" s="3" t="s">
        <v>1798</v>
      </c>
      <c r="B363" s="3" t="s">
        <v>1133</v>
      </c>
      <c r="C363" s="3">
        <v>4.4999999999999998E-2</v>
      </c>
      <c r="D363" s="3">
        <v>-4.48326354695</v>
      </c>
      <c r="E363" s="3">
        <v>3.4185392054200001E-7</v>
      </c>
      <c r="F363" s="3">
        <v>3.1391727465700002E-6</v>
      </c>
      <c r="G363" s="3" t="s">
        <v>15</v>
      </c>
      <c r="H363" s="3" t="s">
        <v>16</v>
      </c>
      <c r="I363" s="3" t="s">
        <v>1134</v>
      </c>
      <c r="J363" s="3" t="s">
        <v>1135</v>
      </c>
      <c r="K363" s="3" t="s">
        <v>276</v>
      </c>
      <c r="L363" s="3" t="s">
        <v>1136</v>
      </c>
      <c r="M363" s="3" t="s">
        <v>1799</v>
      </c>
      <c r="N363" s="3" t="s">
        <v>1138</v>
      </c>
      <c r="O363" s="3" t="s">
        <v>1139</v>
      </c>
    </row>
    <row r="364" spans="1:15" ht="91" x14ac:dyDescent="0.3">
      <c r="A364" s="3" t="s">
        <v>1800</v>
      </c>
      <c r="B364" s="3" t="s">
        <v>1801</v>
      </c>
      <c r="C364" s="3">
        <v>4.4999999999999998E-2</v>
      </c>
      <c r="D364" s="3">
        <v>-4.4815821921499994</v>
      </c>
      <c r="E364" s="3">
        <v>9.2193393929599997E-12</v>
      </c>
      <c r="F364" s="3">
        <v>1.8418310478E-10</v>
      </c>
      <c r="G364" s="3" t="s">
        <v>15</v>
      </c>
      <c r="H364" s="3" t="s">
        <v>16</v>
      </c>
      <c r="I364" s="3" t="s">
        <v>18615</v>
      </c>
      <c r="J364" s="3" t="s">
        <v>18615</v>
      </c>
      <c r="K364" s="3" t="s">
        <v>18615</v>
      </c>
      <c r="L364" s="3" t="s">
        <v>1802</v>
      </c>
      <c r="M364" s="3" t="s">
        <v>1803</v>
      </c>
      <c r="N364" s="3" t="s">
        <v>1804</v>
      </c>
      <c r="O364" s="3" t="s">
        <v>1805</v>
      </c>
    </row>
    <row r="365" spans="1:15" ht="143" x14ac:dyDescent="0.3">
      <c r="A365" s="3" t="s">
        <v>1806</v>
      </c>
      <c r="B365" s="3" t="s">
        <v>14</v>
      </c>
      <c r="C365" s="3">
        <v>4.4999999999999998E-2</v>
      </c>
      <c r="D365" s="3">
        <v>-4.4752873728499996</v>
      </c>
      <c r="E365" s="3">
        <v>1.3176359815900001E-2</v>
      </c>
      <c r="F365" s="3">
        <v>3.5622822658900002E-2</v>
      </c>
      <c r="G365" s="3" t="s">
        <v>15</v>
      </c>
      <c r="H365" s="3" t="s">
        <v>16</v>
      </c>
      <c r="I365" s="3" t="s">
        <v>18615</v>
      </c>
      <c r="J365" s="3" t="s">
        <v>18615</v>
      </c>
      <c r="K365" s="3" t="s">
        <v>18615</v>
      </c>
      <c r="L365" s="3" t="s">
        <v>1807</v>
      </c>
      <c r="M365" s="3" t="s">
        <v>1808</v>
      </c>
      <c r="N365" s="3" t="s">
        <v>1809</v>
      </c>
      <c r="O365" s="3" t="s">
        <v>1810</v>
      </c>
    </row>
    <row r="366" spans="1:15" ht="182" x14ac:dyDescent="0.3">
      <c r="A366" s="3" t="s">
        <v>1811</v>
      </c>
      <c r="B366" s="3" t="s">
        <v>1812</v>
      </c>
      <c r="C366" s="3">
        <v>4.4999999999999998E-2</v>
      </c>
      <c r="D366" s="3">
        <v>-4.4728970722600003</v>
      </c>
      <c r="E366" s="3">
        <v>2.0653172136899998E-3</v>
      </c>
      <c r="F366" s="3">
        <v>7.44528221745E-3</v>
      </c>
      <c r="G366" s="3" t="s">
        <v>15</v>
      </c>
      <c r="H366" s="3" t="s">
        <v>16</v>
      </c>
      <c r="I366" s="3" t="s">
        <v>1813</v>
      </c>
      <c r="J366" s="3" t="s">
        <v>1814</v>
      </c>
      <c r="K366" s="3" t="s">
        <v>182</v>
      </c>
      <c r="L366" s="3" t="s">
        <v>1815</v>
      </c>
      <c r="M366" s="3" t="s">
        <v>1816</v>
      </c>
      <c r="N366" s="3" t="s">
        <v>1817</v>
      </c>
      <c r="O366" s="3" t="s">
        <v>1818</v>
      </c>
    </row>
    <row r="367" spans="1:15" ht="130" x14ac:dyDescent="0.3">
      <c r="A367" s="3" t="s">
        <v>1819</v>
      </c>
      <c r="B367" s="3" t="s">
        <v>14</v>
      </c>
      <c r="C367" s="3">
        <v>4.4999999999999998E-2</v>
      </c>
      <c r="D367" s="3">
        <v>-4.4697006552299996</v>
      </c>
      <c r="E367" s="3">
        <v>1.2812922167599999E-6</v>
      </c>
      <c r="F367" s="3">
        <v>1.03303057607E-5</v>
      </c>
      <c r="G367" s="3" t="s">
        <v>15</v>
      </c>
      <c r="H367" s="3" t="s">
        <v>16</v>
      </c>
      <c r="I367" s="3" t="s">
        <v>1820</v>
      </c>
      <c r="J367" s="3" t="s">
        <v>18615</v>
      </c>
      <c r="K367" s="3" t="s">
        <v>18615</v>
      </c>
      <c r="L367" s="3" t="s">
        <v>1008</v>
      </c>
      <c r="M367" s="3" t="s">
        <v>1821</v>
      </c>
      <c r="N367" s="3" t="s">
        <v>1822</v>
      </c>
      <c r="O367" s="3" t="s">
        <v>1384</v>
      </c>
    </row>
    <row r="368" spans="1:15" ht="39" x14ac:dyDescent="0.3">
      <c r="A368" s="3" t="s">
        <v>1823</v>
      </c>
      <c r="B368" s="3" t="s">
        <v>14</v>
      </c>
      <c r="C368" s="3">
        <v>4.4999999999999998E-2</v>
      </c>
      <c r="D368" s="3">
        <v>-4.4629727886800001</v>
      </c>
      <c r="E368" s="3">
        <v>1.30151039967E-49</v>
      </c>
      <c r="F368" s="3">
        <v>6.9878906801999995E-47</v>
      </c>
      <c r="G368" s="3" t="s">
        <v>15</v>
      </c>
      <c r="H368" s="3" t="s">
        <v>16</v>
      </c>
      <c r="I368" s="3" t="s">
        <v>18615</v>
      </c>
      <c r="J368" s="3" t="s">
        <v>18615</v>
      </c>
      <c r="K368" s="3" t="s">
        <v>18615</v>
      </c>
      <c r="L368" s="3" t="s">
        <v>18615</v>
      </c>
      <c r="M368" s="3" t="s">
        <v>1824</v>
      </c>
      <c r="N368" s="3" t="s">
        <v>18615</v>
      </c>
      <c r="O368" s="3" t="s">
        <v>18615</v>
      </c>
    </row>
    <row r="369" spans="1:15" ht="325" x14ac:dyDescent="0.3">
      <c r="A369" s="3" t="s">
        <v>1825</v>
      </c>
      <c r="B369" s="3" t="s">
        <v>1826</v>
      </c>
      <c r="C369" s="3">
        <v>4.5999999999999999E-2</v>
      </c>
      <c r="D369" s="3">
        <v>-4.4544107341500014</v>
      </c>
      <c r="E369" s="3">
        <v>9.2305032522100014E-20</v>
      </c>
      <c r="F369" s="3">
        <v>5.0028162894699993E-18</v>
      </c>
      <c r="G369" s="3" t="s">
        <v>15</v>
      </c>
      <c r="H369" s="3" t="s">
        <v>16</v>
      </c>
      <c r="I369" s="3" t="s">
        <v>1827</v>
      </c>
      <c r="J369" s="3" t="s">
        <v>18615</v>
      </c>
      <c r="K369" s="3" t="s">
        <v>18615</v>
      </c>
      <c r="L369" s="3" t="s">
        <v>23</v>
      </c>
      <c r="M369" s="3" t="s">
        <v>1828</v>
      </c>
      <c r="N369" s="3" t="s">
        <v>1829</v>
      </c>
      <c r="O369" s="3" t="s">
        <v>1830</v>
      </c>
    </row>
    <row r="370" spans="1:15" ht="156" x14ac:dyDescent="0.3">
      <c r="A370" s="3" t="s">
        <v>1831</v>
      </c>
      <c r="B370" s="3" t="s">
        <v>1832</v>
      </c>
      <c r="C370" s="3">
        <v>4.5999999999999999E-2</v>
      </c>
      <c r="D370" s="3">
        <v>-4.4513693975599997</v>
      </c>
      <c r="E370" s="3">
        <v>2.9629059331999989E-23</v>
      </c>
      <c r="F370" s="3">
        <v>2.2425412704100001E-21</v>
      </c>
      <c r="G370" s="3" t="s">
        <v>15</v>
      </c>
      <c r="H370" s="3" t="s">
        <v>16</v>
      </c>
      <c r="I370" s="3" t="s">
        <v>1196</v>
      </c>
      <c r="J370" s="3" t="s">
        <v>18615</v>
      </c>
      <c r="K370" s="3" t="s">
        <v>18615</v>
      </c>
      <c r="L370" s="3" t="s">
        <v>333</v>
      </c>
      <c r="M370" s="3" t="s">
        <v>1833</v>
      </c>
      <c r="N370" s="3" t="s">
        <v>1834</v>
      </c>
      <c r="O370" s="3" t="s">
        <v>1835</v>
      </c>
    </row>
    <row r="371" spans="1:15" ht="208" x14ac:dyDescent="0.3">
      <c r="A371" s="3" t="s">
        <v>1836</v>
      </c>
      <c r="B371" s="3" t="s">
        <v>282</v>
      </c>
      <c r="C371" s="3">
        <v>4.5999999999999999E-2</v>
      </c>
      <c r="D371" s="3">
        <v>-4.4317930684900002</v>
      </c>
      <c r="E371" s="3">
        <v>1.9017272484400001E-23</v>
      </c>
      <c r="F371" s="3">
        <v>1.47178269619E-21</v>
      </c>
      <c r="G371" s="3" t="s">
        <v>15</v>
      </c>
      <c r="H371" s="3" t="s">
        <v>16</v>
      </c>
      <c r="I371" s="3" t="s">
        <v>283</v>
      </c>
      <c r="J371" s="3" t="s">
        <v>284</v>
      </c>
      <c r="K371" s="3" t="s">
        <v>285</v>
      </c>
      <c r="L371" s="3" t="s">
        <v>286</v>
      </c>
      <c r="M371" s="3" t="s">
        <v>1837</v>
      </c>
      <c r="N371" s="3" t="s">
        <v>288</v>
      </c>
      <c r="O371" s="3" t="s">
        <v>1761</v>
      </c>
    </row>
    <row r="372" spans="1:15" ht="338" x14ac:dyDescent="0.3">
      <c r="A372" s="3" t="s">
        <v>1838</v>
      </c>
      <c r="B372" s="3" t="s">
        <v>216</v>
      </c>
      <c r="C372" s="3">
        <v>4.7E-2</v>
      </c>
      <c r="D372" s="3">
        <v>-4.4183410147400002</v>
      </c>
      <c r="E372" s="3">
        <v>4.0420895184000001E-13</v>
      </c>
      <c r="F372" s="3">
        <v>1.0064802900800001E-11</v>
      </c>
      <c r="G372" s="3" t="s">
        <v>15</v>
      </c>
      <c r="H372" s="3" t="s">
        <v>16</v>
      </c>
      <c r="I372" s="3" t="s">
        <v>734</v>
      </c>
      <c r="J372" s="3" t="s">
        <v>181</v>
      </c>
      <c r="K372" s="3" t="s">
        <v>182</v>
      </c>
      <c r="L372" s="3" t="s">
        <v>1839</v>
      </c>
      <c r="M372" s="3" t="s">
        <v>1840</v>
      </c>
      <c r="N372" s="3" t="s">
        <v>219</v>
      </c>
      <c r="O372" s="3" t="s">
        <v>1841</v>
      </c>
    </row>
    <row r="373" spans="1:15" ht="169" x14ac:dyDescent="0.3">
      <c r="A373" s="3" t="s">
        <v>1842</v>
      </c>
      <c r="B373" s="3" t="s">
        <v>1843</v>
      </c>
      <c r="C373" s="3">
        <v>4.7E-2</v>
      </c>
      <c r="D373" s="3">
        <v>-4.4176145050700004</v>
      </c>
      <c r="E373" s="3">
        <v>6.2192234098999991E-11</v>
      </c>
      <c r="F373" s="3">
        <v>1.1049894250800001E-9</v>
      </c>
      <c r="G373" s="3" t="s">
        <v>15</v>
      </c>
      <c r="H373" s="3" t="s">
        <v>16</v>
      </c>
      <c r="I373" s="3" t="s">
        <v>734</v>
      </c>
      <c r="J373" s="3" t="s">
        <v>18615</v>
      </c>
      <c r="K373" s="3" t="s">
        <v>18615</v>
      </c>
      <c r="L373" s="3" t="s">
        <v>333</v>
      </c>
      <c r="M373" s="3" t="s">
        <v>1844</v>
      </c>
      <c r="N373" s="3" t="s">
        <v>1845</v>
      </c>
      <c r="O373" s="3" t="s">
        <v>490</v>
      </c>
    </row>
    <row r="374" spans="1:15" ht="338" x14ac:dyDescent="0.3">
      <c r="A374" s="3" t="s">
        <v>1846</v>
      </c>
      <c r="B374" s="3" t="s">
        <v>174</v>
      </c>
      <c r="C374" s="3">
        <v>4.7E-2</v>
      </c>
      <c r="D374" s="3">
        <v>-4.4167082066300001</v>
      </c>
      <c r="E374" s="3">
        <v>7.7148170393500004E-3</v>
      </c>
      <c r="F374" s="3">
        <v>2.2696621841299999E-2</v>
      </c>
      <c r="G374" s="3" t="s">
        <v>15</v>
      </c>
      <c r="H374" s="3" t="s">
        <v>16</v>
      </c>
      <c r="I374" s="3" t="s">
        <v>1255</v>
      </c>
      <c r="J374" s="3" t="s">
        <v>175</v>
      </c>
      <c r="K374" s="3" t="s">
        <v>18615</v>
      </c>
      <c r="L374" s="3" t="s">
        <v>176</v>
      </c>
      <c r="M374" s="3" t="s">
        <v>1847</v>
      </c>
      <c r="N374" s="3" t="s">
        <v>178</v>
      </c>
      <c r="O374" s="3" t="s">
        <v>46</v>
      </c>
    </row>
    <row r="375" spans="1:15" ht="52" x14ac:dyDescent="0.3">
      <c r="A375" s="3" t="s">
        <v>1848</v>
      </c>
      <c r="B375" s="3" t="s">
        <v>1849</v>
      </c>
      <c r="C375" s="3">
        <v>4.7E-2</v>
      </c>
      <c r="D375" s="3">
        <v>-4.4113478193700004</v>
      </c>
      <c r="E375" s="3">
        <v>5.08146916274E-12</v>
      </c>
      <c r="F375" s="3">
        <v>1.06729488612E-10</v>
      </c>
      <c r="G375" s="3" t="s">
        <v>15</v>
      </c>
      <c r="H375" s="3" t="s">
        <v>16</v>
      </c>
      <c r="I375" s="3" t="s">
        <v>18615</v>
      </c>
      <c r="J375" s="3" t="s">
        <v>18615</v>
      </c>
      <c r="K375" s="3" t="s">
        <v>18615</v>
      </c>
      <c r="L375" s="3" t="s">
        <v>18615</v>
      </c>
      <c r="M375" s="3" t="s">
        <v>1850</v>
      </c>
      <c r="N375" s="3" t="s">
        <v>18615</v>
      </c>
      <c r="O375" s="3" t="s">
        <v>18615</v>
      </c>
    </row>
    <row r="376" spans="1:15" ht="26" x14ac:dyDescent="0.3">
      <c r="A376" s="3" t="s">
        <v>1851</v>
      </c>
      <c r="B376" s="3" t="s">
        <v>14</v>
      </c>
      <c r="C376" s="3">
        <v>4.7E-2</v>
      </c>
      <c r="D376" s="3">
        <v>-4.4111423277999986</v>
      </c>
      <c r="E376" s="3">
        <v>1.8625939872E-3</v>
      </c>
      <c r="F376" s="3">
        <v>6.8087717646999994E-3</v>
      </c>
      <c r="G376" s="3" t="s">
        <v>15</v>
      </c>
      <c r="H376" s="3" t="s">
        <v>16</v>
      </c>
      <c r="I376" s="3" t="s">
        <v>18615</v>
      </c>
      <c r="J376" s="3" t="s">
        <v>18615</v>
      </c>
      <c r="K376" s="3" t="s">
        <v>18615</v>
      </c>
      <c r="L376" s="3" t="s">
        <v>18615</v>
      </c>
      <c r="M376" s="3" t="s">
        <v>1852</v>
      </c>
      <c r="N376" s="3" t="s">
        <v>18615</v>
      </c>
      <c r="O376" s="3" t="s">
        <v>18615</v>
      </c>
    </row>
    <row r="377" spans="1:15" ht="143" x14ac:dyDescent="0.3">
      <c r="A377" s="3" t="s">
        <v>1853</v>
      </c>
      <c r="B377" s="3" t="s">
        <v>1854</v>
      </c>
      <c r="C377" s="3">
        <v>4.7E-2</v>
      </c>
      <c r="D377" s="3">
        <v>-4.4102061586900003</v>
      </c>
      <c r="E377" s="3">
        <v>4.0540443322099992E-4</v>
      </c>
      <c r="F377" s="3">
        <v>1.8096268036299999E-3</v>
      </c>
      <c r="G377" s="3" t="s">
        <v>15</v>
      </c>
      <c r="H377" s="3" t="s">
        <v>16</v>
      </c>
      <c r="I377" s="3" t="s">
        <v>18615</v>
      </c>
      <c r="J377" s="3" t="s">
        <v>146</v>
      </c>
      <c r="K377" s="3" t="s">
        <v>147</v>
      </c>
      <c r="L377" s="3" t="s">
        <v>148</v>
      </c>
      <c r="M377" s="3" t="s">
        <v>1855</v>
      </c>
      <c r="N377" s="3" t="s">
        <v>1856</v>
      </c>
      <c r="O377" s="3" t="s">
        <v>151</v>
      </c>
    </row>
    <row r="378" spans="1:15" ht="299" x14ac:dyDescent="0.3">
      <c r="A378" s="3" t="s">
        <v>1857</v>
      </c>
      <c r="B378" s="3" t="s">
        <v>1858</v>
      </c>
      <c r="C378" s="3">
        <v>4.7E-2</v>
      </c>
      <c r="D378" s="3">
        <v>-4.4087832811699998</v>
      </c>
      <c r="E378" s="3">
        <v>5.9243389986599996E-11</v>
      </c>
      <c r="F378" s="3">
        <v>1.0569685185500001E-9</v>
      </c>
      <c r="G378" s="3" t="s">
        <v>15</v>
      </c>
      <c r="H378" s="3" t="s">
        <v>16</v>
      </c>
      <c r="I378" s="3" t="s">
        <v>1859</v>
      </c>
      <c r="J378" s="3" t="s">
        <v>1860</v>
      </c>
      <c r="K378" s="3" t="s">
        <v>1861</v>
      </c>
      <c r="L378" s="3" t="s">
        <v>1862</v>
      </c>
      <c r="M378" s="3" t="s">
        <v>1863</v>
      </c>
      <c r="N378" s="3" t="s">
        <v>1864</v>
      </c>
      <c r="O378" s="3" t="s">
        <v>1865</v>
      </c>
    </row>
    <row r="379" spans="1:15" ht="52" x14ac:dyDescent="0.3">
      <c r="A379" s="3" t="s">
        <v>1866</v>
      </c>
      <c r="B379" s="3" t="s">
        <v>14</v>
      </c>
      <c r="C379" s="3">
        <v>4.7E-2</v>
      </c>
      <c r="D379" s="3">
        <v>-4.4041725319299996</v>
      </c>
      <c r="E379" s="3">
        <v>5.9654734005099995E-4</v>
      </c>
      <c r="F379" s="3">
        <v>2.5413537935599999E-3</v>
      </c>
      <c r="G379" s="3" t="s">
        <v>15</v>
      </c>
      <c r="H379" s="3" t="s">
        <v>16</v>
      </c>
      <c r="I379" s="3" t="s">
        <v>18615</v>
      </c>
      <c r="J379" s="3" t="s">
        <v>18615</v>
      </c>
      <c r="K379" s="3" t="s">
        <v>18615</v>
      </c>
      <c r="L379" s="3" t="s">
        <v>1867</v>
      </c>
      <c r="M379" s="3" t="s">
        <v>1868</v>
      </c>
      <c r="N379" s="3" t="s">
        <v>1869</v>
      </c>
      <c r="O379" s="3" t="s">
        <v>1870</v>
      </c>
    </row>
    <row r="380" spans="1:15" ht="273" x14ac:dyDescent="0.3">
      <c r="A380" s="3" t="s">
        <v>1871</v>
      </c>
      <c r="B380" s="3" t="s">
        <v>1872</v>
      </c>
      <c r="C380" s="3">
        <v>4.7E-2</v>
      </c>
      <c r="D380" s="3">
        <v>-4.4004954378000001</v>
      </c>
      <c r="E380" s="3">
        <v>8.6181593823699998E-8</v>
      </c>
      <c r="F380" s="3">
        <v>8.9738543241499994E-7</v>
      </c>
      <c r="G380" s="3" t="s">
        <v>15</v>
      </c>
      <c r="H380" s="3" t="s">
        <v>16</v>
      </c>
      <c r="I380" s="3" t="s">
        <v>773</v>
      </c>
      <c r="J380" s="3" t="s">
        <v>18615</v>
      </c>
      <c r="K380" s="3" t="s">
        <v>18615</v>
      </c>
      <c r="L380" s="3" t="s">
        <v>1873</v>
      </c>
      <c r="M380" s="3" t="s">
        <v>1874</v>
      </c>
      <c r="N380" s="3" t="s">
        <v>1875</v>
      </c>
      <c r="O380" s="3" t="s">
        <v>1528</v>
      </c>
    </row>
    <row r="381" spans="1:15" ht="39" x14ac:dyDescent="0.3">
      <c r="A381" s="3" t="s">
        <v>1876</v>
      </c>
      <c r="B381" s="3" t="s">
        <v>14</v>
      </c>
      <c r="C381" s="3">
        <v>4.8000000000000001E-2</v>
      </c>
      <c r="D381" s="3">
        <v>-4.3870818981699999</v>
      </c>
      <c r="E381" s="3">
        <v>1.96489415103E-7</v>
      </c>
      <c r="F381" s="3">
        <v>1.90190683994E-6</v>
      </c>
      <c r="G381" s="3" t="s">
        <v>15</v>
      </c>
      <c r="H381" s="3" t="s">
        <v>16</v>
      </c>
      <c r="I381" s="3" t="s">
        <v>18615</v>
      </c>
      <c r="J381" s="3" t="s">
        <v>18615</v>
      </c>
      <c r="K381" s="3" t="s">
        <v>18615</v>
      </c>
      <c r="L381" s="3" t="s">
        <v>29</v>
      </c>
      <c r="M381" s="3" t="s">
        <v>818</v>
      </c>
      <c r="N381" s="3" t="s">
        <v>18615</v>
      </c>
      <c r="O381" s="3" t="s">
        <v>18615</v>
      </c>
    </row>
    <row r="382" spans="1:15" ht="91" x14ac:dyDescent="0.3">
      <c r="A382" s="3" t="s">
        <v>1877</v>
      </c>
      <c r="B382" s="3" t="s">
        <v>1878</v>
      </c>
      <c r="C382" s="3">
        <v>4.8000000000000001E-2</v>
      </c>
      <c r="D382" s="3">
        <v>-4.3827876979299996</v>
      </c>
      <c r="E382" s="3">
        <v>5.8604328146899991E-3</v>
      </c>
      <c r="F382" s="3">
        <v>1.8119146336000001E-2</v>
      </c>
      <c r="G382" s="3" t="s">
        <v>15</v>
      </c>
      <c r="H382" s="3" t="s">
        <v>16</v>
      </c>
      <c r="I382" s="3" t="s">
        <v>18615</v>
      </c>
      <c r="J382" s="3" t="s">
        <v>18615</v>
      </c>
      <c r="K382" s="3" t="s">
        <v>18615</v>
      </c>
      <c r="L382" s="3" t="s">
        <v>1879</v>
      </c>
      <c r="M382" s="3" t="s">
        <v>1880</v>
      </c>
      <c r="N382" s="3" t="s">
        <v>1881</v>
      </c>
      <c r="O382" s="3" t="s">
        <v>1882</v>
      </c>
    </row>
    <row r="383" spans="1:15" ht="52" x14ac:dyDescent="0.3">
      <c r="A383" s="3" t="s">
        <v>1883</v>
      </c>
      <c r="B383" s="3" t="s">
        <v>14</v>
      </c>
      <c r="C383" s="3">
        <v>4.9000000000000002E-2</v>
      </c>
      <c r="D383" s="3">
        <v>-4.3630121826199986</v>
      </c>
      <c r="E383" s="3">
        <v>8.7243887499799997E-22</v>
      </c>
      <c r="F383" s="3">
        <v>5.6351023726800002E-20</v>
      </c>
      <c r="G383" s="3" t="s">
        <v>15</v>
      </c>
      <c r="H383" s="3" t="s">
        <v>16</v>
      </c>
      <c r="I383" s="3" t="s">
        <v>1241</v>
      </c>
      <c r="J383" s="3" t="s">
        <v>18615</v>
      </c>
      <c r="K383" s="3" t="s">
        <v>18615</v>
      </c>
      <c r="L383" s="3" t="s">
        <v>1069</v>
      </c>
      <c r="M383" s="3" t="s">
        <v>1884</v>
      </c>
      <c r="N383" s="3" t="s">
        <v>1071</v>
      </c>
      <c r="O383" s="3" t="s">
        <v>1072</v>
      </c>
    </row>
    <row r="384" spans="1:15" ht="195" x14ac:dyDescent="0.3">
      <c r="A384" s="3" t="s">
        <v>1885</v>
      </c>
      <c r="B384" s="3" t="s">
        <v>1886</v>
      </c>
      <c r="C384" s="3">
        <v>4.9000000000000002E-2</v>
      </c>
      <c r="D384" s="3">
        <v>-4.3505726232999997</v>
      </c>
      <c r="E384" s="3">
        <v>2.3365750546000002E-13</v>
      </c>
      <c r="F384" s="3">
        <v>6.01869505445E-12</v>
      </c>
      <c r="G384" s="3" t="s">
        <v>15</v>
      </c>
      <c r="H384" s="3" t="s">
        <v>16</v>
      </c>
      <c r="I384" s="3" t="s">
        <v>18615</v>
      </c>
      <c r="J384" s="3" t="s">
        <v>18615</v>
      </c>
      <c r="K384" s="3" t="s">
        <v>18615</v>
      </c>
      <c r="L384" s="3" t="s">
        <v>1887</v>
      </c>
      <c r="M384" s="3" t="s">
        <v>1888</v>
      </c>
      <c r="N384" s="3" t="s">
        <v>1889</v>
      </c>
      <c r="O384" s="3" t="s">
        <v>1890</v>
      </c>
    </row>
    <row r="385" spans="1:15" ht="65" x14ac:dyDescent="0.3">
      <c r="A385" s="3" t="s">
        <v>1891</v>
      </c>
      <c r="B385" s="3" t="s">
        <v>14</v>
      </c>
      <c r="C385" s="3">
        <v>4.9000000000000002E-2</v>
      </c>
      <c r="D385" s="3">
        <v>-4.3374787651100002</v>
      </c>
      <c r="E385" s="3">
        <v>2.1457957642200001E-16</v>
      </c>
      <c r="F385" s="3">
        <v>8.3409314536499996E-15</v>
      </c>
      <c r="G385" s="3" t="s">
        <v>15</v>
      </c>
      <c r="H385" s="3" t="s">
        <v>16</v>
      </c>
      <c r="I385" s="3" t="s">
        <v>18615</v>
      </c>
      <c r="J385" s="3" t="s">
        <v>18615</v>
      </c>
      <c r="K385" s="3" t="s">
        <v>18615</v>
      </c>
      <c r="L385" s="3" t="s">
        <v>1892</v>
      </c>
      <c r="M385" s="3" t="s">
        <v>1893</v>
      </c>
      <c r="N385" s="3" t="s">
        <v>1894</v>
      </c>
      <c r="O385" s="3" t="s">
        <v>18615</v>
      </c>
    </row>
    <row r="386" spans="1:15" ht="169" x14ac:dyDescent="0.3">
      <c r="A386" s="3" t="s">
        <v>1895</v>
      </c>
      <c r="B386" s="3" t="s">
        <v>486</v>
      </c>
      <c r="C386" s="3">
        <v>0.05</v>
      </c>
      <c r="D386" s="3">
        <v>-4.3264249646800002</v>
      </c>
      <c r="E386" s="3">
        <v>5.55435293461E-5</v>
      </c>
      <c r="F386" s="3">
        <v>3.1401558989700002E-4</v>
      </c>
      <c r="G386" s="3" t="s">
        <v>15</v>
      </c>
      <c r="H386" s="3" t="s">
        <v>16</v>
      </c>
      <c r="I386" s="3" t="s">
        <v>487</v>
      </c>
      <c r="J386" s="3" t="s">
        <v>18615</v>
      </c>
      <c r="K386" s="3" t="s">
        <v>18615</v>
      </c>
      <c r="L386" s="3" t="s">
        <v>1896</v>
      </c>
      <c r="M386" s="3" t="s">
        <v>488</v>
      </c>
      <c r="N386" s="3" t="s">
        <v>489</v>
      </c>
      <c r="O386" s="3" t="s">
        <v>490</v>
      </c>
    </row>
    <row r="387" spans="1:15" ht="221" x14ac:dyDescent="0.3">
      <c r="A387" s="3" t="s">
        <v>1897</v>
      </c>
      <c r="B387" s="3" t="s">
        <v>1898</v>
      </c>
      <c r="C387" s="3">
        <v>0.05</v>
      </c>
      <c r="D387" s="3">
        <v>-4.3181905436400001</v>
      </c>
      <c r="E387" s="3">
        <v>7.6847982832800001E-33</v>
      </c>
      <c r="F387" s="3">
        <v>1.28186911947E-30</v>
      </c>
      <c r="G387" s="3" t="s">
        <v>15</v>
      </c>
      <c r="H387" s="3" t="s">
        <v>16</v>
      </c>
      <c r="I387" s="3" t="s">
        <v>292</v>
      </c>
      <c r="J387" s="3" t="s">
        <v>18615</v>
      </c>
      <c r="K387" s="3" t="s">
        <v>18615</v>
      </c>
      <c r="L387" s="3" t="s">
        <v>1899</v>
      </c>
      <c r="M387" s="3" t="s">
        <v>1900</v>
      </c>
      <c r="N387" s="3" t="s">
        <v>1901</v>
      </c>
      <c r="O387" s="3" t="s">
        <v>193</v>
      </c>
    </row>
    <row r="388" spans="1:15" ht="52" x14ac:dyDescent="0.3">
      <c r="A388" s="3" t="s">
        <v>1902</v>
      </c>
      <c r="B388" s="3" t="s">
        <v>14</v>
      </c>
      <c r="C388" s="3">
        <v>0.05</v>
      </c>
      <c r="D388" s="3">
        <v>-4.3111694973199999</v>
      </c>
      <c r="E388" s="3">
        <v>1.6686549711999999E-2</v>
      </c>
      <c r="F388" s="3">
        <v>4.3385534291999997E-2</v>
      </c>
      <c r="G388" s="3" t="s">
        <v>15</v>
      </c>
      <c r="H388" s="3" t="s">
        <v>16</v>
      </c>
      <c r="I388" s="3" t="s">
        <v>18615</v>
      </c>
      <c r="J388" s="3" t="s">
        <v>18615</v>
      </c>
      <c r="K388" s="3" t="s">
        <v>18615</v>
      </c>
      <c r="L388" s="3" t="s">
        <v>1535</v>
      </c>
      <c r="M388" s="3" t="s">
        <v>1903</v>
      </c>
      <c r="N388" s="3" t="s">
        <v>18615</v>
      </c>
      <c r="O388" s="3" t="s">
        <v>18615</v>
      </c>
    </row>
    <row r="389" spans="1:15" ht="169" x14ac:dyDescent="0.3">
      <c r="A389" s="3" t="s">
        <v>1904</v>
      </c>
      <c r="B389" s="3" t="s">
        <v>486</v>
      </c>
      <c r="C389" s="3">
        <v>5.0999999999999997E-2</v>
      </c>
      <c r="D389" s="3">
        <v>-4.3018094282499986</v>
      </c>
      <c r="E389" s="3">
        <v>1.3813907467199999E-4</v>
      </c>
      <c r="F389" s="3">
        <v>7.0031497253899991E-4</v>
      </c>
      <c r="G389" s="3" t="s">
        <v>15</v>
      </c>
      <c r="H389" s="3" t="s">
        <v>16</v>
      </c>
      <c r="I389" s="3" t="s">
        <v>1196</v>
      </c>
      <c r="J389" s="3" t="s">
        <v>18615</v>
      </c>
      <c r="K389" s="3" t="s">
        <v>18615</v>
      </c>
      <c r="L389" s="3" t="s">
        <v>333</v>
      </c>
      <c r="M389" s="3" t="s">
        <v>1905</v>
      </c>
      <c r="N389" s="3" t="s">
        <v>489</v>
      </c>
      <c r="O389" s="3" t="s">
        <v>490</v>
      </c>
    </row>
    <row r="390" spans="1:15" ht="143" x14ac:dyDescent="0.3">
      <c r="A390" s="3" t="s">
        <v>1906</v>
      </c>
      <c r="B390" s="3" t="s">
        <v>1907</v>
      </c>
      <c r="C390" s="3">
        <v>5.0999999999999997E-2</v>
      </c>
      <c r="D390" s="3">
        <v>-4.30033810796</v>
      </c>
      <c r="E390" s="3">
        <v>4.6709607323100011E-7</v>
      </c>
      <c r="F390" s="3">
        <v>4.1797800178099998E-6</v>
      </c>
      <c r="G390" s="3" t="s">
        <v>15</v>
      </c>
      <c r="H390" s="3" t="s">
        <v>16</v>
      </c>
      <c r="I390" s="3" t="s">
        <v>292</v>
      </c>
      <c r="J390" s="3" t="s">
        <v>18615</v>
      </c>
      <c r="K390" s="3" t="s">
        <v>18615</v>
      </c>
      <c r="L390" s="3" t="s">
        <v>1908</v>
      </c>
      <c r="M390" s="3" t="s">
        <v>1909</v>
      </c>
      <c r="N390" s="3" t="s">
        <v>1910</v>
      </c>
      <c r="O390" s="3" t="s">
        <v>193</v>
      </c>
    </row>
    <row r="391" spans="1:15" ht="390" x14ac:dyDescent="0.3">
      <c r="A391" s="3" t="s">
        <v>1911</v>
      </c>
      <c r="B391" s="3" t="s">
        <v>1912</v>
      </c>
      <c r="C391" s="3">
        <v>5.0999999999999997E-2</v>
      </c>
      <c r="D391" s="3">
        <v>-4.2992166533800003</v>
      </c>
      <c r="E391" s="3">
        <v>6.37268056336E-8</v>
      </c>
      <c r="F391" s="3">
        <v>6.8090189526800007E-7</v>
      </c>
      <c r="G391" s="3" t="s">
        <v>15</v>
      </c>
      <c r="H391" s="3" t="s">
        <v>16</v>
      </c>
      <c r="I391" s="3" t="s">
        <v>1913</v>
      </c>
      <c r="J391" s="3" t="s">
        <v>1434</v>
      </c>
      <c r="K391" s="3" t="s">
        <v>1249</v>
      </c>
      <c r="L391" s="3" t="s">
        <v>1914</v>
      </c>
      <c r="M391" s="3" t="s">
        <v>1915</v>
      </c>
      <c r="N391" s="3" t="s">
        <v>1916</v>
      </c>
      <c r="O391" s="3" t="s">
        <v>1438</v>
      </c>
    </row>
    <row r="392" spans="1:15" ht="351" x14ac:dyDescent="0.3">
      <c r="A392" s="3" t="s">
        <v>1917</v>
      </c>
      <c r="B392" s="3" t="s">
        <v>1918</v>
      </c>
      <c r="C392" s="3">
        <v>5.0999999999999997E-2</v>
      </c>
      <c r="D392" s="3">
        <v>-4.2834829008800002</v>
      </c>
      <c r="E392" s="3">
        <v>7.80640198203E-3</v>
      </c>
      <c r="F392" s="3">
        <v>2.29150508206E-2</v>
      </c>
      <c r="G392" s="3" t="s">
        <v>15</v>
      </c>
      <c r="H392" s="3" t="s">
        <v>16</v>
      </c>
      <c r="I392" s="3" t="s">
        <v>1919</v>
      </c>
      <c r="J392" s="3" t="s">
        <v>1920</v>
      </c>
      <c r="K392" s="3" t="s">
        <v>1921</v>
      </c>
      <c r="L392" s="3" t="s">
        <v>435</v>
      </c>
      <c r="M392" s="3" t="s">
        <v>1922</v>
      </c>
      <c r="N392" s="3" t="s">
        <v>1923</v>
      </c>
      <c r="O392" s="3" t="s">
        <v>438</v>
      </c>
    </row>
    <row r="393" spans="1:15" ht="26" x14ac:dyDescent="0.3">
      <c r="A393" s="3" t="s">
        <v>1924</v>
      </c>
      <c r="B393" s="3" t="s">
        <v>14</v>
      </c>
      <c r="C393" s="3">
        <v>5.0999999999999997E-2</v>
      </c>
      <c r="D393" s="3">
        <v>-4.2832232528</v>
      </c>
      <c r="E393" s="3">
        <v>7.7754943546999996E-12</v>
      </c>
      <c r="F393" s="3">
        <v>1.5753628361800001E-10</v>
      </c>
      <c r="G393" s="3" t="s">
        <v>15</v>
      </c>
      <c r="H393" s="3" t="s">
        <v>16</v>
      </c>
      <c r="I393" s="3" t="s">
        <v>18615</v>
      </c>
      <c r="J393" s="3" t="s">
        <v>18615</v>
      </c>
      <c r="K393" s="3" t="s">
        <v>18615</v>
      </c>
      <c r="L393" s="3" t="s">
        <v>18615</v>
      </c>
      <c r="M393" s="3" t="s">
        <v>18615</v>
      </c>
      <c r="N393" s="3" t="s">
        <v>18615</v>
      </c>
      <c r="O393" s="3" t="s">
        <v>18615</v>
      </c>
    </row>
    <row r="394" spans="1:15" ht="299" x14ac:dyDescent="0.3">
      <c r="A394" s="3" t="s">
        <v>1925</v>
      </c>
      <c r="B394" s="3" t="s">
        <v>1926</v>
      </c>
      <c r="C394" s="3">
        <v>5.0999999999999997E-2</v>
      </c>
      <c r="D394" s="3">
        <v>-4.2832190669400001</v>
      </c>
      <c r="E394" s="3">
        <v>1.91029387725E-10</v>
      </c>
      <c r="F394" s="3">
        <v>3.1317518229999999E-9</v>
      </c>
      <c r="G394" s="3" t="s">
        <v>15</v>
      </c>
      <c r="H394" s="3" t="s">
        <v>16</v>
      </c>
      <c r="I394" s="3" t="s">
        <v>1927</v>
      </c>
      <c r="J394" s="3" t="s">
        <v>21</v>
      </c>
      <c r="K394" s="3" t="s">
        <v>22</v>
      </c>
      <c r="L394" s="3" t="s">
        <v>23</v>
      </c>
      <c r="M394" s="3" t="s">
        <v>1928</v>
      </c>
      <c r="N394" s="3" t="s">
        <v>25</v>
      </c>
      <c r="O394" s="3" t="s">
        <v>1830</v>
      </c>
    </row>
    <row r="395" spans="1:15" ht="52" x14ac:dyDescent="0.3">
      <c r="A395" s="3" t="s">
        <v>1929</v>
      </c>
      <c r="B395" s="3" t="s">
        <v>14</v>
      </c>
      <c r="C395" s="3">
        <v>5.0999999999999997E-2</v>
      </c>
      <c r="D395" s="3">
        <v>-4.2818006358199998</v>
      </c>
      <c r="E395" s="3">
        <v>1.7114067596699999E-2</v>
      </c>
      <c r="F395" s="3">
        <v>4.4269315775100002E-2</v>
      </c>
      <c r="G395" s="3" t="s">
        <v>15</v>
      </c>
      <c r="H395" s="3" t="s">
        <v>16</v>
      </c>
      <c r="I395" s="3" t="s">
        <v>18615</v>
      </c>
      <c r="J395" s="3" t="s">
        <v>18615</v>
      </c>
      <c r="K395" s="3" t="s">
        <v>18615</v>
      </c>
      <c r="L395" s="3" t="s">
        <v>1930</v>
      </c>
      <c r="M395" s="3" t="s">
        <v>1931</v>
      </c>
      <c r="N395" s="3" t="s">
        <v>18615</v>
      </c>
      <c r="O395" s="3" t="s">
        <v>18615</v>
      </c>
    </row>
    <row r="396" spans="1:15" ht="208" x14ac:dyDescent="0.3">
      <c r="A396" s="3" t="s">
        <v>1932</v>
      </c>
      <c r="B396" s="3" t="s">
        <v>1308</v>
      </c>
      <c r="C396" s="3">
        <v>5.1999999999999998E-2</v>
      </c>
      <c r="D396" s="3">
        <v>-4.2727826974400003</v>
      </c>
      <c r="E396" s="3">
        <v>3.5027934735699999E-19</v>
      </c>
      <c r="F396" s="3">
        <v>1.7752653294800001E-17</v>
      </c>
      <c r="G396" s="3" t="s">
        <v>15</v>
      </c>
      <c r="H396" s="3" t="s">
        <v>16</v>
      </c>
      <c r="I396" s="3" t="s">
        <v>867</v>
      </c>
      <c r="J396" s="3" t="s">
        <v>519</v>
      </c>
      <c r="K396" s="3" t="s">
        <v>18615</v>
      </c>
      <c r="L396" s="3" t="s">
        <v>520</v>
      </c>
      <c r="M396" s="3" t="s">
        <v>1933</v>
      </c>
      <c r="N396" s="3" t="s">
        <v>1934</v>
      </c>
      <c r="O396" s="3" t="s">
        <v>870</v>
      </c>
    </row>
    <row r="397" spans="1:15" ht="338" x14ac:dyDescent="0.3">
      <c r="A397" s="3" t="s">
        <v>1935</v>
      </c>
      <c r="B397" s="3" t="s">
        <v>1936</v>
      </c>
      <c r="C397" s="3">
        <v>5.1999999999999998E-2</v>
      </c>
      <c r="D397" s="3">
        <v>-4.2712030648300008</v>
      </c>
      <c r="E397" s="3">
        <v>5.57556157482E-15</v>
      </c>
      <c r="F397" s="3">
        <v>1.8006338988199999E-13</v>
      </c>
      <c r="G397" s="3" t="s">
        <v>15</v>
      </c>
      <c r="H397" s="3" t="s">
        <v>16</v>
      </c>
      <c r="I397" s="3" t="s">
        <v>18615</v>
      </c>
      <c r="J397" s="3" t="s">
        <v>18615</v>
      </c>
      <c r="K397" s="3" t="s">
        <v>18615</v>
      </c>
      <c r="L397" s="3" t="s">
        <v>1937</v>
      </c>
      <c r="M397" s="3" t="s">
        <v>1938</v>
      </c>
      <c r="N397" s="3" t="s">
        <v>1939</v>
      </c>
      <c r="O397" s="3" t="s">
        <v>1940</v>
      </c>
    </row>
    <row r="398" spans="1:15" ht="26" x14ac:dyDescent="0.3">
      <c r="A398" s="3" t="s">
        <v>1941</v>
      </c>
      <c r="B398" s="3" t="s">
        <v>14</v>
      </c>
      <c r="C398" s="3">
        <v>5.1999999999999998E-2</v>
      </c>
      <c r="D398" s="3">
        <v>-4.2627305743699999</v>
      </c>
      <c r="E398" s="3">
        <v>3.2759875237300001E-15</v>
      </c>
      <c r="F398" s="3">
        <v>1.09290760476E-13</v>
      </c>
      <c r="G398" s="3" t="s">
        <v>15</v>
      </c>
      <c r="H398" s="3" t="s">
        <v>16</v>
      </c>
      <c r="I398" s="3" t="s">
        <v>18615</v>
      </c>
      <c r="J398" s="3" t="s">
        <v>18615</v>
      </c>
      <c r="K398" s="3" t="s">
        <v>18615</v>
      </c>
      <c r="L398" s="3" t="s">
        <v>1942</v>
      </c>
      <c r="M398" s="3" t="s">
        <v>1943</v>
      </c>
      <c r="N398" s="3" t="s">
        <v>18615</v>
      </c>
      <c r="O398" s="3" t="s">
        <v>18615</v>
      </c>
    </row>
    <row r="399" spans="1:15" ht="52" x14ac:dyDescent="0.3">
      <c r="A399" s="3" t="s">
        <v>1944</v>
      </c>
      <c r="B399" s="3" t="s">
        <v>14</v>
      </c>
      <c r="C399" s="3">
        <v>5.2999999999999999E-2</v>
      </c>
      <c r="D399" s="3">
        <v>-4.2443544479800002</v>
      </c>
      <c r="E399" s="3">
        <v>5.1559990615100003E-11</v>
      </c>
      <c r="F399" s="3">
        <v>9.3444324763600004E-10</v>
      </c>
      <c r="G399" s="3" t="s">
        <v>15</v>
      </c>
      <c r="H399" s="3" t="s">
        <v>16</v>
      </c>
      <c r="I399" s="3" t="s">
        <v>132</v>
      </c>
      <c r="J399" s="3" t="s">
        <v>18615</v>
      </c>
      <c r="K399" s="3" t="s">
        <v>18615</v>
      </c>
      <c r="L399" s="3" t="s">
        <v>1945</v>
      </c>
      <c r="M399" s="3" t="s">
        <v>1946</v>
      </c>
      <c r="N399" s="3" t="s">
        <v>1947</v>
      </c>
      <c r="O399" s="3" t="s">
        <v>1948</v>
      </c>
    </row>
    <row r="400" spans="1:15" ht="195" x14ac:dyDescent="0.3">
      <c r="A400" s="3" t="s">
        <v>1949</v>
      </c>
      <c r="B400" s="3" t="s">
        <v>1950</v>
      </c>
      <c r="C400" s="3">
        <v>5.2999999999999999E-2</v>
      </c>
      <c r="D400" s="3">
        <v>-4.2431617070300014</v>
      </c>
      <c r="E400" s="3">
        <v>5.9900543110900003E-30</v>
      </c>
      <c r="F400" s="3">
        <v>7.7966002362699998E-28</v>
      </c>
      <c r="G400" s="3" t="s">
        <v>15</v>
      </c>
      <c r="H400" s="3" t="s">
        <v>16</v>
      </c>
      <c r="I400" s="3" t="s">
        <v>1951</v>
      </c>
      <c r="J400" s="3" t="s">
        <v>18615</v>
      </c>
      <c r="K400" s="3" t="s">
        <v>18615</v>
      </c>
      <c r="L400" s="3" t="s">
        <v>1952</v>
      </c>
      <c r="M400" s="3" t="s">
        <v>1953</v>
      </c>
      <c r="N400" s="3" t="s">
        <v>1954</v>
      </c>
      <c r="O400" s="3" t="s">
        <v>1955</v>
      </c>
    </row>
    <row r="401" spans="1:15" ht="91" x14ac:dyDescent="0.3">
      <c r="A401" s="3" t="s">
        <v>1956</v>
      </c>
      <c r="B401" s="3" t="s">
        <v>14</v>
      </c>
      <c r="C401" s="3">
        <v>5.2999999999999999E-2</v>
      </c>
      <c r="D401" s="3">
        <v>-4.2309767893699997</v>
      </c>
      <c r="E401" s="3">
        <v>3.5025446169399999E-8</v>
      </c>
      <c r="F401" s="3">
        <v>3.9434612754599999E-7</v>
      </c>
      <c r="G401" s="3" t="s">
        <v>15</v>
      </c>
      <c r="H401" s="3" t="s">
        <v>16</v>
      </c>
      <c r="I401" s="3" t="s">
        <v>132</v>
      </c>
      <c r="J401" s="3" t="s">
        <v>18615</v>
      </c>
      <c r="K401" s="3" t="s">
        <v>18615</v>
      </c>
      <c r="L401" s="3" t="s">
        <v>1022</v>
      </c>
      <c r="M401" s="3" t="s">
        <v>1957</v>
      </c>
      <c r="N401" s="3" t="s">
        <v>1472</v>
      </c>
      <c r="O401" s="3" t="s">
        <v>1958</v>
      </c>
    </row>
    <row r="402" spans="1:15" ht="234" x14ac:dyDescent="0.3">
      <c r="A402" s="3" t="s">
        <v>1959</v>
      </c>
      <c r="B402" s="3" t="s">
        <v>1960</v>
      </c>
      <c r="C402" s="3">
        <v>5.2999999999999999E-2</v>
      </c>
      <c r="D402" s="3">
        <v>-4.2292811631399996</v>
      </c>
      <c r="E402" s="3">
        <v>4.8220795368599987E-42</v>
      </c>
      <c r="F402" s="3">
        <v>1.6907785412799999E-39</v>
      </c>
      <c r="G402" s="3" t="s">
        <v>15</v>
      </c>
      <c r="H402" s="3" t="s">
        <v>16</v>
      </c>
      <c r="I402" s="3" t="s">
        <v>1680</v>
      </c>
      <c r="J402" s="3" t="s">
        <v>18615</v>
      </c>
      <c r="K402" s="3" t="s">
        <v>18615</v>
      </c>
      <c r="L402" s="3" t="s">
        <v>1961</v>
      </c>
      <c r="M402" s="3" t="s">
        <v>1962</v>
      </c>
      <c r="N402" s="3" t="s">
        <v>1963</v>
      </c>
      <c r="O402" s="3" t="s">
        <v>977</v>
      </c>
    </row>
    <row r="403" spans="1:15" ht="52" x14ac:dyDescent="0.3">
      <c r="A403" s="3" t="s">
        <v>1964</v>
      </c>
      <c r="B403" s="3" t="s">
        <v>14</v>
      </c>
      <c r="C403" s="3">
        <v>5.2999999999999999E-2</v>
      </c>
      <c r="D403" s="3">
        <v>-4.2248864025400001</v>
      </c>
      <c r="E403" s="3">
        <v>8.7960172012200005E-3</v>
      </c>
      <c r="F403" s="3">
        <v>2.54289704752E-2</v>
      </c>
      <c r="G403" s="3" t="s">
        <v>15</v>
      </c>
      <c r="H403" s="3" t="s">
        <v>16</v>
      </c>
      <c r="I403" s="3" t="s">
        <v>18615</v>
      </c>
      <c r="J403" s="3" t="s">
        <v>18615</v>
      </c>
      <c r="K403" s="3" t="s">
        <v>18615</v>
      </c>
      <c r="L403" s="3" t="s">
        <v>1965</v>
      </c>
      <c r="M403" s="3" t="s">
        <v>1966</v>
      </c>
      <c r="N403" s="3" t="s">
        <v>1967</v>
      </c>
      <c r="O403" s="3" t="s">
        <v>18615</v>
      </c>
    </row>
    <row r="404" spans="1:15" ht="234" x14ac:dyDescent="0.3">
      <c r="A404" s="3" t="s">
        <v>1968</v>
      </c>
      <c r="B404" s="3" t="s">
        <v>1969</v>
      </c>
      <c r="C404" s="3">
        <v>5.3999999999999999E-2</v>
      </c>
      <c r="D404" s="3">
        <v>-4.2048568659400001</v>
      </c>
      <c r="E404" s="3">
        <v>5.3180857921499994E-3</v>
      </c>
      <c r="F404" s="3">
        <v>1.6709954644300001E-2</v>
      </c>
      <c r="G404" s="3" t="s">
        <v>15</v>
      </c>
      <c r="H404" s="3" t="s">
        <v>16</v>
      </c>
      <c r="I404" s="3" t="s">
        <v>18615</v>
      </c>
      <c r="J404" s="3" t="s">
        <v>18615</v>
      </c>
      <c r="K404" s="3" t="s">
        <v>18615</v>
      </c>
      <c r="L404" s="3" t="s">
        <v>1970</v>
      </c>
      <c r="M404" s="3" t="s">
        <v>1971</v>
      </c>
      <c r="N404" s="3" t="s">
        <v>1972</v>
      </c>
      <c r="O404" s="3" t="s">
        <v>1559</v>
      </c>
    </row>
    <row r="405" spans="1:15" ht="78" x14ac:dyDescent="0.3">
      <c r="A405" s="3" t="s">
        <v>1973</v>
      </c>
      <c r="B405" s="3" t="s">
        <v>14</v>
      </c>
      <c r="C405" s="3">
        <v>5.5E-2</v>
      </c>
      <c r="D405" s="3">
        <v>-4.1964455261499998</v>
      </c>
      <c r="E405" s="3">
        <v>2.01230042703E-7</v>
      </c>
      <c r="F405" s="3">
        <v>1.94341392E-6</v>
      </c>
      <c r="G405" s="3" t="s">
        <v>15</v>
      </c>
      <c r="H405" s="3" t="s">
        <v>16</v>
      </c>
      <c r="I405" s="3" t="s">
        <v>1974</v>
      </c>
      <c r="J405" s="3" t="s">
        <v>18615</v>
      </c>
      <c r="K405" s="3" t="s">
        <v>18615</v>
      </c>
      <c r="L405" s="3" t="s">
        <v>1975</v>
      </c>
      <c r="M405" s="3" t="s">
        <v>1976</v>
      </c>
      <c r="N405" s="3" t="s">
        <v>1071</v>
      </c>
      <c r="O405" s="3" t="s">
        <v>18615</v>
      </c>
    </row>
    <row r="406" spans="1:15" ht="182" x14ac:dyDescent="0.3">
      <c r="A406" s="3" t="s">
        <v>1977</v>
      </c>
      <c r="B406" s="3" t="s">
        <v>1978</v>
      </c>
      <c r="C406" s="3">
        <v>5.5E-2</v>
      </c>
      <c r="D406" s="3">
        <v>-4.1960945774900003</v>
      </c>
      <c r="E406" s="3">
        <v>1.34533940906E-2</v>
      </c>
      <c r="F406" s="3">
        <v>3.6240634034199998E-2</v>
      </c>
      <c r="G406" s="3" t="s">
        <v>15</v>
      </c>
      <c r="H406" s="3" t="s">
        <v>16</v>
      </c>
      <c r="I406" s="3" t="s">
        <v>1979</v>
      </c>
      <c r="J406" s="3" t="s">
        <v>1980</v>
      </c>
      <c r="K406" s="3" t="s">
        <v>18615</v>
      </c>
      <c r="L406" s="3" t="s">
        <v>458</v>
      </c>
      <c r="M406" s="3" t="s">
        <v>1981</v>
      </c>
      <c r="N406" s="3" t="s">
        <v>1982</v>
      </c>
      <c r="O406" s="3" t="s">
        <v>1983</v>
      </c>
    </row>
    <row r="407" spans="1:15" ht="156" x14ac:dyDescent="0.3">
      <c r="A407" s="3" t="s">
        <v>1984</v>
      </c>
      <c r="B407" s="3" t="s">
        <v>629</v>
      </c>
      <c r="C407" s="3">
        <v>5.5E-2</v>
      </c>
      <c r="D407" s="3">
        <v>-4.1954748247900007</v>
      </c>
      <c r="E407" s="3">
        <v>2.55782455945E-3</v>
      </c>
      <c r="F407" s="3">
        <v>8.9521254340800011E-3</v>
      </c>
      <c r="G407" s="3" t="s">
        <v>15</v>
      </c>
      <c r="H407" s="3" t="s">
        <v>16</v>
      </c>
      <c r="I407" s="3" t="s">
        <v>630</v>
      </c>
      <c r="J407" s="3" t="s">
        <v>18615</v>
      </c>
      <c r="K407" s="3" t="s">
        <v>18615</v>
      </c>
      <c r="L407" s="3" t="s">
        <v>1985</v>
      </c>
      <c r="M407" s="3" t="s">
        <v>1986</v>
      </c>
      <c r="N407" s="3" t="s">
        <v>1987</v>
      </c>
      <c r="O407" s="3" t="s">
        <v>634</v>
      </c>
    </row>
    <row r="408" spans="1:15" ht="156" x14ac:dyDescent="0.3">
      <c r="A408" s="3" t="s">
        <v>1988</v>
      </c>
      <c r="B408" s="3" t="s">
        <v>1989</v>
      </c>
      <c r="C408" s="3">
        <v>5.5E-2</v>
      </c>
      <c r="D408" s="3">
        <v>-4.1938565487100004</v>
      </c>
      <c r="E408" s="3">
        <v>1.9288018087700001E-2</v>
      </c>
      <c r="F408" s="3">
        <v>4.8847919396400007E-2</v>
      </c>
      <c r="G408" s="3" t="s">
        <v>15</v>
      </c>
      <c r="H408" s="3" t="s">
        <v>16</v>
      </c>
      <c r="I408" s="3" t="s">
        <v>189</v>
      </c>
      <c r="J408" s="3" t="s">
        <v>18615</v>
      </c>
      <c r="K408" s="3" t="s">
        <v>18615</v>
      </c>
      <c r="L408" s="3" t="s">
        <v>1990</v>
      </c>
      <c r="M408" s="3" t="s">
        <v>1991</v>
      </c>
      <c r="N408" s="3" t="s">
        <v>1992</v>
      </c>
      <c r="O408" s="3" t="s">
        <v>193</v>
      </c>
    </row>
    <row r="409" spans="1:15" ht="52" x14ac:dyDescent="0.3">
      <c r="A409" s="3" t="s">
        <v>1993</v>
      </c>
      <c r="B409" s="3" t="s">
        <v>14</v>
      </c>
      <c r="C409" s="3">
        <v>5.5E-2</v>
      </c>
      <c r="D409" s="3">
        <v>-4.1910836433800007</v>
      </c>
      <c r="E409" s="3">
        <v>2.0801858216000002E-6</v>
      </c>
      <c r="F409" s="3">
        <v>1.60339491256E-5</v>
      </c>
      <c r="G409" s="3" t="s">
        <v>15</v>
      </c>
      <c r="H409" s="3" t="s">
        <v>16</v>
      </c>
      <c r="I409" s="3" t="s">
        <v>18615</v>
      </c>
      <c r="J409" s="3" t="s">
        <v>18615</v>
      </c>
      <c r="K409" s="3" t="s">
        <v>18615</v>
      </c>
      <c r="L409" s="3" t="s">
        <v>1994</v>
      </c>
      <c r="M409" s="3" t="s">
        <v>1995</v>
      </c>
      <c r="N409" s="3" t="s">
        <v>1996</v>
      </c>
      <c r="O409" s="3" t="s">
        <v>1997</v>
      </c>
    </row>
    <row r="410" spans="1:15" ht="39" x14ac:dyDescent="0.3">
      <c r="A410" s="3" t="s">
        <v>1998</v>
      </c>
      <c r="B410" s="3" t="s">
        <v>14</v>
      </c>
      <c r="C410" s="3">
        <v>5.5E-2</v>
      </c>
      <c r="D410" s="3">
        <v>-4.1898293854700004</v>
      </c>
      <c r="E410" s="3">
        <v>6.4582248105999997E-14</v>
      </c>
      <c r="F410" s="3">
        <v>1.8042074873300001E-12</v>
      </c>
      <c r="G410" s="3" t="s">
        <v>15</v>
      </c>
      <c r="H410" s="3" t="s">
        <v>16</v>
      </c>
      <c r="I410" s="3" t="s">
        <v>1999</v>
      </c>
      <c r="J410" s="3" t="s">
        <v>18615</v>
      </c>
      <c r="K410" s="3" t="s">
        <v>18615</v>
      </c>
      <c r="L410" s="3" t="s">
        <v>2000</v>
      </c>
      <c r="M410" s="3" t="s">
        <v>2001</v>
      </c>
      <c r="N410" s="3" t="s">
        <v>18615</v>
      </c>
      <c r="O410" s="3" t="s">
        <v>18615</v>
      </c>
    </row>
    <row r="411" spans="1:15" ht="26" x14ac:dyDescent="0.3">
      <c r="A411" s="3" t="s">
        <v>2002</v>
      </c>
      <c r="B411" s="3" t="s">
        <v>14</v>
      </c>
      <c r="C411" s="3">
        <v>5.5E-2</v>
      </c>
      <c r="D411" s="3">
        <v>-4.18880876424</v>
      </c>
      <c r="E411" s="3">
        <v>3.7020089062899999E-39</v>
      </c>
      <c r="F411" s="3">
        <v>1.0780375427E-36</v>
      </c>
      <c r="G411" s="3" t="s">
        <v>15</v>
      </c>
      <c r="H411" s="3" t="s">
        <v>16</v>
      </c>
      <c r="I411" s="3" t="s">
        <v>18615</v>
      </c>
      <c r="J411" s="3" t="s">
        <v>18615</v>
      </c>
      <c r="K411" s="3" t="s">
        <v>18615</v>
      </c>
      <c r="L411" s="3" t="s">
        <v>18615</v>
      </c>
      <c r="M411" s="3" t="s">
        <v>2003</v>
      </c>
      <c r="N411" s="3" t="s">
        <v>18615</v>
      </c>
      <c r="O411" s="3" t="s">
        <v>18615</v>
      </c>
    </row>
    <row r="412" spans="1:15" ht="117" x14ac:dyDescent="0.3">
      <c r="A412" s="3" t="s">
        <v>2004</v>
      </c>
      <c r="B412" s="3" t="s">
        <v>1319</v>
      </c>
      <c r="C412" s="3">
        <v>5.5E-2</v>
      </c>
      <c r="D412" s="3">
        <v>-4.1745887104100001</v>
      </c>
      <c r="E412" s="3">
        <v>2.2455510645599999E-3</v>
      </c>
      <c r="F412" s="3">
        <v>7.9993391748199999E-3</v>
      </c>
      <c r="G412" s="3" t="s">
        <v>15</v>
      </c>
      <c r="H412" s="3" t="s">
        <v>16</v>
      </c>
      <c r="I412" s="3" t="s">
        <v>1448</v>
      </c>
      <c r="J412" s="3" t="s">
        <v>18615</v>
      </c>
      <c r="K412" s="3" t="s">
        <v>18615</v>
      </c>
      <c r="L412" s="3" t="s">
        <v>103</v>
      </c>
      <c r="M412" s="3" t="s">
        <v>1321</v>
      </c>
      <c r="N412" s="3" t="s">
        <v>1322</v>
      </c>
      <c r="O412" s="3" t="s">
        <v>106</v>
      </c>
    </row>
    <row r="413" spans="1:15" ht="208" x14ac:dyDescent="0.3">
      <c r="A413" s="3" t="s">
        <v>2005</v>
      </c>
      <c r="B413" s="3" t="s">
        <v>2006</v>
      </c>
      <c r="C413" s="3">
        <v>5.6000000000000001E-2</v>
      </c>
      <c r="D413" s="3">
        <v>-4.1682780741499998</v>
      </c>
      <c r="E413" s="3">
        <v>1.02476992121E-6</v>
      </c>
      <c r="F413" s="3">
        <v>8.4443990485699997E-6</v>
      </c>
      <c r="G413" s="3" t="s">
        <v>15</v>
      </c>
      <c r="H413" s="3" t="s">
        <v>16</v>
      </c>
      <c r="I413" s="3" t="s">
        <v>2007</v>
      </c>
      <c r="J413" s="3" t="s">
        <v>2008</v>
      </c>
      <c r="K413" s="3" t="s">
        <v>18615</v>
      </c>
      <c r="L413" s="3" t="s">
        <v>2009</v>
      </c>
      <c r="M413" s="3" t="s">
        <v>2010</v>
      </c>
      <c r="N413" s="3" t="s">
        <v>2011</v>
      </c>
      <c r="O413" s="3" t="s">
        <v>2012</v>
      </c>
    </row>
    <row r="414" spans="1:15" ht="208" x14ac:dyDescent="0.3">
      <c r="A414" s="3" t="s">
        <v>2013</v>
      </c>
      <c r="B414" s="3" t="s">
        <v>2014</v>
      </c>
      <c r="C414" s="3">
        <v>5.6000000000000001E-2</v>
      </c>
      <c r="D414" s="3">
        <v>-4.1561712428900002</v>
      </c>
      <c r="E414" s="3">
        <v>2.6788764111799999E-3</v>
      </c>
      <c r="F414" s="3">
        <v>9.309420635209998E-3</v>
      </c>
      <c r="G414" s="3" t="s">
        <v>15</v>
      </c>
      <c r="H414" s="3" t="s">
        <v>16</v>
      </c>
      <c r="I414" s="3" t="s">
        <v>2015</v>
      </c>
      <c r="J414" s="3" t="s">
        <v>18615</v>
      </c>
      <c r="K414" s="3" t="s">
        <v>18615</v>
      </c>
      <c r="L414" s="3" t="s">
        <v>1736</v>
      </c>
      <c r="M414" s="3" t="s">
        <v>2016</v>
      </c>
      <c r="N414" s="3" t="s">
        <v>2017</v>
      </c>
      <c r="O414" s="3" t="s">
        <v>2018</v>
      </c>
    </row>
    <row r="415" spans="1:15" ht="52" x14ac:dyDescent="0.3">
      <c r="A415" s="3" t="s">
        <v>2019</v>
      </c>
      <c r="B415" s="3" t="s">
        <v>14</v>
      </c>
      <c r="C415" s="3">
        <v>5.6000000000000001E-2</v>
      </c>
      <c r="D415" s="3">
        <v>-4.15334417529</v>
      </c>
      <c r="E415" s="3">
        <v>6.8858359129899997E-10</v>
      </c>
      <c r="F415" s="3">
        <v>1.03143458432E-8</v>
      </c>
      <c r="G415" s="3" t="s">
        <v>15</v>
      </c>
      <c r="H415" s="3" t="s">
        <v>16</v>
      </c>
      <c r="I415" s="3" t="s">
        <v>18615</v>
      </c>
      <c r="J415" s="3" t="s">
        <v>18615</v>
      </c>
      <c r="K415" s="3" t="s">
        <v>18615</v>
      </c>
      <c r="L415" s="3" t="s">
        <v>2020</v>
      </c>
      <c r="M415" s="3" t="s">
        <v>2021</v>
      </c>
      <c r="N415" s="3" t="s">
        <v>2022</v>
      </c>
      <c r="O415" s="3" t="s">
        <v>2023</v>
      </c>
    </row>
    <row r="416" spans="1:15" ht="52" x14ac:dyDescent="0.3">
      <c r="A416" s="3" t="s">
        <v>2024</v>
      </c>
      <c r="B416" s="3" t="s">
        <v>14</v>
      </c>
      <c r="C416" s="3">
        <v>5.6000000000000001E-2</v>
      </c>
      <c r="D416" s="3">
        <v>-4.1514668710500002</v>
      </c>
      <c r="E416" s="3">
        <v>1.9846215624499999E-6</v>
      </c>
      <c r="F416" s="3">
        <v>1.53593617408E-5</v>
      </c>
      <c r="G416" s="3" t="s">
        <v>15</v>
      </c>
      <c r="H416" s="3" t="s">
        <v>16</v>
      </c>
      <c r="I416" s="3" t="s">
        <v>18615</v>
      </c>
      <c r="J416" s="3" t="s">
        <v>18615</v>
      </c>
      <c r="K416" s="3" t="s">
        <v>18615</v>
      </c>
      <c r="L416" s="3" t="s">
        <v>2025</v>
      </c>
      <c r="M416" s="3" t="s">
        <v>2026</v>
      </c>
      <c r="N416" s="3" t="s">
        <v>18615</v>
      </c>
      <c r="O416" s="3" t="s">
        <v>2027</v>
      </c>
    </row>
    <row r="417" spans="1:15" ht="26" x14ac:dyDescent="0.3">
      <c r="A417" s="3" t="s">
        <v>2028</v>
      </c>
      <c r="B417" s="3" t="s">
        <v>14</v>
      </c>
      <c r="C417" s="3">
        <v>5.7000000000000002E-2</v>
      </c>
      <c r="D417" s="3">
        <v>-4.1347670010400002</v>
      </c>
      <c r="E417" s="3">
        <v>7.749508623619999E-6</v>
      </c>
      <c r="F417" s="3">
        <v>5.3024415636199997E-5</v>
      </c>
      <c r="G417" s="3" t="s">
        <v>15</v>
      </c>
      <c r="H417" s="3" t="s">
        <v>16</v>
      </c>
      <c r="I417" s="3" t="s">
        <v>18615</v>
      </c>
      <c r="J417" s="3" t="s">
        <v>18615</v>
      </c>
      <c r="K417" s="3" t="s">
        <v>18615</v>
      </c>
      <c r="L417" s="3" t="s">
        <v>18615</v>
      </c>
      <c r="M417" s="3" t="s">
        <v>2029</v>
      </c>
      <c r="N417" s="3" t="s">
        <v>18615</v>
      </c>
      <c r="O417" s="3" t="s">
        <v>18615</v>
      </c>
    </row>
    <row r="418" spans="1:15" ht="91" x14ac:dyDescent="0.3">
      <c r="A418" s="3" t="s">
        <v>2030</v>
      </c>
      <c r="B418" s="3" t="s">
        <v>2031</v>
      </c>
      <c r="C418" s="3">
        <v>5.8000000000000003E-2</v>
      </c>
      <c r="D418" s="3">
        <v>-4.1153311122699998</v>
      </c>
      <c r="E418" s="3">
        <v>7.49135587484E-7</v>
      </c>
      <c r="F418" s="3">
        <v>6.35286205753E-6</v>
      </c>
      <c r="G418" s="3" t="s">
        <v>15</v>
      </c>
      <c r="H418" s="3" t="s">
        <v>16</v>
      </c>
      <c r="I418" s="3" t="s">
        <v>1574</v>
      </c>
      <c r="J418" s="3" t="s">
        <v>2032</v>
      </c>
      <c r="K418" s="3" t="s">
        <v>910</v>
      </c>
      <c r="L418" s="3" t="s">
        <v>2033</v>
      </c>
      <c r="M418" s="3" t="s">
        <v>2034</v>
      </c>
      <c r="N418" s="3" t="s">
        <v>2035</v>
      </c>
      <c r="O418" s="3" t="s">
        <v>2036</v>
      </c>
    </row>
    <row r="419" spans="1:15" ht="169" x14ac:dyDescent="0.3">
      <c r="A419" s="3" t="s">
        <v>2037</v>
      </c>
      <c r="B419" s="3" t="s">
        <v>2038</v>
      </c>
      <c r="C419" s="3">
        <v>5.8000000000000003E-2</v>
      </c>
      <c r="D419" s="3">
        <v>-4.1113072261000001</v>
      </c>
      <c r="E419" s="3">
        <v>4.6329313048999997E-4</v>
      </c>
      <c r="F419" s="3">
        <v>2.0368063651400002E-3</v>
      </c>
      <c r="G419" s="3" t="s">
        <v>15</v>
      </c>
      <c r="H419" s="3" t="s">
        <v>16</v>
      </c>
      <c r="I419" s="3" t="s">
        <v>2039</v>
      </c>
      <c r="J419" s="3" t="s">
        <v>18615</v>
      </c>
      <c r="K419" s="3" t="s">
        <v>18615</v>
      </c>
      <c r="L419" s="3" t="s">
        <v>333</v>
      </c>
      <c r="M419" s="3" t="s">
        <v>2040</v>
      </c>
      <c r="N419" s="3" t="s">
        <v>1590</v>
      </c>
      <c r="O419" s="3" t="s">
        <v>2041</v>
      </c>
    </row>
    <row r="420" spans="1:15" ht="104" x14ac:dyDescent="0.3">
      <c r="A420" s="3" t="s">
        <v>2042</v>
      </c>
      <c r="B420" s="3" t="s">
        <v>2043</v>
      </c>
      <c r="C420" s="3">
        <v>5.8000000000000003E-2</v>
      </c>
      <c r="D420" s="3">
        <v>-4.1046203390900002</v>
      </c>
      <c r="E420" s="3">
        <v>2.1107696543499999E-5</v>
      </c>
      <c r="F420" s="3">
        <v>1.3172950756E-4</v>
      </c>
      <c r="G420" s="3" t="s">
        <v>15</v>
      </c>
      <c r="H420" s="3" t="s">
        <v>16</v>
      </c>
      <c r="I420" s="3" t="s">
        <v>2044</v>
      </c>
      <c r="J420" s="3" t="s">
        <v>18615</v>
      </c>
      <c r="K420" s="3" t="s">
        <v>18615</v>
      </c>
      <c r="L420" s="3" t="s">
        <v>2045</v>
      </c>
      <c r="M420" s="3" t="s">
        <v>2046</v>
      </c>
      <c r="N420" s="3" t="s">
        <v>2047</v>
      </c>
      <c r="O420" s="3" t="s">
        <v>2048</v>
      </c>
    </row>
    <row r="421" spans="1:15" ht="104" x14ac:dyDescent="0.3">
      <c r="A421" s="3" t="s">
        <v>2049</v>
      </c>
      <c r="B421" s="3" t="s">
        <v>2050</v>
      </c>
      <c r="C421" s="3">
        <v>5.8000000000000003E-2</v>
      </c>
      <c r="D421" s="3">
        <v>-4.1038750407199993</v>
      </c>
      <c r="E421" s="3">
        <v>2.6833951379400001E-9</v>
      </c>
      <c r="F421" s="3">
        <v>3.6216348676400003E-8</v>
      </c>
      <c r="G421" s="3" t="s">
        <v>15</v>
      </c>
      <c r="H421" s="3" t="s">
        <v>16</v>
      </c>
      <c r="I421" s="3" t="s">
        <v>18615</v>
      </c>
      <c r="J421" s="3" t="s">
        <v>651</v>
      </c>
      <c r="K421" s="3" t="s">
        <v>18615</v>
      </c>
      <c r="L421" s="3" t="s">
        <v>333</v>
      </c>
      <c r="M421" s="3" t="s">
        <v>2051</v>
      </c>
      <c r="N421" s="3" t="s">
        <v>2052</v>
      </c>
      <c r="O421" s="3" t="s">
        <v>490</v>
      </c>
    </row>
    <row r="422" spans="1:15" ht="39" x14ac:dyDescent="0.3">
      <c r="A422" s="3" t="s">
        <v>2053</v>
      </c>
      <c r="B422" s="3" t="s">
        <v>14</v>
      </c>
      <c r="C422" s="3">
        <v>5.8000000000000003E-2</v>
      </c>
      <c r="D422" s="3">
        <v>-4.1014650161300006</v>
      </c>
      <c r="E422" s="3">
        <v>7.9557763134700003E-12</v>
      </c>
      <c r="F422" s="3">
        <v>1.6062067314000001E-10</v>
      </c>
      <c r="G422" s="3" t="s">
        <v>15</v>
      </c>
      <c r="H422" s="3" t="s">
        <v>16</v>
      </c>
      <c r="I422" s="3" t="s">
        <v>18615</v>
      </c>
      <c r="J422" s="3" t="s">
        <v>18615</v>
      </c>
      <c r="K422" s="3" t="s">
        <v>18615</v>
      </c>
      <c r="L422" s="3" t="s">
        <v>2054</v>
      </c>
      <c r="M422" s="3" t="s">
        <v>2055</v>
      </c>
      <c r="N422" s="3" t="s">
        <v>18615</v>
      </c>
      <c r="O422" s="3" t="s">
        <v>2056</v>
      </c>
    </row>
    <row r="423" spans="1:15" ht="52" x14ac:dyDescent="0.3">
      <c r="A423" s="3" t="s">
        <v>2057</v>
      </c>
      <c r="B423" s="3" t="s">
        <v>14</v>
      </c>
      <c r="C423" s="3">
        <v>5.8000000000000003E-2</v>
      </c>
      <c r="D423" s="3">
        <v>-4.0970711516999998</v>
      </c>
      <c r="E423" s="3">
        <v>5.7008904568999997E-3</v>
      </c>
      <c r="F423" s="3">
        <v>1.7715138169599999E-2</v>
      </c>
      <c r="G423" s="3" t="s">
        <v>15</v>
      </c>
      <c r="H423" s="3" t="s">
        <v>16</v>
      </c>
      <c r="I423" s="3" t="s">
        <v>18615</v>
      </c>
      <c r="J423" s="3" t="s">
        <v>18615</v>
      </c>
      <c r="K423" s="3" t="s">
        <v>18615</v>
      </c>
      <c r="L423" s="3" t="s">
        <v>1022</v>
      </c>
      <c r="M423" s="3" t="s">
        <v>2058</v>
      </c>
      <c r="N423" s="3" t="s">
        <v>2059</v>
      </c>
      <c r="O423" s="3" t="s">
        <v>18615</v>
      </c>
    </row>
    <row r="424" spans="1:15" ht="130" x14ac:dyDescent="0.3">
      <c r="A424" s="3" t="s">
        <v>2060</v>
      </c>
      <c r="B424" s="3" t="s">
        <v>2061</v>
      </c>
      <c r="C424" s="3">
        <v>5.8999999999999997E-2</v>
      </c>
      <c r="D424" s="3">
        <v>-4.0941097125899999</v>
      </c>
      <c r="E424" s="3">
        <v>1.42546420503E-2</v>
      </c>
      <c r="F424" s="3">
        <v>3.8041162638300013E-2</v>
      </c>
      <c r="G424" s="3" t="s">
        <v>15</v>
      </c>
      <c r="H424" s="3" t="s">
        <v>16</v>
      </c>
      <c r="I424" s="3" t="s">
        <v>18615</v>
      </c>
      <c r="J424" s="3" t="s">
        <v>18615</v>
      </c>
      <c r="K424" s="3" t="s">
        <v>18615</v>
      </c>
      <c r="L424" s="3" t="s">
        <v>2062</v>
      </c>
      <c r="M424" s="3" t="s">
        <v>2063</v>
      </c>
      <c r="N424" s="3" t="s">
        <v>2064</v>
      </c>
      <c r="O424" s="3" t="s">
        <v>605</v>
      </c>
    </row>
    <row r="425" spans="1:15" ht="39" x14ac:dyDescent="0.3">
      <c r="A425" s="3" t="s">
        <v>2065</v>
      </c>
      <c r="B425" s="3" t="s">
        <v>14</v>
      </c>
      <c r="C425" s="3">
        <v>5.8999999999999997E-2</v>
      </c>
      <c r="D425" s="3">
        <v>-4.0918157020199999</v>
      </c>
      <c r="E425" s="3">
        <v>2.0372833980500001E-3</v>
      </c>
      <c r="F425" s="3">
        <v>7.3627610563500008E-3</v>
      </c>
      <c r="G425" s="3" t="s">
        <v>15</v>
      </c>
      <c r="H425" s="3" t="s">
        <v>16</v>
      </c>
      <c r="I425" s="3" t="s">
        <v>18615</v>
      </c>
      <c r="J425" s="3" t="s">
        <v>18615</v>
      </c>
      <c r="K425" s="3" t="s">
        <v>18615</v>
      </c>
      <c r="L425" s="3" t="s">
        <v>2066</v>
      </c>
      <c r="M425" s="3" t="s">
        <v>2067</v>
      </c>
      <c r="N425" s="3" t="s">
        <v>18615</v>
      </c>
      <c r="O425" s="3" t="s">
        <v>2068</v>
      </c>
    </row>
    <row r="426" spans="1:15" ht="286" x14ac:dyDescent="0.3">
      <c r="A426" s="3" t="s">
        <v>2069</v>
      </c>
      <c r="B426" s="3" t="s">
        <v>2070</v>
      </c>
      <c r="C426" s="3">
        <v>5.8999999999999997E-2</v>
      </c>
      <c r="D426" s="3">
        <v>-4.0909459353400006</v>
      </c>
      <c r="E426" s="3">
        <v>1.4515562563400001E-19</v>
      </c>
      <c r="F426" s="3">
        <v>7.6500576810500001E-18</v>
      </c>
      <c r="G426" s="3" t="s">
        <v>15</v>
      </c>
      <c r="H426" s="3" t="s">
        <v>16</v>
      </c>
      <c r="I426" s="3" t="s">
        <v>189</v>
      </c>
      <c r="J426" s="3" t="s">
        <v>873</v>
      </c>
      <c r="K426" s="3" t="s">
        <v>18615</v>
      </c>
      <c r="L426" s="3" t="s">
        <v>2071</v>
      </c>
      <c r="M426" s="3" t="s">
        <v>2072</v>
      </c>
      <c r="N426" s="3" t="s">
        <v>2073</v>
      </c>
      <c r="O426" s="3" t="s">
        <v>193</v>
      </c>
    </row>
    <row r="427" spans="1:15" ht="130" x14ac:dyDescent="0.3">
      <c r="A427" s="3" t="s">
        <v>2074</v>
      </c>
      <c r="B427" s="3" t="s">
        <v>2075</v>
      </c>
      <c r="C427" s="3">
        <v>5.8999999999999997E-2</v>
      </c>
      <c r="D427" s="3">
        <v>-4.0902150341499999</v>
      </c>
      <c r="E427" s="3">
        <v>6.80009467373E-17</v>
      </c>
      <c r="F427" s="3">
        <v>2.7685409144399999E-15</v>
      </c>
      <c r="G427" s="3" t="s">
        <v>15</v>
      </c>
      <c r="H427" s="3" t="s">
        <v>16</v>
      </c>
      <c r="I427" s="3" t="s">
        <v>2076</v>
      </c>
      <c r="J427" s="3" t="s">
        <v>18615</v>
      </c>
      <c r="K427" s="3" t="s">
        <v>18615</v>
      </c>
      <c r="L427" s="3" t="s">
        <v>29</v>
      </c>
      <c r="M427" s="3" t="s">
        <v>2077</v>
      </c>
      <c r="N427" s="3" t="s">
        <v>2078</v>
      </c>
      <c r="O427" s="3" t="s">
        <v>2079</v>
      </c>
    </row>
    <row r="428" spans="1:15" ht="156" x14ac:dyDescent="0.3">
      <c r="A428" s="3" t="s">
        <v>2080</v>
      </c>
      <c r="B428" s="3" t="s">
        <v>2081</v>
      </c>
      <c r="C428" s="3">
        <v>5.8999999999999997E-2</v>
      </c>
      <c r="D428" s="3">
        <v>-4.0784105187300002</v>
      </c>
      <c r="E428" s="3">
        <v>9.86050747851E-33</v>
      </c>
      <c r="F428" s="3">
        <v>1.6134607522700001E-30</v>
      </c>
      <c r="G428" s="3" t="s">
        <v>15</v>
      </c>
      <c r="H428" s="3" t="s">
        <v>16</v>
      </c>
      <c r="I428" s="3" t="s">
        <v>1196</v>
      </c>
      <c r="J428" s="3" t="s">
        <v>18615</v>
      </c>
      <c r="K428" s="3" t="s">
        <v>18615</v>
      </c>
      <c r="L428" s="3" t="s">
        <v>333</v>
      </c>
      <c r="M428" s="3" t="s">
        <v>2082</v>
      </c>
      <c r="N428" s="3" t="s">
        <v>2083</v>
      </c>
      <c r="O428" s="3" t="s">
        <v>2084</v>
      </c>
    </row>
    <row r="429" spans="1:15" ht="234" x14ac:dyDescent="0.3">
      <c r="A429" s="3" t="s">
        <v>2085</v>
      </c>
      <c r="B429" s="3" t="s">
        <v>2086</v>
      </c>
      <c r="C429" s="3">
        <v>5.8999999999999997E-2</v>
      </c>
      <c r="D429" s="3">
        <v>-4.0774655444099999</v>
      </c>
      <c r="E429" s="3">
        <v>1.7616519356400001E-3</v>
      </c>
      <c r="F429" s="3">
        <v>6.4964459983400001E-3</v>
      </c>
      <c r="G429" s="3" t="s">
        <v>15</v>
      </c>
      <c r="H429" s="3" t="s">
        <v>16</v>
      </c>
      <c r="I429" s="3" t="s">
        <v>332</v>
      </c>
      <c r="J429" s="3" t="s">
        <v>246</v>
      </c>
      <c r="K429" s="3" t="s">
        <v>247</v>
      </c>
      <c r="L429" s="3" t="s">
        <v>2087</v>
      </c>
      <c r="M429" s="3" t="s">
        <v>2088</v>
      </c>
      <c r="N429" s="3" t="s">
        <v>1101</v>
      </c>
      <c r="O429" s="3" t="s">
        <v>32</v>
      </c>
    </row>
    <row r="430" spans="1:15" ht="91" x14ac:dyDescent="0.3">
      <c r="A430" s="3" t="s">
        <v>2089</v>
      </c>
      <c r="B430" s="3" t="s">
        <v>14</v>
      </c>
      <c r="C430" s="3">
        <v>5.8999999999999997E-2</v>
      </c>
      <c r="D430" s="3">
        <v>-4.0740344237699997</v>
      </c>
      <c r="E430" s="3">
        <v>3.3745206766700002E-3</v>
      </c>
      <c r="F430" s="3">
        <v>1.13392606583E-2</v>
      </c>
      <c r="G430" s="3" t="s">
        <v>15</v>
      </c>
      <c r="H430" s="3" t="s">
        <v>16</v>
      </c>
      <c r="I430" s="3" t="s">
        <v>132</v>
      </c>
      <c r="J430" s="3" t="s">
        <v>18615</v>
      </c>
      <c r="K430" s="3" t="s">
        <v>18615</v>
      </c>
      <c r="L430" s="3" t="s">
        <v>2090</v>
      </c>
      <c r="M430" s="3" t="s">
        <v>2091</v>
      </c>
      <c r="N430" s="3" t="s">
        <v>18615</v>
      </c>
      <c r="O430" s="3" t="s">
        <v>2092</v>
      </c>
    </row>
    <row r="431" spans="1:15" ht="156" x14ac:dyDescent="0.3">
      <c r="A431" s="3" t="s">
        <v>2093</v>
      </c>
      <c r="B431" s="3" t="s">
        <v>2094</v>
      </c>
      <c r="C431" s="3">
        <v>0.06</v>
      </c>
      <c r="D431" s="3">
        <v>-4.0688408008899994</v>
      </c>
      <c r="E431" s="3">
        <v>6.789814415379999E-4</v>
      </c>
      <c r="F431" s="3">
        <v>2.8480420280899998E-3</v>
      </c>
      <c r="G431" s="3" t="s">
        <v>15</v>
      </c>
      <c r="H431" s="3" t="s">
        <v>16</v>
      </c>
      <c r="I431" s="3" t="s">
        <v>2095</v>
      </c>
      <c r="J431" s="3" t="s">
        <v>18615</v>
      </c>
      <c r="K431" s="3" t="s">
        <v>18615</v>
      </c>
      <c r="L431" s="3" t="s">
        <v>103</v>
      </c>
      <c r="M431" s="3" t="s">
        <v>2096</v>
      </c>
      <c r="N431" s="3" t="s">
        <v>1572</v>
      </c>
      <c r="O431" s="3" t="s">
        <v>106</v>
      </c>
    </row>
    <row r="432" spans="1:15" ht="221" x14ac:dyDescent="0.3">
      <c r="A432" s="3" t="s">
        <v>2097</v>
      </c>
      <c r="B432" s="3" t="s">
        <v>2098</v>
      </c>
      <c r="C432" s="3">
        <v>0.06</v>
      </c>
      <c r="D432" s="3">
        <v>-4.0665881392600003</v>
      </c>
      <c r="E432" s="3">
        <v>1.38421128564E-2</v>
      </c>
      <c r="F432" s="3">
        <v>3.7090040702800003E-2</v>
      </c>
      <c r="G432" s="3" t="s">
        <v>15</v>
      </c>
      <c r="H432" s="3" t="s">
        <v>16</v>
      </c>
      <c r="I432" s="3" t="s">
        <v>511</v>
      </c>
      <c r="J432" s="3" t="s">
        <v>18615</v>
      </c>
      <c r="K432" s="3" t="s">
        <v>18615</v>
      </c>
      <c r="L432" s="3" t="s">
        <v>2099</v>
      </c>
      <c r="M432" s="3" t="s">
        <v>2100</v>
      </c>
      <c r="N432" s="3" t="s">
        <v>2101</v>
      </c>
      <c r="O432" s="3" t="s">
        <v>515</v>
      </c>
    </row>
    <row r="433" spans="1:15" ht="234" x14ac:dyDescent="0.3">
      <c r="A433" s="3" t="s">
        <v>2102</v>
      </c>
      <c r="B433" s="3" t="s">
        <v>2103</v>
      </c>
      <c r="C433" s="3">
        <v>0.06</v>
      </c>
      <c r="D433" s="3">
        <v>-4.0633350520300002</v>
      </c>
      <c r="E433" s="3">
        <v>1.5774789866399999E-3</v>
      </c>
      <c r="F433" s="3">
        <v>5.9047203637100001E-3</v>
      </c>
      <c r="G433" s="3" t="s">
        <v>15</v>
      </c>
      <c r="H433" s="3" t="s">
        <v>16</v>
      </c>
      <c r="I433" s="3" t="s">
        <v>123</v>
      </c>
      <c r="J433" s="3" t="s">
        <v>18615</v>
      </c>
      <c r="K433" s="3" t="s">
        <v>18615</v>
      </c>
      <c r="L433" s="3" t="s">
        <v>2087</v>
      </c>
      <c r="M433" s="3" t="s">
        <v>2104</v>
      </c>
      <c r="N433" s="3" t="s">
        <v>2105</v>
      </c>
      <c r="O433" s="3" t="s">
        <v>2106</v>
      </c>
    </row>
    <row r="434" spans="1:15" ht="221" x14ac:dyDescent="0.3">
      <c r="A434" s="3" t="s">
        <v>2107</v>
      </c>
      <c r="B434" s="3" t="s">
        <v>2108</v>
      </c>
      <c r="C434" s="3">
        <v>0.06</v>
      </c>
      <c r="D434" s="3">
        <v>-4.0605320278099999</v>
      </c>
      <c r="E434" s="3">
        <v>5.5747816191000011E-13</v>
      </c>
      <c r="F434" s="3">
        <v>1.34712127986E-11</v>
      </c>
      <c r="G434" s="3" t="s">
        <v>15</v>
      </c>
      <c r="H434" s="3" t="s">
        <v>16</v>
      </c>
      <c r="I434" s="3" t="s">
        <v>2109</v>
      </c>
      <c r="J434" s="3" t="s">
        <v>18615</v>
      </c>
      <c r="K434" s="3" t="s">
        <v>18615</v>
      </c>
      <c r="L434" s="3" t="s">
        <v>103</v>
      </c>
      <c r="M434" s="3" t="s">
        <v>2110</v>
      </c>
      <c r="N434" s="3" t="s">
        <v>2111</v>
      </c>
      <c r="O434" s="3" t="s">
        <v>106</v>
      </c>
    </row>
    <row r="435" spans="1:15" ht="39" x14ac:dyDescent="0.3">
      <c r="A435" s="3" t="s">
        <v>2112</v>
      </c>
      <c r="B435" s="3" t="s">
        <v>14</v>
      </c>
      <c r="C435" s="3">
        <v>0.06</v>
      </c>
      <c r="D435" s="3">
        <v>-4.0579677814199986</v>
      </c>
      <c r="E435" s="3">
        <v>9.9136665426799996E-8</v>
      </c>
      <c r="F435" s="3">
        <v>1.0187003879800001E-6</v>
      </c>
      <c r="G435" s="3" t="s">
        <v>15</v>
      </c>
      <c r="H435" s="3" t="s">
        <v>16</v>
      </c>
      <c r="I435" s="3" t="s">
        <v>18615</v>
      </c>
      <c r="J435" s="3" t="s">
        <v>18615</v>
      </c>
      <c r="K435" s="3" t="s">
        <v>18615</v>
      </c>
      <c r="L435" s="3" t="s">
        <v>2113</v>
      </c>
      <c r="M435" s="3" t="s">
        <v>2114</v>
      </c>
      <c r="N435" s="3" t="s">
        <v>18615</v>
      </c>
      <c r="O435" s="3" t="s">
        <v>18615</v>
      </c>
    </row>
    <row r="436" spans="1:15" ht="65" x14ac:dyDescent="0.3">
      <c r="A436" s="3" t="s">
        <v>2115</v>
      </c>
      <c r="B436" s="3" t="s">
        <v>14</v>
      </c>
      <c r="C436" s="3">
        <v>0.06</v>
      </c>
      <c r="D436" s="3">
        <v>-4.0505909417100003</v>
      </c>
      <c r="E436" s="3">
        <v>5.5806795758600002E-3</v>
      </c>
      <c r="F436" s="3">
        <v>1.7426691347299999E-2</v>
      </c>
      <c r="G436" s="3" t="s">
        <v>15</v>
      </c>
      <c r="H436" s="3" t="s">
        <v>16</v>
      </c>
      <c r="I436" s="3" t="s">
        <v>18615</v>
      </c>
      <c r="J436" s="3" t="s">
        <v>18615</v>
      </c>
      <c r="K436" s="3" t="s">
        <v>18615</v>
      </c>
      <c r="L436" s="3" t="s">
        <v>2116</v>
      </c>
      <c r="M436" s="3" t="s">
        <v>2117</v>
      </c>
      <c r="N436" s="3" t="s">
        <v>18615</v>
      </c>
      <c r="O436" s="3" t="s">
        <v>18615</v>
      </c>
    </row>
    <row r="437" spans="1:15" ht="247" x14ac:dyDescent="0.3">
      <c r="A437" s="3" t="s">
        <v>2118</v>
      </c>
      <c r="B437" s="3" t="s">
        <v>2119</v>
      </c>
      <c r="C437" s="3">
        <v>0.06</v>
      </c>
      <c r="D437" s="3">
        <v>-4.0503448833300002</v>
      </c>
      <c r="E437" s="3">
        <v>1.15515850988E-6</v>
      </c>
      <c r="F437" s="3">
        <v>9.4283982699899992E-6</v>
      </c>
      <c r="G437" s="3" t="s">
        <v>15</v>
      </c>
      <c r="H437" s="3" t="s">
        <v>16</v>
      </c>
      <c r="I437" s="3" t="s">
        <v>2120</v>
      </c>
      <c r="J437" s="3" t="s">
        <v>361</v>
      </c>
      <c r="K437" s="3" t="s">
        <v>18615</v>
      </c>
      <c r="L437" s="3" t="s">
        <v>362</v>
      </c>
      <c r="M437" s="3" t="s">
        <v>2121</v>
      </c>
      <c r="N437" s="3" t="s">
        <v>2122</v>
      </c>
      <c r="O437" s="3" t="s">
        <v>2123</v>
      </c>
    </row>
    <row r="438" spans="1:15" ht="208" x14ac:dyDescent="0.3">
      <c r="A438" s="3" t="s">
        <v>2124</v>
      </c>
      <c r="B438" s="3" t="s">
        <v>2125</v>
      </c>
      <c r="C438" s="3">
        <v>6.0999999999999999E-2</v>
      </c>
      <c r="D438" s="3">
        <v>-4.0466609271699996</v>
      </c>
      <c r="E438" s="3">
        <v>1.24133527262E-3</v>
      </c>
      <c r="F438" s="3">
        <v>4.79590315242E-3</v>
      </c>
      <c r="G438" s="3" t="s">
        <v>15</v>
      </c>
      <c r="H438" s="3" t="s">
        <v>16</v>
      </c>
      <c r="I438" s="3" t="s">
        <v>298</v>
      </c>
      <c r="J438" s="3" t="s">
        <v>18615</v>
      </c>
      <c r="K438" s="3" t="s">
        <v>18615</v>
      </c>
      <c r="L438" s="3" t="s">
        <v>2126</v>
      </c>
      <c r="M438" s="3" t="s">
        <v>2127</v>
      </c>
      <c r="N438" s="3" t="s">
        <v>2128</v>
      </c>
      <c r="O438" s="3" t="s">
        <v>302</v>
      </c>
    </row>
    <row r="439" spans="1:15" ht="169" x14ac:dyDescent="0.3">
      <c r="A439" s="3" t="s">
        <v>2129</v>
      </c>
      <c r="B439" s="3" t="s">
        <v>2038</v>
      </c>
      <c r="C439" s="3">
        <v>6.0999999999999999E-2</v>
      </c>
      <c r="D439" s="3">
        <v>-4.0462370195999986</v>
      </c>
      <c r="E439" s="3">
        <v>7.6428938037399993E-7</v>
      </c>
      <c r="F439" s="3">
        <v>6.46541400502E-6</v>
      </c>
      <c r="G439" s="3" t="s">
        <v>15</v>
      </c>
      <c r="H439" s="3" t="s">
        <v>16</v>
      </c>
      <c r="I439" s="3" t="s">
        <v>2039</v>
      </c>
      <c r="J439" s="3" t="s">
        <v>18615</v>
      </c>
      <c r="K439" s="3" t="s">
        <v>18615</v>
      </c>
      <c r="L439" s="3" t="s">
        <v>333</v>
      </c>
      <c r="M439" s="3" t="s">
        <v>2130</v>
      </c>
      <c r="N439" s="3" t="s">
        <v>2131</v>
      </c>
      <c r="O439" s="3" t="s">
        <v>2041</v>
      </c>
    </row>
    <row r="440" spans="1:15" ht="338" x14ac:dyDescent="0.3">
      <c r="A440" s="3" t="s">
        <v>2132</v>
      </c>
      <c r="B440" s="3" t="s">
        <v>2133</v>
      </c>
      <c r="C440" s="3">
        <v>6.0999999999999999E-2</v>
      </c>
      <c r="D440" s="3">
        <v>-4.0385803191600003</v>
      </c>
      <c r="E440" s="3">
        <v>4.3463803813000002E-8</v>
      </c>
      <c r="F440" s="3">
        <v>4.7960925710400002E-7</v>
      </c>
      <c r="G440" s="3" t="s">
        <v>15</v>
      </c>
      <c r="H440" s="3" t="s">
        <v>16</v>
      </c>
      <c r="I440" s="3" t="s">
        <v>2134</v>
      </c>
      <c r="J440" s="3" t="s">
        <v>2135</v>
      </c>
      <c r="K440" s="3" t="s">
        <v>2136</v>
      </c>
      <c r="L440" s="3" t="s">
        <v>2137</v>
      </c>
      <c r="M440" s="3" t="s">
        <v>2138</v>
      </c>
      <c r="N440" s="3" t="s">
        <v>2139</v>
      </c>
      <c r="O440" s="3" t="s">
        <v>2140</v>
      </c>
    </row>
    <row r="441" spans="1:15" ht="91" x14ac:dyDescent="0.3">
      <c r="A441" s="3" t="s">
        <v>2141</v>
      </c>
      <c r="B441" s="3" t="s">
        <v>259</v>
      </c>
      <c r="C441" s="3">
        <v>6.0999999999999999E-2</v>
      </c>
      <c r="D441" s="3">
        <v>-4.0261913034099992</v>
      </c>
      <c r="E441" s="3">
        <v>1.13377466518E-31</v>
      </c>
      <c r="F441" s="3">
        <v>1.62328187687E-29</v>
      </c>
      <c r="G441" s="3" t="s">
        <v>15</v>
      </c>
      <c r="H441" s="3" t="s">
        <v>16</v>
      </c>
      <c r="I441" s="3" t="s">
        <v>260</v>
      </c>
      <c r="J441" s="3" t="s">
        <v>18615</v>
      </c>
      <c r="K441" s="3" t="s">
        <v>18615</v>
      </c>
      <c r="L441" s="3" t="s">
        <v>126</v>
      </c>
      <c r="M441" s="3" t="s">
        <v>2142</v>
      </c>
      <c r="N441" s="3" t="s">
        <v>262</v>
      </c>
      <c r="O441" s="3" t="s">
        <v>263</v>
      </c>
    </row>
    <row r="442" spans="1:15" ht="26" x14ac:dyDescent="0.3">
      <c r="A442" s="3" t="s">
        <v>2143</v>
      </c>
      <c r="B442" s="3" t="s">
        <v>14</v>
      </c>
      <c r="C442" s="3">
        <v>6.2E-2</v>
      </c>
      <c r="D442" s="3">
        <v>-4.0193608481099998</v>
      </c>
      <c r="E442" s="3">
        <v>1.4393307571600001E-14</v>
      </c>
      <c r="F442" s="3">
        <v>4.36140065938E-13</v>
      </c>
      <c r="G442" s="3" t="s">
        <v>15</v>
      </c>
      <c r="H442" s="3" t="s">
        <v>16</v>
      </c>
      <c r="I442" s="3" t="s">
        <v>18615</v>
      </c>
      <c r="J442" s="3" t="s">
        <v>18615</v>
      </c>
      <c r="K442" s="3" t="s">
        <v>18615</v>
      </c>
      <c r="L442" s="3" t="s">
        <v>18615</v>
      </c>
      <c r="M442" s="3" t="s">
        <v>18615</v>
      </c>
      <c r="N442" s="3" t="s">
        <v>18615</v>
      </c>
      <c r="O442" s="3" t="s">
        <v>18615</v>
      </c>
    </row>
    <row r="443" spans="1:15" ht="221" x14ac:dyDescent="0.3">
      <c r="A443" s="3" t="s">
        <v>2144</v>
      </c>
      <c r="B443" s="3" t="s">
        <v>884</v>
      </c>
      <c r="C443" s="3">
        <v>6.2E-2</v>
      </c>
      <c r="D443" s="3">
        <v>-4.0130720811699998</v>
      </c>
      <c r="E443" s="3">
        <v>1.29074091179E-4</v>
      </c>
      <c r="F443" s="3">
        <v>6.5922174808000005E-4</v>
      </c>
      <c r="G443" s="3" t="s">
        <v>15</v>
      </c>
      <c r="H443" s="3" t="s">
        <v>16</v>
      </c>
      <c r="I443" s="3" t="s">
        <v>298</v>
      </c>
      <c r="J443" s="3" t="s">
        <v>18615</v>
      </c>
      <c r="K443" s="3" t="s">
        <v>18615</v>
      </c>
      <c r="L443" s="3" t="s">
        <v>2145</v>
      </c>
      <c r="M443" s="3" t="s">
        <v>2146</v>
      </c>
      <c r="N443" s="3" t="s">
        <v>887</v>
      </c>
      <c r="O443" s="3" t="s">
        <v>302</v>
      </c>
    </row>
    <row r="444" spans="1:15" ht="182" x14ac:dyDescent="0.3">
      <c r="A444" s="3" t="s">
        <v>2147</v>
      </c>
      <c r="B444" s="3" t="s">
        <v>2148</v>
      </c>
      <c r="C444" s="3">
        <v>6.2E-2</v>
      </c>
      <c r="D444" s="3">
        <v>-4.0096035115699991</v>
      </c>
      <c r="E444" s="3">
        <v>7.3639390129600002E-3</v>
      </c>
      <c r="F444" s="3">
        <v>2.18363541908E-2</v>
      </c>
      <c r="G444" s="3" t="s">
        <v>15</v>
      </c>
      <c r="H444" s="3" t="s">
        <v>16</v>
      </c>
      <c r="I444" s="3" t="s">
        <v>18615</v>
      </c>
      <c r="J444" s="3" t="s">
        <v>2149</v>
      </c>
      <c r="K444" s="3" t="s">
        <v>675</v>
      </c>
      <c r="L444" s="3" t="s">
        <v>1022</v>
      </c>
      <c r="M444" s="3" t="s">
        <v>2150</v>
      </c>
      <c r="N444" s="3" t="s">
        <v>2151</v>
      </c>
      <c r="O444" s="3" t="s">
        <v>2152</v>
      </c>
    </row>
    <row r="445" spans="1:15" ht="312" x14ac:dyDescent="0.3">
      <c r="A445" s="3" t="s">
        <v>2153</v>
      </c>
      <c r="B445" s="3" t="s">
        <v>2154</v>
      </c>
      <c r="C445" s="3">
        <v>6.2E-2</v>
      </c>
      <c r="D445" s="3">
        <v>-4.0077091177999993</v>
      </c>
      <c r="E445" s="3">
        <v>7.0673388598900012E-27</v>
      </c>
      <c r="F445" s="3">
        <v>7.4953054908499997E-25</v>
      </c>
      <c r="G445" s="3" t="s">
        <v>15</v>
      </c>
      <c r="H445" s="3" t="s">
        <v>16</v>
      </c>
      <c r="I445" s="3" t="s">
        <v>2155</v>
      </c>
      <c r="J445" s="3" t="s">
        <v>2156</v>
      </c>
      <c r="K445" s="3" t="s">
        <v>2157</v>
      </c>
      <c r="L445" s="3" t="s">
        <v>2158</v>
      </c>
      <c r="M445" s="3" t="s">
        <v>2159</v>
      </c>
      <c r="N445" s="3" t="s">
        <v>2160</v>
      </c>
      <c r="O445" s="3" t="s">
        <v>2161</v>
      </c>
    </row>
    <row r="446" spans="1:15" ht="26" x14ac:dyDescent="0.3">
      <c r="A446" s="3" t="s">
        <v>2162</v>
      </c>
      <c r="B446" s="3" t="s">
        <v>14</v>
      </c>
      <c r="C446" s="3">
        <v>6.2E-2</v>
      </c>
      <c r="D446" s="3">
        <v>-4.0050673416900002</v>
      </c>
      <c r="E446" s="3">
        <v>2.3332882304900001E-6</v>
      </c>
      <c r="F446" s="3">
        <v>1.7722469092899999E-5</v>
      </c>
      <c r="G446" s="3" t="s">
        <v>15</v>
      </c>
      <c r="H446" s="3" t="s">
        <v>16</v>
      </c>
      <c r="I446" s="3" t="s">
        <v>18615</v>
      </c>
      <c r="J446" s="3" t="s">
        <v>18615</v>
      </c>
      <c r="K446" s="3" t="s">
        <v>18615</v>
      </c>
      <c r="L446" s="3" t="s">
        <v>2163</v>
      </c>
      <c r="M446" s="3" t="s">
        <v>2164</v>
      </c>
      <c r="N446" s="3" t="s">
        <v>18615</v>
      </c>
      <c r="O446" s="3" t="s">
        <v>18615</v>
      </c>
    </row>
    <row r="447" spans="1:15" ht="26" x14ac:dyDescent="0.3">
      <c r="A447" s="3" t="s">
        <v>2165</v>
      </c>
      <c r="B447" s="3" t="s">
        <v>14</v>
      </c>
      <c r="C447" s="3">
        <v>6.3E-2</v>
      </c>
      <c r="D447" s="3">
        <v>-3.9949947030400002</v>
      </c>
      <c r="E447" s="3">
        <v>7.7031092481999993E-3</v>
      </c>
      <c r="F447" s="3">
        <v>2.26738255942E-2</v>
      </c>
      <c r="G447" s="3" t="s">
        <v>15</v>
      </c>
      <c r="H447" s="3" t="s">
        <v>16</v>
      </c>
      <c r="I447" s="3" t="s">
        <v>18615</v>
      </c>
      <c r="J447" s="3" t="s">
        <v>18615</v>
      </c>
      <c r="K447" s="3" t="s">
        <v>18615</v>
      </c>
      <c r="L447" s="3" t="s">
        <v>2166</v>
      </c>
      <c r="M447" s="3" t="s">
        <v>2167</v>
      </c>
      <c r="N447" s="3" t="s">
        <v>18615</v>
      </c>
      <c r="O447" s="3" t="s">
        <v>18615</v>
      </c>
    </row>
    <row r="448" spans="1:15" ht="286" x14ac:dyDescent="0.3">
      <c r="A448" s="3" t="s">
        <v>2168</v>
      </c>
      <c r="B448" s="3" t="s">
        <v>2169</v>
      </c>
      <c r="C448" s="3">
        <v>6.3E-2</v>
      </c>
      <c r="D448" s="3">
        <v>-3.9942916841899998</v>
      </c>
      <c r="E448" s="3">
        <v>1.50334615489E-14</v>
      </c>
      <c r="F448" s="3">
        <v>4.5393656040700002E-13</v>
      </c>
      <c r="G448" s="3" t="s">
        <v>15</v>
      </c>
      <c r="H448" s="3" t="s">
        <v>16</v>
      </c>
      <c r="I448" s="3" t="s">
        <v>2170</v>
      </c>
      <c r="J448" s="3" t="s">
        <v>2171</v>
      </c>
      <c r="K448" s="3" t="s">
        <v>675</v>
      </c>
      <c r="L448" s="3" t="s">
        <v>2172</v>
      </c>
      <c r="M448" s="3" t="s">
        <v>2173</v>
      </c>
      <c r="N448" s="3" t="s">
        <v>2174</v>
      </c>
      <c r="O448" s="3" t="s">
        <v>2175</v>
      </c>
    </row>
    <row r="449" spans="1:15" ht="52" x14ac:dyDescent="0.3">
      <c r="A449" s="3" t="s">
        <v>2176</v>
      </c>
      <c r="B449" s="3" t="s">
        <v>14</v>
      </c>
      <c r="C449" s="3">
        <v>6.3E-2</v>
      </c>
      <c r="D449" s="3">
        <v>-3.9892238893199998</v>
      </c>
      <c r="E449" s="3">
        <v>3.4107332042399999E-3</v>
      </c>
      <c r="F449" s="3">
        <v>1.1443039871499999E-2</v>
      </c>
      <c r="G449" s="3" t="s">
        <v>15</v>
      </c>
      <c r="H449" s="3" t="s">
        <v>16</v>
      </c>
      <c r="I449" s="3" t="s">
        <v>18615</v>
      </c>
      <c r="J449" s="3" t="s">
        <v>338</v>
      </c>
      <c r="K449" s="3" t="s">
        <v>22</v>
      </c>
      <c r="L449" s="3" t="s">
        <v>29</v>
      </c>
      <c r="M449" s="3" t="s">
        <v>2177</v>
      </c>
      <c r="N449" s="3" t="s">
        <v>2178</v>
      </c>
      <c r="O449" s="3" t="s">
        <v>18615</v>
      </c>
    </row>
    <row r="450" spans="1:15" ht="52" x14ac:dyDescent="0.3">
      <c r="A450" s="3" t="s">
        <v>2179</v>
      </c>
      <c r="B450" s="3" t="s">
        <v>14</v>
      </c>
      <c r="C450" s="3">
        <v>6.3E-2</v>
      </c>
      <c r="D450" s="3">
        <v>-3.9824249445</v>
      </c>
      <c r="E450" s="3">
        <v>6.36891425326E-5</v>
      </c>
      <c r="F450" s="3">
        <v>3.54238639642E-4</v>
      </c>
      <c r="G450" s="3" t="s">
        <v>15</v>
      </c>
      <c r="H450" s="3" t="s">
        <v>16</v>
      </c>
      <c r="I450" s="3" t="s">
        <v>255</v>
      </c>
      <c r="J450" s="3" t="s">
        <v>18615</v>
      </c>
      <c r="K450" s="3" t="s">
        <v>18615</v>
      </c>
      <c r="L450" s="3" t="s">
        <v>133</v>
      </c>
      <c r="M450" s="3" t="s">
        <v>2180</v>
      </c>
      <c r="N450" s="3" t="s">
        <v>135</v>
      </c>
      <c r="O450" s="3" t="s">
        <v>136</v>
      </c>
    </row>
    <row r="451" spans="1:15" ht="117" x14ac:dyDescent="0.3">
      <c r="A451" s="3" t="s">
        <v>2181</v>
      </c>
      <c r="B451" s="3" t="s">
        <v>2182</v>
      </c>
      <c r="C451" s="3">
        <v>6.4000000000000001E-2</v>
      </c>
      <c r="D451" s="3">
        <v>-3.9769348411599998</v>
      </c>
      <c r="E451" s="3">
        <v>7.6003065494000011E-8</v>
      </c>
      <c r="F451" s="3">
        <v>8.0110961242500003E-7</v>
      </c>
      <c r="G451" s="3" t="s">
        <v>15</v>
      </c>
      <c r="H451" s="3" t="s">
        <v>16</v>
      </c>
      <c r="I451" s="3" t="s">
        <v>18615</v>
      </c>
      <c r="J451" s="3" t="s">
        <v>18615</v>
      </c>
      <c r="K451" s="3" t="s">
        <v>18615</v>
      </c>
      <c r="L451" s="3" t="s">
        <v>2183</v>
      </c>
      <c r="M451" s="3" t="s">
        <v>2184</v>
      </c>
      <c r="N451" s="3" t="s">
        <v>2185</v>
      </c>
      <c r="O451" s="3" t="s">
        <v>2186</v>
      </c>
    </row>
    <row r="452" spans="1:15" ht="156" x14ac:dyDescent="0.3">
      <c r="A452" s="3" t="s">
        <v>2187</v>
      </c>
      <c r="B452" s="3" t="s">
        <v>2081</v>
      </c>
      <c r="C452" s="3">
        <v>6.4000000000000001E-2</v>
      </c>
      <c r="D452" s="3">
        <v>-3.9755003338599999</v>
      </c>
      <c r="E452" s="3">
        <v>2.9133935343100001E-4</v>
      </c>
      <c r="F452" s="3">
        <v>1.34991947985E-3</v>
      </c>
      <c r="G452" s="3" t="s">
        <v>15</v>
      </c>
      <c r="H452" s="3" t="s">
        <v>16</v>
      </c>
      <c r="I452" s="3" t="s">
        <v>1196</v>
      </c>
      <c r="J452" s="3" t="s">
        <v>18615</v>
      </c>
      <c r="K452" s="3" t="s">
        <v>18615</v>
      </c>
      <c r="L452" s="3" t="s">
        <v>333</v>
      </c>
      <c r="M452" s="3" t="s">
        <v>2188</v>
      </c>
      <c r="N452" s="3" t="s">
        <v>2083</v>
      </c>
      <c r="O452" s="3" t="s">
        <v>1835</v>
      </c>
    </row>
    <row r="453" spans="1:15" ht="156" x14ac:dyDescent="0.3">
      <c r="A453" s="3" t="s">
        <v>2189</v>
      </c>
      <c r="B453" s="3" t="s">
        <v>2190</v>
      </c>
      <c r="C453" s="3">
        <v>6.4000000000000001E-2</v>
      </c>
      <c r="D453" s="3">
        <v>-3.9626196668400002</v>
      </c>
      <c r="E453" s="3">
        <v>1.1282655558599999E-12</v>
      </c>
      <c r="F453" s="3">
        <v>2.6124973740300002E-11</v>
      </c>
      <c r="G453" s="3" t="s">
        <v>15</v>
      </c>
      <c r="H453" s="3" t="s">
        <v>16</v>
      </c>
      <c r="I453" s="3" t="s">
        <v>2191</v>
      </c>
      <c r="J453" s="3" t="s">
        <v>2192</v>
      </c>
      <c r="K453" s="3" t="s">
        <v>18615</v>
      </c>
      <c r="L453" s="3" t="s">
        <v>941</v>
      </c>
      <c r="M453" s="3" t="s">
        <v>2193</v>
      </c>
      <c r="N453" s="3" t="s">
        <v>2194</v>
      </c>
      <c r="O453" s="3" t="s">
        <v>2195</v>
      </c>
    </row>
    <row r="454" spans="1:15" ht="104" x14ac:dyDescent="0.3">
      <c r="A454" s="3" t="s">
        <v>2196</v>
      </c>
      <c r="B454" s="3" t="s">
        <v>2197</v>
      </c>
      <c r="C454" s="3">
        <v>6.5000000000000002E-2</v>
      </c>
      <c r="D454" s="3">
        <v>-3.9542760153500001</v>
      </c>
      <c r="E454" s="3">
        <v>1.1053312446999999E-28</v>
      </c>
      <c r="F454" s="3">
        <v>1.3373729658499999E-26</v>
      </c>
      <c r="G454" s="3" t="s">
        <v>15</v>
      </c>
      <c r="H454" s="3" t="s">
        <v>16</v>
      </c>
      <c r="I454" s="3" t="s">
        <v>2198</v>
      </c>
      <c r="J454" s="3" t="s">
        <v>18615</v>
      </c>
      <c r="K454" s="3" t="s">
        <v>18615</v>
      </c>
      <c r="L454" s="3" t="s">
        <v>435</v>
      </c>
      <c r="M454" s="3" t="s">
        <v>2199</v>
      </c>
      <c r="N454" s="3" t="s">
        <v>2200</v>
      </c>
      <c r="O454" s="3" t="s">
        <v>2201</v>
      </c>
    </row>
    <row r="455" spans="1:15" ht="169" x14ac:dyDescent="0.3">
      <c r="A455" s="3" t="s">
        <v>2202</v>
      </c>
      <c r="B455" s="3" t="s">
        <v>1195</v>
      </c>
      <c r="C455" s="3">
        <v>6.5000000000000002E-2</v>
      </c>
      <c r="D455" s="3">
        <v>-3.9509252502100001</v>
      </c>
      <c r="E455" s="3">
        <v>3.5786579079099999E-5</v>
      </c>
      <c r="F455" s="3">
        <v>2.1187085291500001E-4</v>
      </c>
      <c r="G455" s="3" t="s">
        <v>15</v>
      </c>
      <c r="H455" s="3" t="s">
        <v>16</v>
      </c>
      <c r="I455" s="3" t="s">
        <v>1196</v>
      </c>
      <c r="J455" s="3" t="s">
        <v>18615</v>
      </c>
      <c r="K455" s="3" t="s">
        <v>18615</v>
      </c>
      <c r="L455" s="3" t="s">
        <v>333</v>
      </c>
      <c r="M455" s="3" t="s">
        <v>2203</v>
      </c>
      <c r="N455" s="3" t="s">
        <v>489</v>
      </c>
      <c r="O455" s="3" t="s">
        <v>2204</v>
      </c>
    </row>
    <row r="456" spans="1:15" ht="325" x14ac:dyDescent="0.3">
      <c r="A456" s="3" t="s">
        <v>2205</v>
      </c>
      <c r="B456" s="3" t="s">
        <v>70</v>
      </c>
      <c r="C456" s="3">
        <v>6.5000000000000002E-2</v>
      </c>
      <c r="D456" s="3">
        <v>-3.9496878583800008</v>
      </c>
      <c r="E456" s="3">
        <v>4.8769472521000001E-4</v>
      </c>
      <c r="F456" s="3">
        <v>2.1288320817699998E-3</v>
      </c>
      <c r="G456" s="3" t="s">
        <v>15</v>
      </c>
      <c r="H456" s="3" t="s">
        <v>16</v>
      </c>
      <c r="I456" s="3" t="s">
        <v>71</v>
      </c>
      <c r="J456" s="3" t="s">
        <v>18615</v>
      </c>
      <c r="K456" s="3" t="s">
        <v>18615</v>
      </c>
      <c r="L456" s="3" t="s">
        <v>72</v>
      </c>
      <c r="M456" s="3" t="s">
        <v>2206</v>
      </c>
      <c r="N456" s="3" t="s">
        <v>2207</v>
      </c>
      <c r="O456" s="3" t="s">
        <v>75</v>
      </c>
    </row>
    <row r="457" spans="1:15" ht="52" x14ac:dyDescent="0.3">
      <c r="A457" s="3" t="s">
        <v>2208</v>
      </c>
      <c r="B457" s="3" t="s">
        <v>14</v>
      </c>
      <c r="C457" s="3">
        <v>6.5000000000000002E-2</v>
      </c>
      <c r="D457" s="3">
        <v>-3.9429750493400002</v>
      </c>
      <c r="E457" s="3">
        <v>1.04512116896E-7</v>
      </c>
      <c r="F457" s="3">
        <v>1.0713739143099999E-6</v>
      </c>
      <c r="G457" s="3" t="s">
        <v>15</v>
      </c>
      <c r="H457" s="3" t="s">
        <v>16</v>
      </c>
      <c r="I457" s="3" t="s">
        <v>132</v>
      </c>
      <c r="J457" s="3" t="s">
        <v>18615</v>
      </c>
      <c r="K457" s="3" t="s">
        <v>18615</v>
      </c>
      <c r="L457" s="3" t="s">
        <v>2209</v>
      </c>
      <c r="M457" s="3" t="s">
        <v>2210</v>
      </c>
      <c r="N457" s="3" t="s">
        <v>2211</v>
      </c>
      <c r="O457" s="3" t="s">
        <v>2212</v>
      </c>
    </row>
    <row r="458" spans="1:15" ht="156" x14ac:dyDescent="0.3">
      <c r="A458" s="3" t="s">
        <v>2213</v>
      </c>
      <c r="B458" s="3" t="s">
        <v>1832</v>
      </c>
      <c r="C458" s="3">
        <v>6.5000000000000002E-2</v>
      </c>
      <c r="D458" s="3">
        <v>-3.9357646437199998</v>
      </c>
      <c r="E458" s="3">
        <v>7.7147486829999995E-7</v>
      </c>
      <c r="F458" s="3">
        <v>6.5197785106999999E-6</v>
      </c>
      <c r="G458" s="3" t="s">
        <v>15</v>
      </c>
      <c r="H458" s="3" t="s">
        <v>16</v>
      </c>
      <c r="I458" s="3" t="s">
        <v>2214</v>
      </c>
      <c r="J458" s="3" t="s">
        <v>18615</v>
      </c>
      <c r="K458" s="3" t="s">
        <v>18615</v>
      </c>
      <c r="L458" s="3" t="s">
        <v>333</v>
      </c>
      <c r="M458" s="3" t="s">
        <v>2215</v>
      </c>
      <c r="N458" s="3" t="s">
        <v>762</v>
      </c>
      <c r="O458" s="3" t="s">
        <v>1835</v>
      </c>
    </row>
    <row r="459" spans="1:15" ht="156" x14ac:dyDescent="0.3">
      <c r="A459" s="3" t="s">
        <v>2216</v>
      </c>
      <c r="B459" s="3" t="s">
        <v>2217</v>
      </c>
      <c r="C459" s="3">
        <v>6.6000000000000003E-2</v>
      </c>
      <c r="D459" s="3">
        <v>-3.9231816938500002</v>
      </c>
      <c r="E459" s="3">
        <v>3.0319010496700001E-10</v>
      </c>
      <c r="F459" s="3">
        <v>4.7921887704200004E-9</v>
      </c>
      <c r="G459" s="3" t="s">
        <v>15</v>
      </c>
      <c r="H459" s="3" t="s">
        <v>16</v>
      </c>
      <c r="I459" s="3" t="s">
        <v>2218</v>
      </c>
      <c r="J459" s="3" t="s">
        <v>18615</v>
      </c>
      <c r="K459" s="3" t="s">
        <v>18615</v>
      </c>
      <c r="L459" s="3" t="s">
        <v>2219</v>
      </c>
      <c r="M459" s="3" t="s">
        <v>2220</v>
      </c>
      <c r="N459" s="3" t="s">
        <v>2221</v>
      </c>
      <c r="O459" s="3" t="s">
        <v>2222</v>
      </c>
    </row>
    <row r="460" spans="1:15" ht="26" x14ac:dyDescent="0.3">
      <c r="A460" s="3" t="s">
        <v>2223</v>
      </c>
      <c r="B460" s="3" t="s">
        <v>14</v>
      </c>
      <c r="C460" s="3">
        <v>6.6000000000000003E-2</v>
      </c>
      <c r="D460" s="3">
        <v>-3.9213128895099998</v>
      </c>
      <c r="E460" s="3">
        <v>7.6796809951499995E-6</v>
      </c>
      <c r="F460" s="3">
        <v>5.2609489305299997E-5</v>
      </c>
      <c r="G460" s="3" t="s">
        <v>15</v>
      </c>
      <c r="H460" s="3" t="s">
        <v>16</v>
      </c>
      <c r="I460" s="3" t="s">
        <v>18615</v>
      </c>
      <c r="J460" s="3" t="s">
        <v>18615</v>
      </c>
      <c r="K460" s="3" t="s">
        <v>18615</v>
      </c>
      <c r="L460" s="3" t="s">
        <v>2224</v>
      </c>
      <c r="M460" s="3" t="s">
        <v>2225</v>
      </c>
      <c r="N460" s="3" t="s">
        <v>18615</v>
      </c>
      <c r="O460" s="3" t="s">
        <v>18615</v>
      </c>
    </row>
    <row r="461" spans="1:15" ht="52" x14ac:dyDescent="0.3">
      <c r="A461" s="3" t="s">
        <v>2226</v>
      </c>
      <c r="B461" s="3" t="s">
        <v>14</v>
      </c>
      <c r="C461" s="3">
        <v>6.6000000000000003E-2</v>
      </c>
      <c r="D461" s="3">
        <v>-3.918298303869999</v>
      </c>
      <c r="E461" s="3">
        <v>5.9894705867699996E-12</v>
      </c>
      <c r="F461" s="3">
        <v>1.2428151467600001E-10</v>
      </c>
      <c r="G461" s="3" t="s">
        <v>15</v>
      </c>
      <c r="H461" s="3" t="s">
        <v>16</v>
      </c>
      <c r="I461" s="3" t="s">
        <v>2227</v>
      </c>
      <c r="J461" s="3" t="s">
        <v>18615</v>
      </c>
      <c r="K461" s="3" t="s">
        <v>18615</v>
      </c>
      <c r="L461" s="3" t="s">
        <v>2228</v>
      </c>
      <c r="M461" s="3" t="s">
        <v>2229</v>
      </c>
      <c r="N461" s="3" t="s">
        <v>2230</v>
      </c>
      <c r="O461" s="3" t="s">
        <v>1455</v>
      </c>
    </row>
    <row r="462" spans="1:15" ht="52" x14ac:dyDescent="0.3">
      <c r="A462" s="3" t="s">
        <v>2231</v>
      </c>
      <c r="B462" s="3" t="s">
        <v>14</v>
      </c>
      <c r="C462" s="3">
        <v>6.7000000000000004E-2</v>
      </c>
      <c r="D462" s="3">
        <v>-3.9097527425599998</v>
      </c>
      <c r="E462" s="3">
        <v>6.8582465864499999E-6</v>
      </c>
      <c r="F462" s="3">
        <v>4.74140985082E-5</v>
      </c>
      <c r="G462" s="3" t="s">
        <v>15</v>
      </c>
      <c r="H462" s="3" t="s">
        <v>16</v>
      </c>
      <c r="I462" s="3" t="s">
        <v>18615</v>
      </c>
      <c r="J462" s="3" t="s">
        <v>18615</v>
      </c>
      <c r="K462" s="3" t="s">
        <v>18615</v>
      </c>
      <c r="L462" s="3" t="s">
        <v>2232</v>
      </c>
      <c r="M462" s="3" t="s">
        <v>2233</v>
      </c>
      <c r="N462" s="3" t="s">
        <v>18615</v>
      </c>
      <c r="O462" s="3" t="s">
        <v>18615</v>
      </c>
    </row>
    <row r="463" spans="1:15" ht="221" x14ac:dyDescent="0.3">
      <c r="A463" s="3" t="s">
        <v>2234</v>
      </c>
      <c r="B463" s="3" t="s">
        <v>2235</v>
      </c>
      <c r="C463" s="3">
        <v>6.7000000000000004E-2</v>
      </c>
      <c r="D463" s="3">
        <v>-3.9088331387099999</v>
      </c>
      <c r="E463" s="3">
        <v>8.2438617838899995E-4</v>
      </c>
      <c r="F463" s="3">
        <v>3.3759153563000001E-3</v>
      </c>
      <c r="G463" s="3" t="s">
        <v>15</v>
      </c>
      <c r="H463" s="3" t="s">
        <v>16</v>
      </c>
      <c r="I463" s="3" t="s">
        <v>2236</v>
      </c>
      <c r="J463" s="3" t="s">
        <v>1135</v>
      </c>
      <c r="K463" s="3" t="s">
        <v>276</v>
      </c>
      <c r="L463" s="3" t="s">
        <v>1136</v>
      </c>
      <c r="M463" s="3" t="s">
        <v>2237</v>
      </c>
      <c r="N463" s="3" t="s">
        <v>2238</v>
      </c>
      <c r="O463" s="3" t="s">
        <v>1139</v>
      </c>
    </row>
    <row r="464" spans="1:15" ht="104" x14ac:dyDescent="0.3">
      <c r="A464" s="3" t="s">
        <v>2239</v>
      </c>
      <c r="B464" s="3" t="s">
        <v>2240</v>
      </c>
      <c r="C464" s="3">
        <v>6.7000000000000004E-2</v>
      </c>
      <c r="D464" s="3">
        <v>-3.9044631265600001</v>
      </c>
      <c r="E464" s="3">
        <v>7.1517037319399998E-5</v>
      </c>
      <c r="F464" s="3">
        <v>3.9219094101000001E-4</v>
      </c>
      <c r="G464" s="3" t="s">
        <v>15</v>
      </c>
      <c r="H464" s="3" t="s">
        <v>16</v>
      </c>
      <c r="I464" s="3" t="s">
        <v>132</v>
      </c>
      <c r="J464" s="3" t="s">
        <v>18615</v>
      </c>
      <c r="K464" s="3" t="s">
        <v>18615</v>
      </c>
      <c r="L464" s="3" t="s">
        <v>133</v>
      </c>
      <c r="M464" s="3" t="s">
        <v>2241</v>
      </c>
      <c r="N464" s="3" t="s">
        <v>135</v>
      </c>
      <c r="O464" s="3" t="s">
        <v>136</v>
      </c>
    </row>
    <row r="465" spans="1:15" ht="52" x14ac:dyDescent="0.3">
      <c r="A465" s="3" t="s">
        <v>2242</v>
      </c>
      <c r="B465" s="3" t="s">
        <v>14</v>
      </c>
      <c r="C465" s="3">
        <v>6.7000000000000004E-2</v>
      </c>
      <c r="D465" s="3">
        <v>-3.9012107614699989</v>
      </c>
      <c r="E465" s="3">
        <v>4.9424376118800004E-13</v>
      </c>
      <c r="F465" s="3">
        <v>1.20277649589E-11</v>
      </c>
      <c r="G465" s="3" t="s">
        <v>15</v>
      </c>
      <c r="H465" s="3" t="s">
        <v>16</v>
      </c>
      <c r="I465" s="3" t="s">
        <v>132</v>
      </c>
      <c r="J465" s="3" t="s">
        <v>18615</v>
      </c>
      <c r="K465" s="3" t="s">
        <v>18615</v>
      </c>
      <c r="L465" s="3" t="s">
        <v>2243</v>
      </c>
      <c r="M465" s="3" t="s">
        <v>2244</v>
      </c>
      <c r="N465" s="3" t="s">
        <v>2245</v>
      </c>
      <c r="O465" s="3" t="s">
        <v>2246</v>
      </c>
    </row>
    <row r="466" spans="1:15" ht="78" x14ac:dyDescent="0.3">
      <c r="A466" s="3" t="s">
        <v>2247</v>
      </c>
      <c r="B466" s="3" t="s">
        <v>14</v>
      </c>
      <c r="C466" s="3">
        <v>6.7000000000000004E-2</v>
      </c>
      <c r="D466" s="3">
        <v>-3.89790384977</v>
      </c>
      <c r="E466" s="3">
        <v>7.4570677462600008E-6</v>
      </c>
      <c r="F466" s="3">
        <v>5.11939929668E-5</v>
      </c>
      <c r="G466" s="3" t="s">
        <v>15</v>
      </c>
      <c r="H466" s="3" t="s">
        <v>16</v>
      </c>
      <c r="I466" s="3" t="s">
        <v>18615</v>
      </c>
      <c r="J466" s="3" t="s">
        <v>18615</v>
      </c>
      <c r="K466" s="3" t="s">
        <v>18615</v>
      </c>
      <c r="L466" s="3" t="s">
        <v>1119</v>
      </c>
      <c r="M466" s="3" t="s">
        <v>2248</v>
      </c>
      <c r="N466" s="3" t="s">
        <v>18615</v>
      </c>
      <c r="O466" s="3" t="s">
        <v>18615</v>
      </c>
    </row>
    <row r="467" spans="1:15" ht="26" x14ac:dyDescent="0.3">
      <c r="A467" s="3" t="s">
        <v>2249</v>
      </c>
      <c r="B467" s="3" t="s">
        <v>14</v>
      </c>
      <c r="C467" s="3">
        <v>6.7000000000000004E-2</v>
      </c>
      <c r="D467" s="3">
        <v>-3.8972085430400001</v>
      </c>
      <c r="E467" s="3">
        <v>6.0205926791600001E-6</v>
      </c>
      <c r="F467" s="3">
        <v>4.2220327681899998E-5</v>
      </c>
      <c r="G467" s="3" t="s">
        <v>15</v>
      </c>
      <c r="H467" s="3" t="s">
        <v>16</v>
      </c>
      <c r="I467" s="3" t="s">
        <v>18615</v>
      </c>
      <c r="J467" s="3" t="s">
        <v>18615</v>
      </c>
      <c r="K467" s="3" t="s">
        <v>18615</v>
      </c>
      <c r="L467" s="3" t="s">
        <v>18615</v>
      </c>
      <c r="M467" s="3" t="s">
        <v>18615</v>
      </c>
      <c r="N467" s="3" t="s">
        <v>18615</v>
      </c>
      <c r="O467" s="3" t="s">
        <v>18615</v>
      </c>
    </row>
    <row r="468" spans="1:15" ht="221" x14ac:dyDescent="0.3">
      <c r="A468" s="3" t="s">
        <v>2250</v>
      </c>
      <c r="B468" s="3" t="s">
        <v>2251</v>
      </c>
      <c r="C468" s="3">
        <v>6.7000000000000004E-2</v>
      </c>
      <c r="D468" s="3">
        <v>-3.8936196751800001</v>
      </c>
      <c r="E468" s="3">
        <v>2.9787975588399999E-14</v>
      </c>
      <c r="F468" s="3">
        <v>8.7484992920299992E-13</v>
      </c>
      <c r="G468" s="3" t="s">
        <v>15</v>
      </c>
      <c r="H468" s="3" t="s">
        <v>16</v>
      </c>
      <c r="I468" s="3" t="s">
        <v>734</v>
      </c>
      <c r="J468" s="3" t="s">
        <v>18615</v>
      </c>
      <c r="K468" s="3" t="s">
        <v>18615</v>
      </c>
      <c r="L468" s="3" t="s">
        <v>2252</v>
      </c>
      <c r="M468" s="3" t="s">
        <v>2253</v>
      </c>
      <c r="N468" s="3" t="s">
        <v>2254</v>
      </c>
      <c r="O468" s="3" t="s">
        <v>336</v>
      </c>
    </row>
    <row r="469" spans="1:15" ht="104" x14ac:dyDescent="0.3">
      <c r="A469" s="3" t="s">
        <v>2255</v>
      </c>
      <c r="B469" s="3" t="s">
        <v>2256</v>
      </c>
      <c r="C469" s="3">
        <v>6.8000000000000005E-2</v>
      </c>
      <c r="D469" s="3">
        <v>-3.8729418831200002</v>
      </c>
      <c r="E469" s="3">
        <v>1.38743155094E-3</v>
      </c>
      <c r="F469" s="3">
        <v>5.2737746629700002E-3</v>
      </c>
      <c r="G469" s="3" t="s">
        <v>15</v>
      </c>
      <c r="H469" s="3" t="s">
        <v>16</v>
      </c>
      <c r="I469" s="3" t="s">
        <v>2257</v>
      </c>
      <c r="J469" s="3" t="s">
        <v>2258</v>
      </c>
      <c r="K469" s="3" t="s">
        <v>2259</v>
      </c>
      <c r="L469" s="3" t="s">
        <v>2260</v>
      </c>
      <c r="M469" s="3" t="s">
        <v>2261</v>
      </c>
      <c r="N469" s="3" t="s">
        <v>2262</v>
      </c>
      <c r="O469" s="3" t="s">
        <v>2263</v>
      </c>
    </row>
    <row r="470" spans="1:15" ht="325" x14ac:dyDescent="0.3">
      <c r="A470" s="3" t="s">
        <v>2264</v>
      </c>
      <c r="B470" s="3" t="s">
        <v>2265</v>
      </c>
      <c r="C470" s="3">
        <v>6.8000000000000005E-2</v>
      </c>
      <c r="D470" s="3">
        <v>-3.8728511263500001</v>
      </c>
      <c r="E470" s="3">
        <v>1.04199358327E-13</v>
      </c>
      <c r="F470" s="3">
        <v>2.8060331903199998E-12</v>
      </c>
      <c r="G470" s="3" t="s">
        <v>15</v>
      </c>
      <c r="H470" s="3" t="s">
        <v>16</v>
      </c>
      <c r="I470" s="3" t="s">
        <v>2266</v>
      </c>
      <c r="J470" s="3" t="s">
        <v>18615</v>
      </c>
      <c r="K470" s="3" t="s">
        <v>18615</v>
      </c>
      <c r="L470" s="3" t="s">
        <v>2267</v>
      </c>
      <c r="M470" s="3" t="s">
        <v>2268</v>
      </c>
      <c r="N470" s="3" t="s">
        <v>1688</v>
      </c>
      <c r="O470" s="3" t="s">
        <v>46</v>
      </c>
    </row>
    <row r="471" spans="1:15" ht="351" x14ac:dyDescent="0.3">
      <c r="A471" s="3" t="s">
        <v>2269</v>
      </c>
      <c r="B471" s="3" t="s">
        <v>1006</v>
      </c>
      <c r="C471" s="3">
        <v>6.8000000000000005E-2</v>
      </c>
      <c r="D471" s="3">
        <v>-3.8722032238400002</v>
      </c>
      <c r="E471" s="3">
        <v>1.1902049981E-14</v>
      </c>
      <c r="F471" s="3">
        <v>3.6450823658299998E-13</v>
      </c>
      <c r="G471" s="3" t="s">
        <v>15</v>
      </c>
      <c r="H471" s="3" t="s">
        <v>16</v>
      </c>
      <c r="I471" s="3" t="s">
        <v>1007</v>
      </c>
      <c r="J471" s="3" t="s">
        <v>18615</v>
      </c>
      <c r="K471" s="3" t="s">
        <v>18615</v>
      </c>
      <c r="L471" s="3" t="s">
        <v>1008</v>
      </c>
      <c r="M471" s="3" t="s">
        <v>1009</v>
      </c>
      <c r="N471" s="3" t="s">
        <v>1010</v>
      </c>
      <c r="O471" s="3" t="s">
        <v>1011</v>
      </c>
    </row>
    <row r="472" spans="1:15" ht="156" x14ac:dyDescent="0.3">
      <c r="A472" s="3" t="s">
        <v>2270</v>
      </c>
      <c r="B472" s="3" t="s">
        <v>2081</v>
      </c>
      <c r="C472" s="3">
        <v>6.8000000000000005E-2</v>
      </c>
      <c r="D472" s="3">
        <v>-3.868870572840001</v>
      </c>
      <c r="E472" s="3">
        <v>1.07765953822E-13</v>
      </c>
      <c r="F472" s="3">
        <v>2.8975381105200001E-12</v>
      </c>
      <c r="G472" s="3" t="s">
        <v>15</v>
      </c>
      <c r="H472" s="3" t="s">
        <v>16</v>
      </c>
      <c r="I472" s="3" t="s">
        <v>1196</v>
      </c>
      <c r="J472" s="3" t="s">
        <v>18615</v>
      </c>
      <c r="K472" s="3" t="s">
        <v>18615</v>
      </c>
      <c r="L472" s="3" t="s">
        <v>333</v>
      </c>
      <c r="M472" s="3" t="s">
        <v>2215</v>
      </c>
      <c r="N472" s="3" t="s">
        <v>2083</v>
      </c>
      <c r="O472" s="3" t="s">
        <v>2084</v>
      </c>
    </row>
    <row r="473" spans="1:15" ht="26" x14ac:dyDescent="0.3">
      <c r="A473" s="3" t="s">
        <v>2271</v>
      </c>
      <c r="B473" s="3" t="s">
        <v>14</v>
      </c>
      <c r="C473" s="3">
        <v>6.9000000000000006E-2</v>
      </c>
      <c r="D473" s="3">
        <v>-3.8646204129499999</v>
      </c>
      <c r="E473" s="3">
        <v>6.3483414840199992E-4</v>
      </c>
      <c r="F473" s="3">
        <v>2.6858037512199999E-3</v>
      </c>
      <c r="G473" s="3" t="s">
        <v>15</v>
      </c>
      <c r="H473" s="3" t="s">
        <v>16</v>
      </c>
      <c r="I473" s="3" t="s">
        <v>18615</v>
      </c>
      <c r="J473" s="3" t="s">
        <v>18615</v>
      </c>
      <c r="K473" s="3" t="s">
        <v>18615</v>
      </c>
      <c r="L473" s="3" t="s">
        <v>18615</v>
      </c>
      <c r="M473" s="3" t="s">
        <v>18615</v>
      </c>
      <c r="N473" s="3" t="s">
        <v>18615</v>
      </c>
      <c r="O473" s="3" t="s">
        <v>18615</v>
      </c>
    </row>
    <row r="474" spans="1:15" ht="39" x14ac:dyDescent="0.3">
      <c r="A474" s="3" t="s">
        <v>2272</v>
      </c>
      <c r="B474" s="3" t="s">
        <v>14</v>
      </c>
      <c r="C474" s="3">
        <v>6.9000000000000006E-2</v>
      </c>
      <c r="D474" s="3">
        <v>-3.8573527535999999</v>
      </c>
      <c r="E474" s="3">
        <v>9.0540809011699992E-12</v>
      </c>
      <c r="F474" s="3">
        <v>1.8130322140200001E-10</v>
      </c>
      <c r="G474" s="3" t="s">
        <v>15</v>
      </c>
      <c r="H474" s="3" t="s">
        <v>16</v>
      </c>
      <c r="I474" s="3" t="s">
        <v>18615</v>
      </c>
      <c r="J474" s="3" t="s">
        <v>18615</v>
      </c>
      <c r="K474" s="3" t="s">
        <v>18615</v>
      </c>
      <c r="L474" s="3" t="s">
        <v>534</v>
      </c>
      <c r="M474" s="3" t="s">
        <v>2273</v>
      </c>
      <c r="N474" s="3" t="s">
        <v>18615</v>
      </c>
      <c r="O474" s="3" t="s">
        <v>18615</v>
      </c>
    </row>
    <row r="475" spans="1:15" ht="104" x14ac:dyDescent="0.3">
      <c r="A475" s="3" t="s">
        <v>2274</v>
      </c>
      <c r="B475" s="3" t="s">
        <v>2275</v>
      </c>
      <c r="C475" s="3">
        <v>6.9000000000000006E-2</v>
      </c>
      <c r="D475" s="3">
        <v>-3.8475150831299998</v>
      </c>
      <c r="E475" s="3">
        <v>2.5014584339900001E-14</v>
      </c>
      <c r="F475" s="3">
        <v>7.4355635561199993E-13</v>
      </c>
      <c r="G475" s="3" t="s">
        <v>15</v>
      </c>
      <c r="H475" s="3" t="s">
        <v>16</v>
      </c>
      <c r="I475" s="3" t="s">
        <v>71</v>
      </c>
      <c r="J475" s="3" t="s">
        <v>18615</v>
      </c>
      <c r="K475" s="3" t="s">
        <v>18615</v>
      </c>
      <c r="L475" s="3" t="s">
        <v>2276</v>
      </c>
      <c r="M475" s="3" t="s">
        <v>2277</v>
      </c>
      <c r="N475" s="3" t="s">
        <v>2278</v>
      </c>
      <c r="O475" s="3" t="s">
        <v>75</v>
      </c>
    </row>
    <row r="476" spans="1:15" ht="104" x14ac:dyDescent="0.3">
      <c r="A476" s="3" t="s">
        <v>2279</v>
      </c>
      <c r="B476" s="3" t="s">
        <v>2280</v>
      </c>
      <c r="C476" s="3">
        <v>7.0000000000000007E-2</v>
      </c>
      <c r="D476" s="3">
        <v>-3.8468026608899999</v>
      </c>
      <c r="E476" s="3">
        <v>1.60336835869E-7</v>
      </c>
      <c r="F476" s="3">
        <v>1.5797074716700001E-6</v>
      </c>
      <c r="G476" s="3" t="s">
        <v>15</v>
      </c>
      <c r="H476" s="3" t="s">
        <v>16</v>
      </c>
      <c r="I476" s="3" t="s">
        <v>2281</v>
      </c>
      <c r="J476" s="3" t="s">
        <v>18615</v>
      </c>
      <c r="K476" s="3" t="s">
        <v>18615</v>
      </c>
      <c r="L476" s="3" t="s">
        <v>2282</v>
      </c>
      <c r="M476" s="3" t="s">
        <v>2283</v>
      </c>
      <c r="N476" s="3" t="s">
        <v>2284</v>
      </c>
      <c r="O476" s="3" t="s">
        <v>2285</v>
      </c>
    </row>
    <row r="477" spans="1:15" ht="130" x14ac:dyDescent="0.3">
      <c r="A477" s="3" t="s">
        <v>2286</v>
      </c>
      <c r="B477" s="3" t="s">
        <v>810</v>
      </c>
      <c r="C477" s="3">
        <v>7.0000000000000007E-2</v>
      </c>
      <c r="D477" s="3">
        <v>-3.8368996224699998</v>
      </c>
      <c r="E477" s="3">
        <v>4.44464339904E-13</v>
      </c>
      <c r="F477" s="3">
        <v>1.09560140945E-11</v>
      </c>
      <c r="G477" s="3" t="s">
        <v>15</v>
      </c>
      <c r="H477" s="3" t="s">
        <v>16</v>
      </c>
      <c r="I477" s="3" t="s">
        <v>18615</v>
      </c>
      <c r="J477" s="3" t="s">
        <v>18615</v>
      </c>
      <c r="K477" s="3" t="s">
        <v>18615</v>
      </c>
      <c r="L477" s="3" t="s">
        <v>18615</v>
      </c>
      <c r="M477" s="3" t="s">
        <v>18615</v>
      </c>
      <c r="N477" s="3" t="s">
        <v>18615</v>
      </c>
      <c r="O477" s="3" t="s">
        <v>18615</v>
      </c>
    </row>
    <row r="478" spans="1:15" ht="52" x14ac:dyDescent="0.3">
      <c r="A478" s="3" t="s">
        <v>2287</v>
      </c>
      <c r="B478" s="3" t="s">
        <v>14</v>
      </c>
      <c r="C478" s="3">
        <v>7.0000000000000007E-2</v>
      </c>
      <c r="D478" s="3">
        <v>-3.8322024293000001</v>
      </c>
      <c r="E478" s="3">
        <v>3.8762171889300002E-10</v>
      </c>
      <c r="F478" s="3">
        <v>6.0160151330600001E-9</v>
      </c>
      <c r="G478" s="3" t="s">
        <v>15</v>
      </c>
      <c r="H478" s="3" t="s">
        <v>16</v>
      </c>
      <c r="I478" s="3" t="s">
        <v>18615</v>
      </c>
      <c r="J478" s="3" t="s">
        <v>18615</v>
      </c>
      <c r="K478" s="3" t="s">
        <v>18615</v>
      </c>
      <c r="L478" s="3" t="s">
        <v>2288</v>
      </c>
      <c r="M478" s="3" t="s">
        <v>2289</v>
      </c>
      <c r="N478" s="3" t="s">
        <v>18615</v>
      </c>
      <c r="O478" s="3" t="s">
        <v>18615</v>
      </c>
    </row>
    <row r="479" spans="1:15" ht="299" x14ac:dyDescent="0.3">
      <c r="A479" s="3" t="s">
        <v>2290</v>
      </c>
      <c r="B479" s="3" t="s">
        <v>2291</v>
      </c>
      <c r="C479" s="3">
        <v>7.0000000000000007E-2</v>
      </c>
      <c r="D479" s="3">
        <v>-3.8301895129700001</v>
      </c>
      <c r="E479" s="3">
        <v>2.6534763520400001E-5</v>
      </c>
      <c r="F479" s="3">
        <v>1.6195160641000001E-4</v>
      </c>
      <c r="G479" s="3" t="s">
        <v>15</v>
      </c>
      <c r="H479" s="3" t="s">
        <v>16</v>
      </c>
      <c r="I479" s="3" t="s">
        <v>18615</v>
      </c>
      <c r="J479" s="3" t="s">
        <v>18615</v>
      </c>
      <c r="K479" s="3" t="s">
        <v>18615</v>
      </c>
      <c r="L479" s="3" t="s">
        <v>333</v>
      </c>
      <c r="M479" s="3" t="s">
        <v>2292</v>
      </c>
      <c r="N479" s="3" t="s">
        <v>2293</v>
      </c>
      <c r="O479" s="3" t="s">
        <v>2294</v>
      </c>
    </row>
    <row r="480" spans="1:15" ht="78" x14ac:dyDescent="0.3">
      <c r="A480" s="3" t="s">
        <v>2295</v>
      </c>
      <c r="B480" s="3" t="s">
        <v>2296</v>
      </c>
      <c r="C480" s="3">
        <v>7.0000000000000007E-2</v>
      </c>
      <c r="D480" s="3">
        <v>-3.8285291664100001</v>
      </c>
      <c r="E480" s="3">
        <v>1.4180968080499999E-3</v>
      </c>
      <c r="F480" s="3">
        <v>5.37487784229E-3</v>
      </c>
      <c r="G480" s="3" t="s">
        <v>15</v>
      </c>
      <c r="H480" s="3" t="s">
        <v>16</v>
      </c>
      <c r="I480" s="3" t="s">
        <v>18615</v>
      </c>
      <c r="J480" s="3" t="s">
        <v>18615</v>
      </c>
      <c r="K480" s="3" t="s">
        <v>18615</v>
      </c>
      <c r="L480" s="3" t="s">
        <v>2297</v>
      </c>
      <c r="M480" s="3" t="s">
        <v>2298</v>
      </c>
      <c r="N480" s="3" t="s">
        <v>2299</v>
      </c>
      <c r="O480" s="3" t="s">
        <v>2300</v>
      </c>
    </row>
    <row r="481" spans="1:15" ht="52" x14ac:dyDescent="0.3">
      <c r="A481" s="3" t="s">
        <v>2301</v>
      </c>
      <c r="B481" s="3" t="s">
        <v>14</v>
      </c>
      <c r="C481" s="3">
        <v>7.0000000000000007E-2</v>
      </c>
      <c r="D481" s="3">
        <v>-3.82777831296</v>
      </c>
      <c r="E481" s="3">
        <v>3.3785818856400001E-9</v>
      </c>
      <c r="F481" s="3">
        <v>4.4686232007000001E-8</v>
      </c>
      <c r="G481" s="3" t="s">
        <v>15</v>
      </c>
      <c r="H481" s="3" t="s">
        <v>16</v>
      </c>
      <c r="I481" s="3" t="s">
        <v>255</v>
      </c>
      <c r="J481" s="3" t="s">
        <v>18615</v>
      </c>
      <c r="K481" s="3" t="s">
        <v>18615</v>
      </c>
      <c r="L481" s="3" t="s">
        <v>133</v>
      </c>
      <c r="M481" s="3" t="s">
        <v>1475</v>
      </c>
      <c r="N481" s="3" t="s">
        <v>135</v>
      </c>
      <c r="O481" s="3" t="s">
        <v>136</v>
      </c>
    </row>
    <row r="482" spans="1:15" ht="208" x14ac:dyDescent="0.3">
      <c r="A482" s="3" t="s">
        <v>2302</v>
      </c>
      <c r="B482" s="3" t="s">
        <v>27</v>
      </c>
      <c r="C482" s="3">
        <v>7.0000000000000007E-2</v>
      </c>
      <c r="D482" s="3">
        <v>-3.8265880564899999</v>
      </c>
      <c r="E482" s="3">
        <v>6.7878753832500005E-7</v>
      </c>
      <c r="F482" s="3">
        <v>5.8194853772300014E-6</v>
      </c>
      <c r="G482" s="3" t="s">
        <v>15</v>
      </c>
      <c r="H482" s="3" t="s">
        <v>16</v>
      </c>
      <c r="I482" s="3" t="s">
        <v>321</v>
      </c>
      <c r="J482" s="3" t="s">
        <v>18615</v>
      </c>
      <c r="K482" s="3" t="s">
        <v>18615</v>
      </c>
      <c r="L482" s="3" t="s">
        <v>29</v>
      </c>
      <c r="M482" s="3" t="s">
        <v>2303</v>
      </c>
      <c r="N482" s="3" t="s">
        <v>1532</v>
      </c>
      <c r="O482" s="3" t="s">
        <v>2304</v>
      </c>
    </row>
    <row r="483" spans="1:15" ht="52" x14ac:dyDescent="0.3">
      <c r="A483" s="3" t="s">
        <v>2305</v>
      </c>
      <c r="B483" s="3" t="s">
        <v>14</v>
      </c>
      <c r="C483" s="3">
        <v>7.0999999999999994E-2</v>
      </c>
      <c r="D483" s="3">
        <v>-3.8251557474200002</v>
      </c>
      <c r="E483" s="3">
        <v>7.4085985396400003E-19</v>
      </c>
      <c r="F483" s="3">
        <v>3.6058677481500002E-17</v>
      </c>
      <c r="G483" s="3" t="s">
        <v>15</v>
      </c>
      <c r="H483" s="3" t="s">
        <v>16</v>
      </c>
      <c r="I483" s="3" t="s">
        <v>18615</v>
      </c>
      <c r="J483" s="3" t="s">
        <v>1706</v>
      </c>
      <c r="K483" s="3" t="s">
        <v>18615</v>
      </c>
      <c r="L483" s="3" t="s">
        <v>2306</v>
      </c>
      <c r="M483" s="3" t="s">
        <v>2307</v>
      </c>
      <c r="N483" s="3" t="s">
        <v>18615</v>
      </c>
      <c r="O483" s="3" t="s">
        <v>2308</v>
      </c>
    </row>
    <row r="484" spans="1:15" ht="156" x14ac:dyDescent="0.3">
      <c r="A484" s="3" t="s">
        <v>2309</v>
      </c>
      <c r="B484" s="3" t="s">
        <v>2310</v>
      </c>
      <c r="C484" s="3">
        <v>7.0999999999999994E-2</v>
      </c>
      <c r="D484" s="3">
        <v>-3.8236085594000002</v>
      </c>
      <c r="E484" s="3">
        <v>5.3086948973500002E-12</v>
      </c>
      <c r="F484" s="3">
        <v>1.1095947327399999E-10</v>
      </c>
      <c r="G484" s="3" t="s">
        <v>15</v>
      </c>
      <c r="H484" s="3" t="s">
        <v>16</v>
      </c>
      <c r="I484" s="3" t="s">
        <v>18615</v>
      </c>
      <c r="J484" s="3" t="s">
        <v>18615</v>
      </c>
      <c r="K484" s="3" t="s">
        <v>18615</v>
      </c>
      <c r="L484" s="3" t="s">
        <v>2311</v>
      </c>
      <c r="M484" s="3" t="s">
        <v>2312</v>
      </c>
      <c r="N484" s="3" t="s">
        <v>2313</v>
      </c>
      <c r="O484" s="3" t="s">
        <v>2314</v>
      </c>
    </row>
    <row r="485" spans="1:15" ht="117" x14ac:dyDescent="0.3">
      <c r="A485" s="3" t="s">
        <v>2315</v>
      </c>
      <c r="B485" s="3" t="s">
        <v>2316</v>
      </c>
      <c r="C485" s="3">
        <v>7.0999999999999994E-2</v>
      </c>
      <c r="D485" s="3">
        <v>-3.8226367673500001</v>
      </c>
      <c r="E485" s="3">
        <v>4.7682366788799998E-7</v>
      </c>
      <c r="F485" s="3">
        <v>4.2601702745599996E-6</v>
      </c>
      <c r="G485" s="3" t="s">
        <v>15</v>
      </c>
      <c r="H485" s="3" t="s">
        <v>16</v>
      </c>
      <c r="I485" s="3" t="s">
        <v>2317</v>
      </c>
      <c r="J485" s="3" t="s">
        <v>18615</v>
      </c>
      <c r="K485" s="3" t="s">
        <v>18615</v>
      </c>
      <c r="L485" s="3" t="s">
        <v>2318</v>
      </c>
      <c r="M485" s="3" t="s">
        <v>2319</v>
      </c>
      <c r="N485" s="3" t="s">
        <v>2320</v>
      </c>
      <c r="O485" s="3" t="s">
        <v>2321</v>
      </c>
    </row>
    <row r="486" spans="1:15" ht="78" x14ac:dyDescent="0.3">
      <c r="A486" s="3" t="s">
        <v>2322</v>
      </c>
      <c r="B486" s="3" t="s">
        <v>14</v>
      </c>
      <c r="C486" s="3">
        <v>7.0999999999999994E-2</v>
      </c>
      <c r="D486" s="3">
        <v>-3.8176754113000002</v>
      </c>
      <c r="E486" s="3">
        <v>2.6840874044799999E-12</v>
      </c>
      <c r="F486" s="3">
        <v>5.8745612352100004E-11</v>
      </c>
      <c r="G486" s="3" t="s">
        <v>15</v>
      </c>
      <c r="H486" s="3" t="s">
        <v>16</v>
      </c>
      <c r="I486" s="3" t="s">
        <v>132</v>
      </c>
      <c r="J486" s="3" t="s">
        <v>18615</v>
      </c>
      <c r="K486" s="3" t="s">
        <v>18615</v>
      </c>
      <c r="L486" s="3" t="s">
        <v>2323</v>
      </c>
      <c r="M486" s="3" t="s">
        <v>2324</v>
      </c>
      <c r="N486" s="3" t="s">
        <v>2325</v>
      </c>
      <c r="O486" s="3" t="s">
        <v>18615</v>
      </c>
    </row>
    <row r="487" spans="1:15" ht="234" x14ac:dyDescent="0.3">
      <c r="A487" s="3" t="s">
        <v>2326</v>
      </c>
      <c r="B487" s="3" t="s">
        <v>2103</v>
      </c>
      <c r="C487" s="3">
        <v>7.1999999999999995E-2</v>
      </c>
      <c r="D487" s="3">
        <v>-3.8050212239099999</v>
      </c>
      <c r="E487" s="3">
        <v>1.21381839299E-7</v>
      </c>
      <c r="F487" s="3">
        <v>1.22386231279E-6</v>
      </c>
      <c r="G487" s="3" t="s">
        <v>15</v>
      </c>
      <c r="H487" s="3" t="s">
        <v>16</v>
      </c>
      <c r="I487" s="3" t="s">
        <v>332</v>
      </c>
      <c r="J487" s="3" t="s">
        <v>18615</v>
      </c>
      <c r="K487" s="3" t="s">
        <v>18615</v>
      </c>
      <c r="L487" s="3" t="s">
        <v>2327</v>
      </c>
      <c r="M487" s="3" t="s">
        <v>2328</v>
      </c>
      <c r="N487" s="3" t="s">
        <v>2105</v>
      </c>
      <c r="O487" s="3" t="s">
        <v>2329</v>
      </c>
    </row>
    <row r="488" spans="1:15" ht="169" x14ac:dyDescent="0.3">
      <c r="A488" s="3" t="s">
        <v>2330</v>
      </c>
      <c r="B488" s="3" t="s">
        <v>2331</v>
      </c>
      <c r="C488" s="3">
        <v>7.1999999999999995E-2</v>
      </c>
      <c r="D488" s="3">
        <v>-3.7907926285700002</v>
      </c>
      <c r="E488" s="3">
        <v>8.2930746456000009E-15</v>
      </c>
      <c r="F488" s="3">
        <v>2.5953245079399999E-13</v>
      </c>
      <c r="G488" s="3" t="s">
        <v>15</v>
      </c>
      <c r="H488" s="3" t="s">
        <v>16</v>
      </c>
      <c r="I488" s="3" t="s">
        <v>2332</v>
      </c>
      <c r="J488" s="3" t="s">
        <v>18615</v>
      </c>
      <c r="K488" s="3" t="s">
        <v>18615</v>
      </c>
      <c r="L488" s="3" t="s">
        <v>333</v>
      </c>
      <c r="M488" s="3" t="s">
        <v>2333</v>
      </c>
      <c r="N488" s="3" t="s">
        <v>2334</v>
      </c>
      <c r="O488" s="3" t="s">
        <v>2084</v>
      </c>
    </row>
    <row r="489" spans="1:15" ht="52" x14ac:dyDescent="0.3">
      <c r="A489" s="3" t="s">
        <v>2335</v>
      </c>
      <c r="B489" s="3" t="s">
        <v>14</v>
      </c>
      <c r="C489" s="3">
        <v>7.1999999999999995E-2</v>
      </c>
      <c r="D489" s="3">
        <v>-3.7894853243000002</v>
      </c>
      <c r="E489" s="3">
        <v>1.5185827030700001E-3</v>
      </c>
      <c r="F489" s="3">
        <v>5.71163954059E-3</v>
      </c>
      <c r="G489" s="3" t="s">
        <v>15</v>
      </c>
      <c r="H489" s="3" t="s">
        <v>16</v>
      </c>
      <c r="I489" s="3" t="s">
        <v>18615</v>
      </c>
      <c r="J489" s="3" t="s">
        <v>338</v>
      </c>
      <c r="K489" s="3" t="s">
        <v>22</v>
      </c>
      <c r="L489" s="3" t="s">
        <v>29</v>
      </c>
      <c r="M489" s="3" t="s">
        <v>2336</v>
      </c>
      <c r="N489" s="3" t="s">
        <v>2337</v>
      </c>
      <c r="O489" s="3" t="s">
        <v>18615</v>
      </c>
    </row>
    <row r="490" spans="1:15" ht="156" x14ac:dyDescent="0.3">
      <c r="A490" s="3" t="s">
        <v>2338</v>
      </c>
      <c r="B490" s="3" t="s">
        <v>2339</v>
      </c>
      <c r="C490" s="3">
        <v>7.2999999999999995E-2</v>
      </c>
      <c r="D490" s="3">
        <v>-3.7834363990500002</v>
      </c>
      <c r="E490" s="3">
        <v>5.86761197547E-21</v>
      </c>
      <c r="F490" s="3">
        <v>3.5248755717000001E-19</v>
      </c>
      <c r="G490" s="3" t="s">
        <v>15</v>
      </c>
      <c r="H490" s="3" t="s">
        <v>16</v>
      </c>
      <c r="I490" s="3" t="s">
        <v>132</v>
      </c>
      <c r="J490" s="3" t="s">
        <v>18615</v>
      </c>
      <c r="K490" s="3" t="s">
        <v>18615</v>
      </c>
      <c r="L490" s="3" t="s">
        <v>2340</v>
      </c>
      <c r="M490" s="3" t="s">
        <v>2341</v>
      </c>
      <c r="N490" s="3" t="s">
        <v>2342</v>
      </c>
      <c r="O490" s="3" t="s">
        <v>2343</v>
      </c>
    </row>
    <row r="491" spans="1:15" ht="338" x14ac:dyDescent="0.3">
      <c r="A491" s="3" t="s">
        <v>2344</v>
      </c>
      <c r="B491" s="3" t="s">
        <v>2345</v>
      </c>
      <c r="C491" s="3">
        <v>7.2999999999999995E-2</v>
      </c>
      <c r="D491" s="3">
        <v>-3.7830300085299999</v>
      </c>
      <c r="E491" s="3">
        <v>7.3711567471500001E-3</v>
      </c>
      <c r="F491" s="3">
        <v>2.18502146433E-2</v>
      </c>
      <c r="G491" s="3" t="s">
        <v>15</v>
      </c>
      <c r="H491" s="3" t="s">
        <v>16</v>
      </c>
      <c r="I491" s="3" t="s">
        <v>2346</v>
      </c>
      <c r="J491" s="3" t="s">
        <v>1135</v>
      </c>
      <c r="K491" s="3" t="s">
        <v>276</v>
      </c>
      <c r="L491" s="3" t="s">
        <v>1136</v>
      </c>
      <c r="M491" s="3" t="s">
        <v>2347</v>
      </c>
      <c r="N491" s="3" t="s">
        <v>2348</v>
      </c>
      <c r="O491" s="3" t="s">
        <v>2349</v>
      </c>
    </row>
    <row r="492" spans="1:15" ht="409.5" x14ac:dyDescent="0.3">
      <c r="A492" s="3" t="s">
        <v>2350</v>
      </c>
      <c r="B492" s="3" t="s">
        <v>2351</v>
      </c>
      <c r="C492" s="3">
        <v>7.2999999999999995E-2</v>
      </c>
      <c r="D492" s="3">
        <v>-3.7807831058800012</v>
      </c>
      <c r="E492" s="3">
        <v>2.8736189327599999E-5</v>
      </c>
      <c r="F492" s="3">
        <v>1.7396633856099999E-4</v>
      </c>
      <c r="G492" s="3" t="s">
        <v>15</v>
      </c>
      <c r="H492" s="3" t="s">
        <v>16</v>
      </c>
      <c r="I492" s="3" t="s">
        <v>2352</v>
      </c>
      <c r="J492" s="3" t="s">
        <v>2353</v>
      </c>
      <c r="K492" s="3" t="s">
        <v>18615</v>
      </c>
      <c r="L492" s="3" t="s">
        <v>2354</v>
      </c>
      <c r="M492" s="3" t="s">
        <v>2355</v>
      </c>
      <c r="N492" s="3" t="s">
        <v>2356</v>
      </c>
      <c r="O492" s="3" t="s">
        <v>2357</v>
      </c>
    </row>
    <row r="493" spans="1:15" ht="104" x14ac:dyDescent="0.3">
      <c r="A493" s="3" t="s">
        <v>2358</v>
      </c>
      <c r="B493" s="3" t="s">
        <v>2359</v>
      </c>
      <c r="C493" s="3">
        <v>7.2999999999999995E-2</v>
      </c>
      <c r="D493" s="3">
        <v>-3.770660844780001</v>
      </c>
      <c r="E493" s="3">
        <v>3.1503384542099999E-6</v>
      </c>
      <c r="F493" s="3">
        <v>2.32799849384E-5</v>
      </c>
      <c r="G493" s="3" t="s">
        <v>15</v>
      </c>
      <c r="H493" s="3" t="s">
        <v>16</v>
      </c>
      <c r="I493" s="3" t="s">
        <v>18615</v>
      </c>
      <c r="J493" s="3" t="s">
        <v>18615</v>
      </c>
      <c r="K493" s="3" t="s">
        <v>18615</v>
      </c>
      <c r="L493" s="3" t="s">
        <v>2360</v>
      </c>
      <c r="M493" s="3" t="s">
        <v>2361</v>
      </c>
      <c r="N493" s="3" t="s">
        <v>2362</v>
      </c>
      <c r="O493" s="3" t="s">
        <v>52</v>
      </c>
    </row>
    <row r="494" spans="1:15" ht="260" x14ac:dyDescent="0.3">
      <c r="A494" s="3" t="s">
        <v>2363</v>
      </c>
      <c r="B494" s="3" t="s">
        <v>402</v>
      </c>
      <c r="C494" s="3">
        <v>7.2999999999999995E-2</v>
      </c>
      <c r="D494" s="3">
        <v>-3.7678281994899998</v>
      </c>
      <c r="E494" s="3">
        <v>6.6255298455200008E-15</v>
      </c>
      <c r="F494" s="3">
        <v>2.09637621134E-13</v>
      </c>
      <c r="G494" s="3" t="s">
        <v>15</v>
      </c>
      <c r="H494" s="3" t="s">
        <v>16</v>
      </c>
      <c r="I494" s="3" t="s">
        <v>18615</v>
      </c>
      <c r="J494" s="3" t="s">
        <v>18615</v>
      </c>
      <c r="K494" s="3" t="s">
        <v>18615</v>
      </c>
      <c r="L494" s="3" t="s">
        <v>404</v>
      </c>
      <c r="M494" s="3" t="s">
        <v>2364</v>
      </c>
      <c r="N494" s="3" t="s">
        <v>2365</v>
      </c>
      <c r="O494" s="3" t="s">
        <v>407</v>
      </c>
    </row>
    <row r="495" spans="1:15" ht="26" x14ac:dyDescent="0.3">
      <c r="A495" s="3" t="s">
        <v>2366</v>
      </c>
      <c r="B495" s="3" t="s">
        <v>14</v>
      </c>
      <c r="C495" s="3">
        <v>7.3999999999999996E-2</v>
      </c>
      <c r="D495" s="3">
        <v>-3.7644411095799999</v>
      </c>
      <c r="E495" s="3">
        <v>1.10341577526E-8</v>
      </c>
      <c r="F495" s="3">
        <v>1.3531610588699999E-7</v>
      </c>
      <c r="G495" s="3" t="s">
        <v>15</v>
      </c>
      <c r="H495" s="3" t="s">
        <v>16</v>
      </c>
      <c r="I495" s="3" t="s">
        <v>18615</v>
      </c>
      <c r="J495" s="3" t="s">
        <v>18615</v>
      </c>
      <c r="K495" s="3" t="s">
        <v>18615</v>
      </c>
      <c r="L495" s="3" t="s">
        <v>18615</v>
      </c>
      <c r="M495" s="3" t="s">
        <v>18615</v>
      </c>
      <c r="N495" s="3" t="s">
        <v>18615</v>
      </c>
      <c r="O495" s="3" t="s">
        <v>18615</v>
      </c>
    </row>
    <row r="496" spans="1:15" ht="65" x14ac:dyDescent="0.3">
      <c r="A496" s="3" t="s">
        <v>2367</v>
      </c>
      <c r="B496" s="3" t="s">
        <v>14</v>
      </c>
      <c r="C496" s="3">
        <v>7.3999999999999996E-2</v>
      </c>
      <c r="D496" s="3">
        <v>-3.75243180474</v>
      </c>
      <c r="E496" s="3">
        <v>1.61432971259E-17</v>
      </c>
      <c r="F496" s="3">
        <v>6.9462966756600012E-16</v>
      </c>
      <c r="G496" s="3" t="s">
        <v>15</v>
      </c>
      <c r="H496" s="3" t="s">
        <v>16</v>
      </c>
      <c r="I496" s="3" t="s">
        <v>1607</v>
      </c>
      <c r="J496" s="3" t="s">
        <v>18615</v>
      </c>
      <c r="K496" s="3" t="s">
        <v>18615</v>
      </c>
      <c r="L496" s="3" t="s">
        <v>18615</v>
      </c>
      <c r="M496" s="3" t="s">
        <v>2368</v>
      </c>
      <c r="N496" s="3" t="s">
        <v>18615</v>
      </c>
      <c r="O496" s="3" t="s">
        <v>18615</v>
      </c>
    </row>
    <row r="497" spans="1:15" ht="91" x14ac:dyDescent="0.3">
      <c r="A497" s="3" t="s">
        <v>2369</v>
      </c>
      <c r="B497" s="3" t="s">
        <v>131</v>
      </c>
      <c r="C497" s="3">
        <v>7.3999999999999996E-2</v>
      </c>
      <c r="D497" s="3">
        <v>-3.7502629440500002</v>
      </c>
      <c r="E497" s="3">
        <v>2.3500335457899999E-8</v>
      </c>
      <c r="F497" s="3">
        <v>2.7097937147800002E-7</v>
      </c>
      <c r="G497" s="3" t="s">
        <v>15</v>
      </c>
      <c r="H497" s="3" t="s">
        <v>16</v>
      </c>
      <c r="I497" s="3" t="s">
        <v>132</v>
      </c>
      <c r="J497" s="3" t="s">
        <v>18615</v>
      </c>
      <c r="K497" s="3" t="s">
        <v>18615</v>
      </c>
      <c r="L497" s="3" t="s">
        <v>133</v>
      </c>
      <c r="M497" s="3" t="s">
        <v>2370</v>
      </c>
      <c r="N497" s="3" t="s">
        <v>135</v>
      </c>
      <c r="O497" s="3" t="s">
        <v>136</v>
      </c>
    </row>
    <row r="498" spans="1:15" ht="182" x14ac:dyDescent="0.3">
      <c r="A498" s="3" t="s">
        <v>2371</v>
      </c>
      <c r="B498" s="3" t="s">
        <v>2372</v>
      </c>
      <c r="C498" s="3">
        <v>7.4999999999999997E-2</v>
      </c>
      <c r="D498" s="3">
        <v>-3.7455704715199989</v>
      </c>
      <c r="E498" s="3">
        <v>2.14177593536E-12</v>
      </c>
      <c r="F498" s="3">
        <v>4.7789418630299998E-11</v>
      </c>
      <c r="G498" s="3" t="s">
        <v>15</v>
      </c>
      <c r="H498" s="3" t="s">
        <v>16</v>
      </c>
      <c r="I498" s="3" t="s">
        <v>18615</v>
      </c>
      <c r="J498" s="3" t="s">
        <v>18615</v>
      </c>
      <c r="K498" s="3" t="s">
        <v>18615</v>
      </c>
      <c r="L498" s="3" t="s">
        <v>2373</v>
      </c>
      <c r="M498" s="3" t="s">
        <v>2374</v>
      </c>
      <c r="N498" s="3" t="s">
        <v>18615</v>
      </c>
      <c r="O498" s="3" t="s">
        <v>2375</v>
      </c>
    </row>
    <row r="499" spans="1:15" ht="299" x14ac:dyDescent="0.3">
      <c r="A499" s="3" t="s">
        <v>2376</v>
      </c>
      <c r="B499" s="3" t="s">
        <v>2377</v>
      </c>
      <c r="C499" s="3">
        <v>7.4999999999999997E-2</v>
      </c>
      <c r="D499" s="3">
        <v>-3.7446886585299999</v>
      </c>
      <c r="E499" s="3">
        <v>1.06822908029E-4</v>
      </c>
      <c r="F499" s="3">
        <v>5.5903880074699994E-4</v>
      </c>
      <c r="G499" s="3" t="s">
        <v>15</v>
      </c>
      <c r="H499" s="3" t="s">
        <v>16</v>
      </c>
      <c r="I499" s="3" t="s">
        <v>255</v>
      </c>
      <c r="J499" s="3" t="s">
        <v>18615</v>
      </c>
      <c r="K499" s="3" t="s">
        <v>18615</v>
      </c>
      <c r="L499" s="3" t="s">
        <v>29</v>
      </c>
      <c r="M499" s="3" t="s">
        <v>2378</v>
      </c>
      <c r="N499" s="3" t="s">
        <v>2379</v>
      </c>
      <c r="O499" s="3" t="s">
        <v>141</v>
      </c>
    </row>
    <row r="500" spans="1:15" ht="195" x14ac:dyDescent="0.3">
      <c r="A500" s="3" t="s">
        <v>2380</v>
      </c>
      <c r="B500" s="3" t="s">
        <v>2381</v>
      </c>
      <c r="C500" s="3">
        <v>7.4999999999999997E-2</v>
      </c>
      <c r="D500" s="3">
        <v>-3.7438755473400001</v>
      </c>
      <c r="E500" s="3">
        <v>7.0118226431099994E-5</v>
      </c>
      <c r="F500" s="3">
        <v>3.8538107751500002E-4</v>
      </c>
      <c r="G500" s="3" t="s">
        <v>15</v>
      </c>
      <c r="H500" s="3" t="s">
        <v>16</v>
      </c>
      <c r="I500" s="3" t="s">
        <v>1433</v>
      </c>
      <c r="J500" s="3" t="s">
        <v>1434</v>
      </c>
      <c r="K500" s="3" t="s">
        <v>1249</v>
      </c>
      <c r="L500" s="3" t="s">
        <v>2382</v>
      </c>
      <c r="M500" s="3" t="s">
        <v>2383</v>
      </c>
      <c r="N500" s="3" t="s">
        <v>2384</v>
      </c>
      <c r="O500" s="3" t="s">
        <v>1438</v>
      </c>
    </row>
    <row r="501" spans="1:15" ht="26" x14ac:dyDescent="0.3">
      <c r="A501" s="3" t="s">
        <v>2385</v>
      </c>
      <c r="B501" s="3" t="s">
        <v>14</v>
      </c>
      <c r="C501" s="3">
        <v>7.5999999999999998E-2</v>
      </c>
      <c r="D501" s="3">
        <v>-3.7269600896899999</v>
      </c>
      <c r="E501" s="3">
        <v>4.3487064800900012E-14</v>
      </c>
      <c r="F501" s="3">
        <v>1.2452521005699999E-12</v>
      </c>
      <c r="G501" s="3" t="s">
        <v>15</v>
      </c>
      <c r="H501" s="3" t="s">
        <v>16</v>
      </c>
      <c r="I501" s="3" t="s">
        <v>18615</v>
      </c>
      <c r="J501" s="3" t="s">
        <v>18615</v>
      </c>
      <c r="K501" s="3" t="s">
        <v>18615</v>
      </c>
      <c r="L501" s="3" t="s">
        <v>18615</v>
      </c>
      <c r="M501" s="3" t="s">
        <v>2386</v>
      </c>
      <c r="N501" s="3" t="s">
        <v>18615</v>
      </c>
      <c r="O501" s="3" t="s">
        <v>18615</v>
      </c>
    </row>
    <row r="502" spans="1:15" ht="39" x14ac:dyDescent="0.3">
      <c r="A502" s="3" t="s">
        <v>2387</v>
      </c>
      <c r="B502" s="3" t="s">
        <v>14</v>
      </c>
      <c r="C502" s="3">
        <v>7.5999999999999998E-2</v>
      </c>
      <c r="D502" s="3">
        <v>-3.72262064301</v>
      </c>
      <c r="E502" s="3">
        <v>1.7343203706599999E-2</v>
      </c>
      <c r="F502" s="3">
        <v>4.4727346575099997E-2</v>
      </c>
      <c r="G502" s="3" t="s">
        <v>15</v>
      </c>
      <c r="H502" s="3" t="s">
        <v>16</v>
      </c>
      <c r="I502" s="3" t="s">
        <v>18615</v>
      </c>
      <c r="J502" s="3" t="s">
        <v>18615</v>
      </c>
      <c r="K502" s="3" t="s">
        <v>18615</v>
      </c>
      <c r="L502" s="3" t="s">
        <v>18615</v>
      </c>
      <c r="M502" s="3" t="s">
        <v>2388</v>
      </c>
      <c r="N502" s="3" t="s">
        <v>18615</v>
      </c>
      <c r="O502" s="3" t="s">
        <v>18615</v>
      </c>
    </row>
    <row r="503" spans="1:15" ht="104" x14ac:dyDescent="0.3">
      <c r="A503" s="3" t="s">
        <v>2389</v>
      </c>
      <c r="B503" s="3" t="s">
        <v>2390</v>
      </c>
      <c r="C503" s="3">
        <v>7.5999999999999998E-2</v>
      </c>
      <c r="D503" s="3">
        <v>-3.7219575221999999</v>
      </c>
      <c r="E503" s="3">
        <v>8.9982358218699991E-10</v>
      </c>
      <c r="F503" s="3">
        <v>1.31910144757E-8</v>
      </c>
      <c r="G503" s="3" t="s">
        <v>15</v>
      </c>
      <c r="H503" s="3" t="s">
        <v>16</v>
      </c>
      <c r="I503" s="3" t="s">
        <v>132</v>
      </c>
      <c r="J503" s="3" t="s">
        <v>18615</v>
      </c>
      <c r="K503" s="3" t="s">
        <v>18615</v>
      </c>
      <c r="L503" s="3" t="s">
        <v>2391</v>
      </c>
      <c r="M503" s="3" t="s">
        <v>2392</v>
      </c>
      <c r="N503" s="3" t="s">
        <v>2393</v>
      </c>
      <c r="O503" s="3" t="s">
        <v>1948</v>
      </c>
    </row>
    <row r="504" spans="1:15" ht="351" x14ac:dyDescent="0.3">
      <c r="A504" s="3" t="s">
        <v>2394</v>
      </c>
      <c r="B504" s="3" t="s">
        <v>2395</v>
      </c>
      <c r="C504" s="3">
        <v>7.5999999999999998E-2</v>
      </c>
      <c r="D504" s="3">
        <v>-3.71442459321</v>
      </c>
      <c r="E504" s="3">
        <v>2.8166646889600002E-12</v>
      </c>
      <c r="F504" s="3">
        <v>6.1412583783100012E-11</v>
      </c>
      <c r="G504" s="3" t="s">
        <v>15</v>
      </c>
      <c r="H504" s="3" t="s">
        <v>16</v>
      </c>
      <c r="I504" s="3" t="s">
        <v>2396</v>
      </c>
      <c r="J504" s="3" t="s">
        <v>2397</v>
      </c>
      <c r="K504" s="3" t="s">
        <v>2398</v>
      </c>
      <c r="L504" s="3" t="s">
        <v>2399</v>
      </c>
      <c r="M504" s="3" t="s">
        <v>2400</v>
      </c>
      <c r="N504" s="3" t="s">
        <v>2401</v>
      </c>
      <c r="O504" s="3" t="s">
        <v>2402</v>
      </c>
    </row>
    <row r="505" spans="1:15" ht="91" x14ac:dyDescent="0.3">
      <c r="A505" s="3" t="s">
        <v>2403</v>
      </c>
      <c r="B505" s="3" t="s">
        <v>1655</v>
      </c>
      <c r="C505" s="3">
        <v>7.5999999999999998E-2</v>
      </c>
      <c r="D505" s="3">
        <v>-3.7132477772399999</v>
      </c>
      <c r="E505" s="3">
        <v>1.3635281945899999E-9</v>
      </c>
      <c r="F505" s="3">
        <v>1.9344985888700001E-8</v>
      </c>
      <c r="G505" s="3" t="s">
        <v>15</v>
      </c>
      <c r="H505" s="3" t="s">
        <v>16</v>
      </c>
      <c r="I505" s="3" t="s">
        <v>18615</v>
      </c>
      <c r="J505" s="3" t="s">
        <v>1656</v>
      </c>
      <c r="K505" s="3" t="s">
        <v>22</v>
      </c>
      <c r="L505" s="3" t="s">
        <v>2404</v>
      </c>
      <c r="M505" s="3" t="s">
        <v>2405</v>
      </c>
      <c r="N505" s="3" t="s">
        <v>1659</v>
      </c>
      <c r="O505" s="3" t="s">
        <v>1660</v>
      </c>
    </row>
    <row r="506" spans="1:15" ht="208" x14ac:dyDescent="0.3">
      <c r="A506" s="3" t="s">
        <v>2406</v>
      </c>
      <c r="B506" s="3" t="s">
        <v>2407</v>
      </c>
      <c r="C506" s="3">
        <v>7.6999999999999999E-2</v>
      </c>
      <c r="D506" s="3">
        <v>-3.7038578985899999</v>
      </c>
      <c r="E506" s="3">
        <v>7.2300164382799997E-3</v>
      </c>
      <c r="F506" s="3">
        <v>2.1535872473300001E-2</v>
      </c>
      <c r="G506" s="3" t="s">
        <v>15</v>
      </c>
      <c r="H506" s="3" t="s">
        <v>16</v>
      </c>
      <c r="I506" s="3" t="s">
        <v>2408</v>
      </c>
      <c r="J506" s="3" t="s">
        <v>18615</v>
      </c>
      <c r="K506" s="3" t="s">
        <v>18615</v>
      </c>
      <c r="L506" s="3" t="s">
        <v>95</v>
      </c>
      <c r="M506" s="3" t="s">
        <v>2409</v>
      </c>
      <c r="N506" s="3" t="s">
        <v>2410</v>
      </c>
      <c r="O506" s="3" t="s">
        <v>2411</v>
      </c>
    </row>
    <row r="507" spans="1:15" ht="351" x14ac:dyDescent="0.3">
      <c r="A507" s="3" t="s">
        <v>2412</v>
      </c>
      <c r="B507" s="3" t="s">
        <v>2413</v>
      </c>
      <c r="C507" s="3">
        <v>7.6999999999999999E-2</v>
      </c>
      <c r="D507" s="3">
        <v>-3.7006606516899998</v>
      </c>
      <c r="E507" s="3">
        <v>2.0803075938199999E-13</v>
      </c>
      <c r="F507" s="3">
        <v>5.3909147465199987E-12</v>
      </c>
      <c r="G507" s="3" t="s">
        <v>15</v>
      </c>
      <c r="H507" s="3" t="s">
        <v>16</v>
      </c>
      <c r="I507" s="3" t="s">
        <v>2414</v>
      </c>
      <c r="J507" s="3" t="s">
        <v>2415</v>
      </c>
      <c r="K507" s="3" t="s">
        <v>675</v>
      </c>
      <c r="L507" s="3" t="s">
        <v>2416</v>
      </c>
      <c r="M507" s="3" t="s">
        <v>2417</v>
      </c>
      <c r="N507" s="3" t="s">
        <v>2418</v>
      </c>
      <c r="O507" s="3" t="s">
        <v>2419</v>
      </c>
    </row>
    <row r="508" spans="1:15" ht="208" x14ac:dyDescent="0.3">
      <c r="A508" s="3" t="s">
        <v>2420</v>
      </c>
      <c r="B508" s="3" t="s">
        <v>1308</v>
      </c>
      <c r="C508" s="3">
        <v>7.6999999999999999E-2</v>
      </c>
      <c r="D508" s="3">
        <v>-3.70010572777</v>
      </c>
      <c r="E508" s="3">
        <v>3.8874952665800001E-9</v>
      </c>
      <c r="F508" s="3">
        <v>5.1063498604800012E-8</v>
      </c>
      <c r="G508" s="3" t="s">
        <v>15</v>
      </c>
      <c r="H508" s="3" t="s">
        <v>16</v>
      </c>
      <c r="I508" s="3" t="s">
        <v>867</v>
      </c>
      <c r="J508" s="3" t="s">
        <v>519</v>
      </c>
      <c r="K508" s="3" t="s">
        <v>18615</v>
      </c>
      <c r="L508" s="3" t="s">
        <v>520</v>
      </c>
      <c r="M508" s="3" t="s">
        <v>2421</v>
      </c>
      <c r="N508" s="3" t="s">
        <v>2422</v>
      </c>
      <c r="O508" s="3" t="s">
        <v>870</v>
      </c>
    </row>
    <row r="509" spans="1:15" ht="169" x14ac:dyDescent="0.3">
      <c r="A509" s="3" t="s">
        <v>2423</v>
      </c>
      <c r="B509" s="3" t="s">
        <v>2424</v>
      </c>
      <c r="C509" s="3">
        <v>7.6999999999999999E-2</v>
      </c>
      <c r="D509" s="3">
        <v>-3.6936720945600001</v>
      </c>
      <c r="E509" s="3">
        <v>3.7217448975900001E-3</v>
      </c>
      <c r="F509" s="3">
        <v>1.2363360225299999E-2</v>
      </c>
      <c r="G509" s="3" t="s">
        <v>15</v>
      </c>
      <c r="H509" s="3" t="s">
        <v>16</v>
      </c>
      <c r="I509" s="3" t="s">
        <v>2425</v>
      </c>
      <c r="J509" s="3" t="s">
        <v>2426</v>
      </c>
      <c r="K509" s="3" t="s">
        <v>18615</v>
      </c>
      <c r="L509" s="3" t="s">
        <v>2427</v>
      </c>
      <c r="M509" s="3" t="s">
        <v>2428</v>
      </c>
      <c r="N509" s="3" t="s">
        <v>2429</v>
      </c>
      <c r="O509" s="3" t="s">
        <v>2430</v>
      </c>
    </row>
    <row r="510" spans="1:15" ht="91" x14ac:dyDescent="0.3">
      <c r="A510" s="3" t="s">
        <v>2431</v>
      </c>
      <c r="B510" s="3" t="s">
        <v>1295</v>
      </c>
      <c r="C510" s="3">
        <v>7.6999999999999999E-2</v>
      </c>
      <c r="D510" s="3">
        <v>-3.6920931981299998</v>
      </c>
      <c r="E510" s="3">
        <v>2.2700409890399999E-23</v>
      </c>
      <c r="F510" s="3">
        <v>1.7411417068199999E-21</v>
      </c>
      <c r="G510" s="3" t="s">
        <v>15</v>
      </c>
      <c r="H510" s="3" t="s">
        <v>16</v>
      </c>
      <c r="I510" s="3" t="s">
        <v>18615</v>
      </c>
      <c r="J510" s="3" t="s">
        <v>2432</v>
      </c>
      <c r="K510" s="3" t="s">
        <v>18615</v>
      </c>
      <c r="L510" s="3" t="s">
        <v>1296</v>
      </c>
      <c r="M510" s="3" t="s">
        <v>2433</v>
      </c>
      <c r="N510" s="3" t="s">
        <v>2434</v>
      </c>
      <c r="O510" s="3" t="s">
        <v>1299</v>
      </c>
    </row>
    <row r="511" spans="1:15" ht="26" x14ac:dyDescent="0.3">
      <c r="A511" s="3" t="s">
        <v>2435</v>
      </c>
      <c r="B511" s="3" t="s">
        <v>14</v>
      </c>
      <c r="C511" s="3">
        <v>7.8E-2</v>
      </c>
      <c r="D511" s="3">
        <v>-3.6865267027200002</v>
      </c>
      <c r="E511" s="3">
        <v>6.69588471354E-11</v>
      </c>
      <c r="F511" s="3">
        <v>1.18477853E-9</v>
      </c>
      <c r="G511" s="3" t="s">
        <v>15</v>
      </c>
      <c r="H511" s="3" t="s">
        <v>16</v>
      </c>
      <c r="I511" s="3" t="s">
        <v>18615</v>
      </c>
      <c r="J511" s="3" t="s">
        <v>18615</v>
      </c>
      <c r="K511" s="3" t="s">
        <v>18615</v>
      </c>
      <c r="L511" s="3" t="s">
        <v>18615</v>
      </c>
      <c r="M511" s="3" t="s">
        <v>2436</v>
      </c>
      <c r="N511" s="3" t="s">
        <v>18615</v>
      </c>
      <c r="O511" s="3" t="s">
        <v>18615</v>
      </c>
    </row>
    <row r="512" spans="1:15" ht="364" x14ac:dyDescent="0.3">
      <c r="A512" s="3" t="s">
        <v>2437</v>
      </c>
      <c r="B512" s="3" t="s">
        <v>2438</v>
      </c>
      <c r="C512" s="3">
        <v>7.8E-2</v>
      </c>
      <c r="D512" s="3">
        <v>-3.6845243334199989</v>
      </c>
      <c r="E512" s="3">
        <v>1.0441154948000001E-2</v>
      </c>
      <c r="F512" s="3">
        <v>2.9340772515800001E-2</v>
      </c>
      <c r="G512" s="3" t="s">
        <v>15</v>
      </c>
      <c r="H512" s="3" t="s">
        <v>16</v>
      </c>
      <c r="I512" s="3" t="s">
        <v>2439</v>
      </c>
      <c r="J512" s="3" t="s">
        <v>2440</v>
      </c>
      <c r="K512" s="3" t="s">
        <v>1629</v>
      </c>
      <c r="L512" s="3" t="s">
        <v>1596</v>
      </c>
      <c r="M512" s="3" t="s">
        <v>2441</v>
      </c>
      <c r="N512" s="3" t="s">
        <v>2442</v>
      </c>
      <c r="O512" s="3" t="s">
        <v>1599</v>
      </c>
    </row>
    <row r="513" spans="1:15" ht="39" x14ac:dyDescent="0.3">
      <c r="A513" s="3" t="s">
        <v>2443</v>
      </c>
      <c r="B513" s="3" t="s">
        <v>14</v>
      </c>
      <c r="C513" s="3">
        <v>7.8E-2</v>
      </c>
      <c r="D513" s="3">
        <v>-3.6757115260300011</v>
      </c>
      <c r="E513" s="3">
        <v>1.9993766396599999E-13</v>
      </c>
      <c r="F513" s="3">
        <v>5.1890166232499998E-12</v>
      </c>
      <c r="G513" s="3" t="s">
        <v>15</v>
      </c>
      <c r="H513" s="3" t="s">
        <v>16</v>
      </c>
      <c r="I513" s="3" t="s">
        <v>18615</v>
      </c>
      <c r="J513" s="3" t="s">
        <v>18615</v>
      </c>
      <c r="K513" s="3" t="s">
        <v>18615</v>
      </c>
      <c r="L513" s="3" t="s">
        <v>2444</v>
      </c>
      <c r="M513" s="3" t="s">
        <v>2445</v>
      </c>
      <c r="N513" s="3" t="s">
        <v>18615</v>
      </c>
      <c r="O513" s="3" t="s">
        <v>2446</v>
      </c>
    </row>
    <row r="514" spans="1:15" ht="65" x14ac:dyDescent="0.3">
      <c r="A514" s="3" t="s">
        <v>2447</v>
      </c>
      <c r="B514" s="3" t="s">
        <v>14</v>
      </c>
      <c r="C514" s="3">
        <v>7.8E-2</v>
      </c>
      <c r="D514" s="3">
        <v>-3.6751308421699989</v>
      </c>
      <c r="E514" s="3">
        <v>3.7430420473699999E-8</v>
      </c>
      <c r="F514" s="3">
        <v>4.1732125513200001E-7</v>
      </c>
      <c r="G514" s="3" t="s">
        <v>15</v>
      </c>
      <c r="H514" s="3" t="s">
        <v>16</v>
      </c>
      <c r="I514" s="3" t="s">
        <v>2448</v>
      </c>
      <c r="J514" s="3" t="s">
        <v>18615</v>
      </c>
      <c r="K514" s="3" t="s">
        <v>18615</v>
      </c>
      <c r="L514" s="3" t="s">
        <v>2449</v>
      </c>
      <c r="M514" s="3" t="s">
        <v>2450</v>
      </c>
      <c r="N514" s="3" t="s">
        <v>2451</v>
      </c>
      <c r="O514" s="3" t="s">
        <v>2452</v>
      </c>
    </row>
    <row r="515" spans="1:15" ht="195" x14ac:dyDescent="0.3">
      <c r="A515" s="3" t="s">
        <v>2453</v>
      </c>
      <c r="B515" s="3" t="s">
        <v>2454</v>
      </c>
      <c r="C515" s="3">
        <v>7.9000000000000001E-2</v>
      </c>
      <c r="D515" s="3">
        <v>-3.6709425045800002</v>
      </c>
      <c r="E515" s="3">
        <v>6.3252784817299999E-25</v>
      </c>
      <c r="F515" s="3">
        <v>5.6017839997199997E-23</v>
      </c>
      <c r="G515" s="3" t="s">
        <v>15</v>
      </c>
      <c r="H515" s="3" t="s">
        <v>16</v>
      </c>
      <c r="I515" s="3" t="s">
        <v>292</v>
      </c>
      <c r="J515" s="3" t="s">
        <v>873</v>
      </c>
      <c r="K515" s="3" t="s">
        <v>18615</v>
      </c>
      <c r="L515" s="3" t="s">
        <v>2455</v>
      </c>
      <c r="M515" s="3" t="s">
        <v>2456</v>
      </c>
      <c r="N515" s="3" t="s">
        <v>2457</v>
      </c>
      <c r="O515" s="3" t="s">
        <v>193</v>
      </c>
    </row>
    <row r="516" spans="1:15" ht="247" x14ac:dyDescent="0.3">
      <c r="A516" s="3" t="s">
        <v>2458</v>
      </c>
      <c r="B516" s="3" t="s">
        <v>14</v>
      </c>
      <c r="C516" s="3">
        <v>7.9000000000000001E-2</v>
      </c>
      <c r="D516" s="3">
        <v>-3.6641263567700002</v>
      </c>
      <c r="E516" s="3">
        <v>6.3649677191299998E-5</v>
      </c>
      <c r="F516" s="3">
        <v>3.5413377714500001E-4</v>
      </c>
      <c r="G516" s="3" t="s">
        <v>15</v>
      </c>
      <c r="H516" s="3" t="s">
        <v>16</v>
      </c>
      <c r="I516" s="3" t="s">
        <v>2459</v>
      </c>
      <c r="J516" s="3" t="s">
        <v>2460</v>
      </c>
      <c r="K516" s="3" t="s">
        <v>2461</v>
      </c>
      <c r="L516" s="3" t="s">
        <v>2462</v>
      </c>
      <c r="M516" s="3" t="s">
        <v>2463</v>
      </c>
      <c r="N516" s="3" t="s">
        <v>2464</v>
      </c>
      <c r="O516" s="3" t="s">
        <v>2465</v>
      </c>
    </row>
    <row r="517" spans="1:15" ht="130" x14ac:dyDescent="0.3">
      <c r="A517" s="3" t="s">
        <v>2466</v>
      </c>
      <c r="B517" s="3" t="s">
        <v>2467</v>
      </c>
      <c r="C517" s="3">
        <v>7.9000000000000001E-2</v>
      </c>
      <c r="D517" s="3">
        <v>-3.6605378667299999</v>
      </c>
      <c r="E517" s="3">
        <v>1.09848456474E-11</v>
      </c>
      <c r="F517" s="3">
        <v>2.17181395936E-10</v>
      </c>
      <c r="G517" s="3" t="s">
        <v>15</v>
      </c>
      <c r="H517" s="3" t="s">
        <v>16</v>
      </c>
      <c r="I517" s="3" t="s">
        <v>1302</v>
      </c>
      <c r="J517" s="3" t="s">
        <v>18615</v>
      </c>
      <c r="K517" s="3" t="s">
        <v>18615</v>
      </c>
      <c r="L517" s="3" t="s">
        <v>2468</v>
      </c>
      <c r="M517" s="3" t="s">
        <v>2469</v>
      </c>
      <c r="N517" s="3" t="s">
        <v>2470</v>
      </c>
      <c r="O517" s="3" t="s">
        <v>1306</v>
      </c>
    </row>
    <row r="518" spans="1:15" ht="26" x14ac:dyDescent="0.3">
      <c r="A518" s="3" t="s">
        <v>2471</v>
      </c>
      <c r="B518" s="3" t="s">
        <v>14</v>
      </c>
      <c r="C518" s="3">
        <v>7.9000000000000001E-2</v>
      </c>
      <c r="D518" s="3">
        <v>-3.6587480397799998</v>
      </c>
      <c r="E518" s="3">
        <v>1.3208312819500001E-2</v>
      </c>
      <c r="F518" s="3">
        <v>3.5697974288599998E-2</v>
      </c>
      <c r="G518" s="3" t="s">
        <v>15</v>
      </c>
      <c r="H518" s="3" t="s">
        <v>16</v>
      </c>
      <c r="I518" s="3" t="s">
        <v>18615</v>
      </c>
      <c r="J518" s="3" t="s">
        <v>18615</v>
      </c>
      <c r="K518" s="3" t="s">
        <v>18615</v>
      </c>
      <c r="L518" s="3" t="s">
        <v>18615</v>
      </c>
      <c r="M518" s="3" t="s">
        <v>2472</v>
      </c>
      <c r="N518" s="3" t="s">
        <v>18615</v>
      </c>
      <c r="O518" s="3" t="s">
        <v>18615</v>
      </c>
    </row>
    <row r="519" spans="1:15" ht="52" x14ac:dyDescent="0.3">
      <c r="A519" s="3" t="s">
        <v>2473</v>
      </c>
      <c r="B519" s="3" t="s">
        <v>14</v>
      </c>
      <c r="C519" s="3">
        <v>7.9000000000000001E-2</v>
      </c>
      <c r="D519" s="3">
        <v>-3.655326048</v>
      </c>
      <c r="E519" s="3">
        <v>7.2606479011100006E-12</v>
      </c>
      <c r="F519" s="3">
        <v>1.48329597609E-10</v>
      </c>
      <c r="G519" s="3" t="s">
        <v>15</v>
      </c>
      <c r="H519" s="3" t="s">
        <v>16</v>
      </c>
      <c r="I519" s="3" t="s">
        <v>18615</v>
      </c>
      <c r="J519" s="3" t="s">
        <v>18615</v>
      </c>
      <c r="K519" s="3" t="s">
        <v>18615</v>
      </c>
      <c r="L519" s="3" t="s">
        <v>2474</v>
      </c>
      <c r="M519" s="3" t="s">
        <v>2475</v>
      </c>
      <c r="N519" s="3" t="s">
        <v>2476</v>
      </c>
      <c r="O519" s="3" t="s">
        <v>18615</v>
      </c>
    </row>
    <row r="520" spans="1:15" ht="130" x14ac:dyDescent="0.3">
      <c r="A520" s="3" t="s">
        <v>2477</v>
      </c>
      <c r="B520" s="3" t="s">
        <v>2478</v>
      </c>
      <c r="C520" s="3">
        <v>0.08</v>
      </c>
      <c r="D520" s="3">
        <v>-3.6417639461300002</v>
      </c>
      <c r="E520" s="3">
        <v>6.9868907577600004E-9</v>
      </c>
      <c r="F520" s="3">
        <v>8.8396001553100004E-8</v>
      </c>
      <c r="G520" s="3" t="s">
        <v>15</v>
      </c>
      <c r="H520" s="3" t="s">
        <v>16</v>
      </c>
      <c r="I520" s="3" t="s">
        <v>2479</v>
      </c>
      <c r="J520" s="3" t="s">
        <v>18615</v>
      </c>
      <c r="K520" s="3" t="s">
        <v>18615</v>
      </c>
      <c r="L520" s="3" t="s">
        <v>685</v>
      </c>
      <c r="M520" s="3" t="s">
        <v>2480</v>
      </c>
      <c r="N520" s="3" t="s">
        <v>2481</v>
      </c>
      <c r="O520" s="3" t="s">
        <v>2482</v>
      </c>
    </row>
    <row r="521" spans="1:15" ht="39" x14ac:dyDescent="0.3">
      <c r="A521" s="3" t="s">
        <v>2483</v>
      </c>
      <c r="B521" s="3" t="s">
        <v>14</v>
      </c>
      <c r="C521" s="3">
        <v>0.08</v>
      </c>
      <c r="D521" s="3">
        <v>-3.64107771754</v>
      </c>
      <c r="E521" s="3">
        <v>4.8108099787299997E-8</v>
      </c>
      <c r="F521" s="3">
        <v>5.26126837967E-7</v>
      </c>
      <c r="G521" s="3" t="s">
        <v>15</v>
      </c>
      <c r="H521" s="3" t="s">
        <v>16</v>
      </c>
      <c r="I521" s="3" t="s">
        <v>132</v>
      </c>
      <c r="J521" s="3" t="s">
        <v>18615</v>
      </c>
      <c r="K521" s="3" t="s">
        <v>18615</v>
      </c>
      <c r="L521" s="3" t="s">
        <v>2484</v>
      </c>
      <c r="M521" s="3" t="s">
        <v>2485</v>
      </c>
      <c r="N521" s="3" t="s">
        <v>18615</v>
      </c>
      <c r="O521" s="3" t="s">
        <v>18615</v>
      </c>
    </row>
    <row r="522" spans="1:15" ht="338" x14ac:dyDescent="0.3">
      <c r="A522" s="3" t="s">
        <v>2486</v>
      </c>
      <c r="B522" s="3" t="s">
        <v>2487</v>
      </c>
      <c r="C522" s="3">
        <v>0.08</v>
      </c>
      <c r="D522" s="3">
        <v>-3.6403212415100001</v>
      </c>
      <c r="E522" s="3">
        <v>8.7260236455600009E-14</v>
      </c>
      <c r="F522" s="3">
        <v>2.37593997233E-12</v>
      </c>
      <c r="G522" s="3" t="s">
        <v>15</v>
      </c>
      <c r="H522" s="3" t="s">
        <v>16</v>
      </c>
      <c r="I522" s="3" t="s">
        <v>2488</v>
      </c>
      <c r="J522" s="3" t="s">
        <v>2489</v>
      </c>
      <c r="K522" s="3" t="s">
        <v>2490</v>
      </c>
      <c r="L522" s="3" t="s">
        <v>2491</v>
      </c>
      <c r="M522" s="3" t="s">
        <v>2492</v>
      </c>
      <c r="N522" s="3" t="s">
        <v>2493</v>
      </c>
      <c r="O522" s="3" t="s">
        <v>2494</v>
      </c>
    </row>
    <row r="523" spans="1:15" ht="130" x14ac:dyDescent="0.3">
      <c r="A523" s="3" t="s">
        <v>2495</v>
      </c>
      <c r="B523" s="3" t="s">
        <v>2496</v>
      </c>
      <c r="C523" s="3">
        <v>0.08</v>
      </c>
      <c r="D523" s="3">
        <v>-3.63563499276</v>
      </c>
      <c r="E523" s="3">
        <v>1.14178288881E-7</v>
      </c>
      <c r="F523" s="3">
        <v>1.1593954972099999E-6</v>
      </c>
      <c r="G523" s="3" t="s">
        <v>15</v>
      </c>
      <c r="H523" s="3" t="s">
        <v>16</v>
      </c>
      <c r="I523" s="3" t="s">
        <v>18615</v>
      </c>
      <c r="J523" s="3" t="s">
        <v>18615</v>
      </c>
      <c r="K523" s="3" t="s">
        <v>18615</v>
      </c>
      <c r="L523" s="3" t="s">
        <v>2497</v>
      </c>
      <c r="M523" s="3" t="s">
        <v>2498</v>
      </c>
      <c r="N523" s="3" t="s">
        <v>2499</v>
      </c>
      <c r="O523" s="3" t="s">
        <v>2500</v>
      </c>
    </row>
    <row r="524" spans="1:15" ht="78" x14ac:dyDescent="0.3">
      <c r="A524" s="3" t="s">
        <v>2501</v>
      </c>
      <c r="B524" s="3" t="s">
        <v>14</v>
      </c>
      <c r="C524" s="3">
        <v>0.08</v>
      </c>
      <c r="D524" s="3">
        <v>-3.6353584373999999</v>
      </c>
      <c r="E524" s="3">
        <v>8.6397451809100002E-40</v>
      </c>
      <c r="F524" s="3">
        <v>2.6988993082400001E-37</v>
      </c>
      <c r="G524" s="3" t="s">
        <v>15</v>
      </c>
      <c r="H524" s="3" t="s">
        <v>16</v>
      </c>
      <c r="I524" s="3" t="s">
        <v>18615</v>
      </c>
      <c r="J524" s="3" t="s">
        <v>18615</v>
      </c>
      <c r="K524" s="3" t="s">
        <v>18615</v>
      </c>
      <c r="L524" s="3" t="s">
        <v>2502</v>
      </c>
      <c r="M524" s="3" t="s">
        <v>2503</v>
      </c>
      <c r="N524" s="3" t="s">
        <v>18615</v>
      </c>
      <c r="O524" s="3" t="s">
        <v>18615</v>
      </c>
    </row>
    <row r="525" spans="1:15" ht="130" x14ac:dyDescent="0.3">
      <c r="A525" s="3" t="s">
        <v>2504</v>
      </c>
      <c r="B525" s="3" t="s">
        <v>14</v>
      </c>
      <c r="C525" s="3">
        <v>8.1000000000000003E-2</v>
      </c>
      <c r="D525" s="3">
        <v>-3.6281927624399999</v>
      </c>
      <c r="E525" s="3">
        <v>9.7916185782499998E-14</v>
      </c>
      <c r="F525" s="3">
        <v>2.6451226225300002E-12</v>
      </c>
      <c r="G525" s="3" t="s">
        <v>15</v>
      </c>
      <c r="H525" s="3" t="s">
        <v>16</v>
      </c>
      <c r="I525" s="3" t="s">
        <v>2505</v>
      </c>
      <c r="J525" s="3" t="s">
        <v>18615</v>
      </c>
      <c r="K525" s="3" t="s">
        <v>18615</v>
      </c>
      <c r="L525" s="3" t="s">
        <v>2506</v>
      </c>
      <c r="M525" s="3" t="s">
        <v>2507</v>
      </c>
      <c r="N525" s="3" t="s">
        <v>2508</v>
      </c>
      <c r="O525" s="3" t="s">
        <v>2509</v>
      </c>
    </row>
    <row r="526" spans="1:15" ht="208" x14ac:dyDescent="0.3">
      <c r="A526" s="3" t="s">
        <v>2510</v>
      </c>
      <c r="B526" s="3" t="s">
        <v>2511</v>
      </c>
      <c r="C526" s="3">
        <v>8.1000000000000003E-2</v>
      </c>
      <c r="D526" s="3">
        <v>-3.62432154006</v>
      </c>
      <c r="E526" s="3">
        <v>7.9382220176400004E-11</v>
      </c>
      <c r="F526" s="3">
        <v>1.38886550392E-9</v>
      </c>
      <c r="G526" s="3" t="s">
        <v>15</v>
      </c>
      <c r="H526" s="3" t="s">
        <v>16</v>
      </c>
      <c r="I526" s="3" t="s">
        <v>18615</v>
      </c>
      <c r="J526" s="3" t="s">
        <v>18615</v>
      </c>
      <c r="K526" s="3" t="s">
        <v>18615</v>
      </c>
      <c r="L526" s="3" t="s">
        <v>2512</v>
      </c>
      <c r="M526" s="3" t="s">
        <v>2513</v>
      </c>
      <c r="N526" s="3" t="s">
        <v>2514</v>
      </c>
      <c r="O526" s="3" t="s">
        <v>2515</v>
      </c>
    </row>
    <row r="527" spans="1:15" ht="143" x14ac:dyDescent="0.3">
      <c r="A527" s="3" t="s">
        <v>2516</v>
      </c>
      <c r="B527" s="3" t="s">
        <v>2517</v>
      </c>
      <c r="C527" s="3">
        <v>8.1000000000000003E-2</v>
      </c>
      <c r="D527" s="3">
        <v>-3.6220931683000002</v>
      </c>
      <c r="E527" s="3">
        <v>5.52640441677E-3</v>
      </c>
      <c r="F527" s="3">
        <v>1.7276272412700001E-2</v>
      </c>
      <c r="G527" s="3" t="s">
        <v>15</v>
      </c>
      <c r="H527" s="3" t="s">
        <v>16</v>
      </c>
      <c r="I527" s="3" t="s">
        <v>1399</v>
      </c>
      <c r="J527" s="3" t="s">
        <v>18615</v>
      </c>
      <c r="K527" s="3" t="s">
        <v>18615</v>
      </c>
      <c r="L527" s="3" t="s">
        <v>2518</v>
      </c>
      <c r="M527" s="3" t="s">
        <v>2519</v>
      </c>
      <c r="N527" s="3" t="s">
        <v>2520</v>
      </c>
      <c r="O527" s="3" t="s">
        <v>1403</v>
      </c>
    </row>
    <row r="528" spans="1:15" ht="195" x14ac:dyDescent="0.3">
      <c r="A528" s="3" t="s">
        <v>2521</v>
      </c>
      <c r="B528" s="3" t="s">
        <v>2522</v>
      </c>
      <c r="C528" s="3">
        <v>8.1000000000000003E-2</v>
      </c>
      <c r="D528" s="3">
        <v>-3.6216758771899999</v>
      </c>
      <c r="E528" s="3">
        <v>2.5664190127300002E-4</v>
      </c>
      <c r="F528" s="3">
        <v>1.2106986561699999E-3</v>
      </c>
      <c r="G528" s="3" t="s">
        <v>15</v>
      </c>
      <c r="H528" s="3" t="s">
        <v>16</v>
      </c>
      <c r="I528" s="3" t="s">
        <v>624</v>
      </c>
      <c r="J528" s="3" t="s">
        <v>18615</v>
      </c>
      <c r="K528" s="3" t="s">
        <v>18615</v>
      </c>
      <c r="L528" s="3" t="s">
        <v>333</v>
      </c>
      <c r="M528" s="3" t="s">
        <v>2523</v>
      </c>
      <c r="N528" s="3" t="s">
        <v>2524</v>
      </c>
      <c r="O528" s="3" t="s">
        <v>2525</v>
      </c>
    </row>
    <row r="529" spans="1:15" ht="221" x14ac:dyDescent="0.3">
      <c r="A529" s="3" t="s">
        <v>2526</v>
      </c>
      <c r="B529" s="3" t="s">
        <v>2108</v>
      </c>
      <c r="C529" s="3">
        <v>8.1000000000000003E-2</v>
      </c>
      <c r="D529" s="3">
        <v>-3.6212451490699999</v>
      </c>
      <c r="E529" s="3">
        <v>6.9105486556999994E-15</v>
      </c>
      <c r="F529" s="3">
        <v>2.1745446236899999E-13</v>
      </c>
      <c r="G529" s="3" t="s">
        <v>15</v>
      </c>
      <c r="H529" s="3" t="s">
        <v>16</v>
      </c>
      <c r="I529" s="3" t="s">
        <v>2109</v>
      </c>
      <c r="J529" s="3" t="s">
        <v>18615</v>
      </c>
      <c r="K529" s="3" t="s">
        <v>18615</v>
      </c>
      <c r="L529" s="3" t="s">
        <v>103</v>
      </c>
      <c r="M529" s="3" t="s">
        <v>2110</v>
      </c>
      <c r="N529" s="3" t="s">
        <v>2111</v>
      </c>
      <c r="O529" s="3" t="s">
        <v>106</v>
      </c>
    </row>
    <row r="530" spans="1:15" ht="312" x14ac:dyDescent="0.3">
      <c r="A530" s="3" t="s">
        <v>2527</v>
      </c>
      <c r="B530" s="3" t="s">
        <v>517</v>
      </c>
      <c r="C530" s="3">
        <v>8.2000000000000003E-2</v>
      </c>
      <c r="D530" s="3">
        <v>-3.6168266225100001</v>
      </c>
      <c r="E530" s="3">
        <v>2.07558565513E-4</v>
      </c>
      <c r="F530" s="3">
        <v>1.00339440463E-3</v>
      </c>
      <c r="G530" s="3" t="s">
        <v>15</v>
      </c>
      <c r="H530" s="3" t="s">
        <v>16</v>
      </c>
      <c r="I530" s="3" t="s">
        <v>2528</v>
      </c>
      <c r="J530" s="3" t="s">
        <v>519</v>
      </c>
      <c r="K530" s="3" t="s">
        <v>18615</v>
      </c>
      <c r="L530" s="3" t="s">
        <v>520</v>
      </c>
      <c r="M530" s="3" t="s">
        <v>2529</v>
      </c>
      <c r="N530" s="3" t="s">
        <v>2530</v>
      </c>
      <c r="O530" s="3" t="s">
        <v>523</v>
      </c>
    </row>
    <row r="531" spans="1:15" ht="273" x14ac:dyDescent="0.3">
      <c r="A531" s="3" t="s">
        <v>2531</v>
      </c>
      <c r="B531" s="3" t="s">
        <v>2532</v>
      </c>
      <c r="C531" s="3">
        <v>8.2000000000000003E-2</v>
      </c>
      <c r="D531" s="3">
        <v>-3.6158075854999998</v>
      </c>
      <c r="E531" s="3">
        <v>6.4957620716099996E-3</v>
      </c>
      <c r="F531" s="3">
        <v>1.9693918861800001E-2</v>
      </c>
      <c r="G531" s="3" t="s">
        <v>15</v>
      </c>
      <c r="H531" s="3" t="s">
        <v>16</v>
      </c>
      <c r="I531" s="3" t="s">
        <v>2533</v>
      </c>
      <c r="J531" s="3" t="s">
        <v>18615</v>
      </c>
      <c r="K531" s="3" t="s">
        <v>18615</v>
      </c>
      <c r="L531" s="3" t="s">
        <v>2534</v>
      </c>
      <c r="M531" s="3" t="s">
        <v>2535</v>
      </c>
      <c r="N531" s="3" t="s">
        <v>2536</v>
      </c>
      <c r="O531" s="3" t="s">
        <v>2537</v>
      </c>
    </row>
    <row r="532" spans="1:15" ht="52" x14ac:dyDescent="0.3">
      <c r="A532" s="3" t="s">
        <v>2538</v>
      </c>
      <c r="B532" s="3" t="s">
        <v>14</v>
      </c>
      <c r="C532" s="3">
        <v>8.2000000000000003E-2</v>
      </c>
      <c r="D532" s="3">
        <v>-3.60827452923</v>
      </c>
      <c r="E532" s="3">
        <v>3.25905441042E-3</v>
      </c>
      <c r="F532" s="3">
        <v>1.1005073472E-2</v>
      </c>
      <c r="G532" s="3" t="s">
        <v>15</v>
      </c>
      <c r="H532" s="3" t="s">
        <v>16</v>
      </c>
      <c r="I532" s="3" t="s">
        <v>18615</v>
      </c>
      <c r="J532" s="3" t="s">
        <v>18615</v>
      </c>
      <c r="K532" s="3" t="s">
        <v>18615</v>
      </c>
      <c r="L532" s="3" t="s">
        <v>2539</v>
      </c>
      <c r="M532" s="3" t="s">
        <v>2540</v>
      </c>
      <c r="N532" s="3" t="s">
        <v>18615</v>
      </c>
      <c r="O532" s="3" t="s">
        <v>2541</v>
      </c>
    </row>
    <row r="533" spans="1:15" ht="195" x14ac:dyDescent="0.3">
      <c r="A533" s="3" t="s">
        <v>2542</v>
      </c>
      <c r="B533" s="3" t="s">
        <v>2543</v>
      </c>
      <c r="C533" s="3">
        <v>8.2000000000000003E-2</v>
      </c>
      <c r="D533" s="3">
        <v>-3.6002025174000001</v>
      </c>
      <c r="E533" s="3">
        <v>7.9952000772199995E-5</v>
      </c>
      <c r="F533" s="3">
        <v>4.32920052086E-4</v>
      </c>
      <c r="G533" s="3" t="s">
        <v>15</v>
      </c>
      <c r="H533" s="3" t="s">
        <v>16</v>
      </c>
      <c r="I533" s="3" t="s">
        <v>2544</v>
      </c>
      <c r="J533" s="3" t="s">
        <v>2545</v>
      </c>
      <c r="K533" s="3" t="s">
        <v>18615</v>
      </c>
      <c r="L533" s="3" t="s">
        <v>2546</v>
      </c>
      <c r="M533" s="3" t="s">
        <v>2547</v>
      </c>
      <c r="N533" s="3" t="s">
        <v>2548</v>
      </c>
      <c r="O533" s="3" t="s">
        <v>2549</v>
      </c>
    </row>
    <row r="534" spans="1:15" ht="52" x14ac:dyDescent="0.3">
      <c r="A534" s="3" t="s">
        <v>2550</v>
      </c>
      <c r="B534" s="3" t="s">
        <v>14</v>
      </c>
      <c r="C534" s="3">
        <v>8.3000000000000004E-2</v>
      </c>
      <c r="D534" s="3">
        <v>-3.59556080163</v>
      </c>
      <c r="E534" s="3">
        <v>6.9594775833999988E-5</v>
      </c>
      <c r="F534" s="3">
        <v>3.8298951814800001E-4</v>
      </c>
      <c r="G534" s="3" t="s">
        <v>15</v>
      </c>
      <c r="H534" s="3" t="s">
        <v>16</v>
      </c>
      <c r="I534" s="3" t="s">
        <v>18615</v>
      </c>
      <c r="J534" s="3" t="s">
        <v>18615</v>
      </c>
      <c r="K534" s="3" t="s">
        <v>18615</v>
      </c>
      <c r="L534" s="3" t="s">
        <v>2551</v>
      </c>
      <c r="M534" s="3" t="s">
        <v>2552</v>
      </c>
      <c r="N534" s="3" t="s">
        <v>2553</v>
      </c>
      <c r="O534" s="3" t="s">
        <v>2246</v>
      </c>
    </row>
    <row r="535" spans="1:15" ht="65" x14ac:dyDescent="0.3">
      <c r="A535" s="3" t="s">
        <v>2554</v>
      </c>
      <c r="B535" s="3" t="s">
        <v>14</v>
      </c>
      <c r="C535" s="3">
        <v>8.3000000000000004E-2</v>
      </c>
      <c r="D535" s="3">
        <v>-3.5955536510599999</v>
      </c>
      <c r="E535" s="3">
        <v>5.0288279689999998E-14</v>
      </c>
      <c r="F535" s="3">
        <v>1.4281040220700001E-12</v>
      </c>
      <c r="G535" s="3" t="s">
        <v>15</v>
      </c>
      <c r="H535" s="3" t="s">
        <v>16</v>
      </c>
      <c r="I535" s="3" t="s">
        <v>2555</v>
      </c>
      <c r="J535" s="3" t="s">
        <v>2556</v>
      </c>
      <c r="K535" s="3" t="s">
        <v>18615</v>
      </c>
      <c r="L535" s="3" t="s">
        <v>2557</v>
      </c>
      <c r="M535" s="3" t="s">
        <v>2558</v>
      </c>
      <c r="N535" s="3" t="s">
        <v>18615</v>
      </c>
      <c r="O535" s="3" t="s">
        <v>2559</v>
      </c>
    </row>
    <row r="536" spans="1:15" ht="312" x14ac:dyDescent="0.3">
      <c r="A536" s="3" t="s">
        <v>2560</v>
      </c>
      <c r="B536" s="3" t="s">
        <v>2561</v>
      </c>
      <c r="C536" s="3">
        <v>8.3000000000000004E-2</v>
      </c>
      <c r="D536" s="3">
        <v>-3.5930644155699998</v>
      </c>
      <c r="E536" s="3">
        <v>2.30557643059E-3</v>
      </c>
      <c r="F536" s="3">
        <v>8.1792501866400011E-3</v>
      </c>
      <c r="G536" s="3" t="s">
        <v>15</v>
      </c>
      <c r="H536" s="3" t="s">
        <v>16</v>
      </c>
      <c r="I536" s="3" t="s">
        <v>2562</v>
      </c>
      <c r="J536" s="3" t="s">
        <v>2563</v>
      </c>
      <c r="K536" s="3" t="s">
        <v>2564</v>
      </c>
      <c r="L536" s="3" t="s">
        <v>2565</v>
      </c>
      <c r="M536" s="3" t="s">
        <v>2566</v>
      </c>
      <c r="N536" s="3" t="s">
        <v>2567</v>
      </c>
      <c r="O536" s="3" t="s">
        <v>18615</v>
      </c>
    </row>
    <row r="537" spans="1:15" ht="169" x14ac:dyDescent="0.3">
      <c r="A537" s="3" t="s">
        <v>2568</v>
      </c>
      <c r="B537" s="3" t="s">
        <v>2569</v>
      </c>
      <c r="C537" s="3">
        <v>8.4000000000000005E-2</v>
      </c>
      <c r="D537" s="3">
        <v>-3.5809937283200002</v>
      </c>
      <c r="E537" s="3">
        <v>4.4689304617199998E-7</v>
      </c>
      <c r="F537" s="3">
        <v>4.0136275098199996E-6</v>
      </c>
      <c r="G537" s="3" t="s">
        <v>15</v>
      </c>
      <c r="H537" s="3" t="s">
        <v>16</v>
      </c>
      <c r="I537" s="3" t="s">
        <v>773</v>
      </c>
      <c r="J537" s="3" t="s">
        <v>1524</v>
      </c>
      <c r="K537" s="3" t="s">
        <v>18615</v>
      </c>
      <c r="L537" s="3" t="s">
        <v>1525</v>
      </c>
      <c r="M537" s="3" t="s">
        <v>2570</v>
      </c>
      <c r="N537" s="3" t="s">
        <v>2571</v>
      </c>
      <c r="O537" s="3" t="s">
        <v>1528</v>
      </c>
    </row>
    <row r="538" spans="1:15" ht="351" x14ac:dyDescent="0.3">
      <c r="A538" s="3" t="s">
        <v>2572</v>
      </c>
      <c r="B538" s="3" t="s">
        <v>2573</v>
      </c>
      <c r="C538" s="3">
        <v>8.4000000000000005E-2</v>
      </c>
      <c r="D538" s="3">
        <v>-3.57984791724</v>
      </c>
      <c r="E538" s="3">
        <v>8.4318657808200003E-9</v>
      </c>
      <c r="F538" s="3">
        <v>1.05588838178E-7</v>
      </c>
      <c r="G538" s="3" t="s">
        <v>15</v>
      </c>
      <c r="H538" s="3" t="s">
        <v>16</v>
      </c>
      <c r="I538" s="3" t="s">
        <v>2574</v>
      </c>
      <c r="J538" s="3" t="s">
        <v>2575</v>
      </c>
      <c r="K538" s="3" t="s">
        <v>2576</v>
      </c>
      <c r="L538" s="3" t="s">
        <v>126</v>
      </c>
      <c r="M538" s="3" t="s">
        <v>2577</v>
      </c>
      <c r="N538" s="3" t="s">
        <v>2578</v>
      </c>
      <c r="O538" s="3" t="s">
        <v>263</v>
      </c>
    </row>
    <row r="539" spans="1:15" ht="104" x14ac:dyDescent="0.3">
      <c r="A539" s="3" t="s">
        <v>2579</v>
      </c>
      <c r="B539" s="3" t="s">
        <v>2280</v>
      </c>
      <c r="C539" s="3">
        <v>8.4000000000000005E-2</v>
      </c>
      <c r="D539" s="3">
        <v>-3.572713178409999</v>
      </c>
      <c r="E539" s="3">
        <v>2.7925825830199999E-19</v>
      </c>
      <c r="F539" s="3">
        <v>1.4237199216299998E-17</v>
      </c>
      <c r="G539" s="3" t="s">
        <v>15</v>
      </c>
      <c r="H539" s="3" t="s">
        <v>16</v>
      </c>
      <c r="I539" s="3" t="s">
        <v>2580</v>
      </c>
      <c r="J539" s="3" t="s">
        <v>18615</v>
      </c>
      <c r="K539" s="3" t="s">
        <v>18615</v>
      </c>
      <c r="L539" s="3" t="s">
        <v>2282</v>
      </c>
      <c r="M539" s="3" t="s">
        <v>2581</v>
      </c>
      <c r="N539" s="3" t="s">
        <v>2284</v>
      </c>
      <c r="O539" s="3" t="s">
        <v>2285</v>
      </c>
    </row>
    <row r="540" spans="1:15" ht="39" x14ac:dyDescent="0.3">
      <c r="A540" s="3" t="s">
        <v>2582</v>
      </c>
      <c r="B540" s="3" t="s">
        <v>14</v>
      </c>
      <c r="C540" s="3">
        <v>8.4000000000000005E-2</v>
      </c>
      <c r="D540" s="3">
        <v>-3.5670611991799999</v>
      </c>
      <c r="E540" s="3">
        <v>1.34697466807E-42</v>
      </c>
      <c r="F540" s="3">
        <v>4.92390888769E-40</v>
      </c>
      <c r="G540" s="3" t="s">
        <v>15</v>
      </c>
      <c r="H540" s="3" t="s">
        <v>16</v>
      </c>
      <c r="I540" s="3" t="s">
        <v>18615</v>
      </c>
      <c r="J540" s="3" t="s">
        <v>18615</v>
      </c>
      <c r="K540" s="3" t="s">
        <v>18615</v>
      </c>
      <c r="L540" s="3" t="s">
        <v>18615</v>
      </c>
      <c r="M540" s="3" t="s">
        <v>2583</v>
      </c>
      <c r="N540" s="3" t="s">
        <v>18615</v>
      </c>
      <c r="O540" s="3" t="s">
        <v>18615</v>
      </c>
    </row>
    <row r="541" spans="1:15" ht="26" x14ac:dyDescent="0.3">
      <c r="A541" s="3" t="s">
        <v>2584</v>
      </c>
      <c r="B541" s="3" t="s">
        <v>14</v>
      </c>
      <c r="C541" s="3">
        <v>8.4000000000000005E-2</v>
      </c>
      <c r="D541" s="3">
        <v>-3.5649417313799998</v>
      </c>
      <c r="E541" s="3">
        <v>7.1869966798400003E-5</v>
      </c>
      <c r="F541" s="3">
        <v>3.9387492808999998E-4</v>
      </c>
      <c r="G541" s="3" t="s">
        <v>15</v>
      </c>
      <c r="H541" s="3" t="s">
        <v>16</v>
      </c>
      <c r="I541" s="3" t="s">
        <v>18615</v>
      </c>
      <c r="J541" s="3" t="s">
        <v>18615</v>
      </c>
      <c r="K541" s="3" t="s">
        <v>18615</v>
      </c>
      <c r="L541" s="3" t="s">
        <v>18615</v>
      </c>
      <c r="M541" s="3" t="s">
        <v>18615</v>
      </c>
      <c r="N541" s="3" t="s">
        <v>18615</v>
      </c>
      <c r="O541" s="3" t="s">
        <v>18615</v>
      </c>
    </row>
    <row r="542" spans="1:15" ht="208" x14ac:dyDescent="0.3">
      <c r="A542" s="3" t="s">
        <v>2585</v>
      </c>
      <c r="B542" s="3" t="s">
        <v>1002</v>
      </c>
      <c r="C542" s="3">
        <v>8.5000000000000006E-2</v>
      </c>
      <c r="D542" s="3">
        <v>-3.5643214988</v>
      </c>
      <c r="E542" s="3">
        <v>1.29683188012E-5</v>
      </c>
      <c r="F542" s="3">
        <v>8.5073953922899998E-5</v>
      </c>
      <c r="G542" s="3" t="s">
        <v>15</v>
      </c>
      <c r="H542" s="3" t="s">
        <v>16</v>
      </c>
      <c r="I542" s="3" t="s">
        <v>2586</v>
      </c>
      <c r="J542" s="3" t="s">
        <v>18615</v>
      </c>
      <c r="K542" s="3" t="s">
        <v>18615</v>
      </c>
      <c r="L542" s="3" t="s">
        <v>333</v>
      </c>
      <c r="M542" s="3" t="s">
        <v>2587</v>
      </c>
      <c r="N542" s="3" t="s">
        <v>2588</v>
      </c>
      <c r="O542" s="3" t="s">
        <v>2589</v>
      </c>
    </row>
    <row r="543" spans="1:15" ht="234" x14ac:dyDescent="0.3">
      <c r="A543" s="3" t="s">
        <v>2590</v>
      </c>
      <c r="B543" s="3" t="s">
        <v>2591</v>
      </c>
      <c r="C543" s="3">
        <v>8.5000000000000006E-2</v>
      </c>
      <c r="D543" s="3">
        <v>-3.560819176519999</v>
      </c>
      <c r="E543" s="3">
        <v>4.8021432471E-14</v>
      </c>
      <c r="F543" s="3">
        <v>1.36598713789E-12</v>
      </c>
      <c r="G543" s="3" t="s">
        <v>15</v>
      </c>
      <c r="H543" s="3" t="s">
        <v>16</v>
      </c>
      <c r="I543" s="3" t="s">
        <v>2592</v>
      </c>
      <c r="J543" s="3" t="s">
        <v>1643</v>
      </c>
      <c r="K543" s="3" t="s">
        <v>247</v>
      </c>
      <c r="L543" s="3" t="s">
        <v>1644</v>
      </c>
      <c r="M543" s="3" t="s">
        <v>2593</v>
      </c>
      <c r="N543" s="3" t="s">
        <v>2594</v>
      </c>
      <c r="O543" s="3" t="s">
        <v>2595</v>
      </c>
    </row>
    <row r="544" spans="1:15" ht="91" x14ac:dyDescent="0.3">
      <c r="A544" s="3" t="s">
        <v>2596</v>
      </c>
      <c r="B544" s="3" t="s">
        <v>14</v>
      </c>
      <c r="C544" s="3">
        <v>8.5000000000000006E-2</v>
      </c>
      <c r="D544" s="3">
        <v>-3.5603122037500001</v>
      </c>
      <c r="E544" s="3">
        <v>5.0164678340499998E-11</v>
      </c>
      <c r="F544" s="3">
        <v>9.1204162811399998E-10</v>
      </c>
      <c r="G544" s="3" t="s">
        <v>15</v>
      </c>
      <c r="H544" s="3" t="s">
        <v>16</v>
      </c>
      <c r="I544" s="3" t="s">
        <v>2597</v>
      </c>
      <c r="J544" s="3" t="s">
        <v>18615</v>
      </c>
      <c r="K544" s="3" t="s">
        <v>18615</v>
      </c>
      <c r="L544" s="3" t="s">
        <v>2598</v>
      </c>
      <c r="M544" s="3" t="s">
        <v>2599</v>
      </c>
      <c r="N544" s="3" t="s">
        <v>2600</v>
      </c>
      <c r="O544" s="3" t="s">
        <v>2601</v>
      </c>
    </row>
    <row r="545" spans="1:15" ht="78" x14ac:dyDescent="0.3">
      <c r="A545" s="3" t="s">
        <v>2602</v>
      </c>
      <c r="B545" s="3" t="s">
        <v>14</v>
      </c>
      <c r="C545" s="3">
        <v>8.5000000000000006E-2</v>
      </c>
      <c r="D545" s="3">
        <v>-3.55969730203</v>
      </c>
      <c r="E545" s="3">
        <v>5.3570052176800008E-10</v>
      </c>
      <c r="F545" s="3">
        <v>8.1957886594000001E-9</v>
      </c>
      <c r="G545" s="3" t="s">
        <v>15</v>
      </c>
      <c r="H545" s="3" t="s">
        <v>16</v>
      </c>
      <c r="I545" s="3" t="s">
        <v>1607</v>
      </c>
      <c r="J545" s="3" t="s">
        <v>18615</v>
      </c>
      <c r="K545" s="3" t="s">
        <v>18615</v>
      </c>
      <c r="L545" s="3" t="s">
        <v>2603</v>
      </c>
      <c r="M545" s="3" t="s">
        <v>2604</v>
      </c>
      <c r="N545" s="3" t="s">
        <v>18615</v>
      </c>
      <c r="O545" s="3" t="s">
        <v>18615</v>
      </c>
    </row>
    <row r="546" spans="1:15" ht="156" x14ac:dyDescent="0.3">
      <c r="A546" s="3" t="s">
        <v>2605</v>
      </c>
      <c r="B546" s="3" t="s">
        <v>2606</v>
      </c>
      <c r="C546" s="3">
        <v>8.5000000000000006E-2</v>
      </c>
      <c r="D546" s="3">
        <v>-3.5486728807899999</v>
      </c>
      <c r="E546" s="3">
        <v>8.7383772409900002E-9</v>
      </c>
      <c r="F546" s="3">
        <v>1.0918840682E-7</v>
      </c>
      <c r="G546" s="3" t="s">
        <v>15</v>
      </c>
      <c r="H546" s="3" t="s">
        <v>16</v>
      </c>
      <c r="I546" s="3" t="s">
        <v>2607</v>
      </c>
      <c r="J546" s="3" t="s">
        <v>18615</v>
      </c>
      <c r="K546" s="3" t="s">
        <v>18615</v>
      </c>
      <c r="L546" s="3" t="s">
        <v>2608</v>
      </c>
      <c r="M546" s="3" t="s">
        <v>2609</v>
      </c>
      <c r="N546" s="3" t="s">
        <v>2610</v>
      </c>
      <c r="O546" s="3" t="s">
        <v>2611</v>
      </c>
    </row>
    <row r="547" spans="1:15" ht="169" x14ac:dyDescent="0.3">
      <c r="A547" s="3" t="s">
        <v>2612</v>
      </c>
      <c r="B547" s="3" t="s">
        <v>2613</v>
      </c>
      <c r="C547" s="3">
        <v>8.5999999999999993E-2</v>
      </c>
      <c r="D547" s="3">
        <v>-3.5451837424999999</v>
      </c>
      <c r="E547" s="3">
        <v>7.83867158378E-4</v>
      </c>
      <c r="F547" s="3">
        <v>3.230044016889999E-3</v>
      </c>
      <c r="G547" s="3" t="s">
        <v>15</v>
      </c>
      <c r="H547" s="3" t="s">
        <v>16</v>
      </c>
      <c r="I547" s="3" t="s">
        <v>2614</v>
      </c>
      <c r="J547" s="3" t="s">
        <v>18615</v>
      </c>
      <c r="K547" s="3" t="s">
        <v>18615</v>
      </c>
      <c r="L547" s="3" t="s">
        <v>2615</v>
      </c>
      <c r="M547" s="3" t="s">
        <v>2616</v>
      </c>
      <c r="N547" s="3" t="s">
        <v>2617</v>
      </c>
      <c r="O547" s="3" t="s">
        <v>2618</v>
      </c>
    </row>
    <row r="548" spans="1:15" ht="104" x14ac:dyDescent="0.3">
      <c r="A548" s="3" t="s">
        <v>2619</v>
      </c>
      <c r="B548" s="3" t="s">
        <v>2620</v>
      </c>
      <c r="C548" s="3">
        <v>8.5999999999999993E-2</v>
      </c>
      <c r="D548" s="3">
        <v>-3.5385789942699999</v>
      </c>
      <c r="E548" s="3">
        <v>6.5072587417700006E-3</v>
      </c>
      <c r="F548" s="3">
        <v>1.9724984552299998E-2</v>
      </c>
      <c r="G548" s="3" t="s">
        <v>15</v>
      </c>
      <c r="H548" s="3" t="s">
        <v>16</v>
      </c>
      <c r="I548" s="3" t="s">
        <v>420</v>
      </c>
      <c r="J548" s="3" t="s">
        <v>18615</v>
      </c>
      <c r="K548" s="3" t="s">
        <v>18615</v>
      </c>
      <c r="L548" s="3" t="s">
        <v>333</v>
      </c>
      <c r="M548" s="3" t="s">
        <v>2621</v>
      </c>
      <c r="N548" s="3" t="s">
        <v>2622</v>
      </c>
      <c r="O548" s="3" t="s">
        <v>2623</v>
      </c>
    </row>
    <row r="549" spans="1:15" ht="208" x14ac:dyDescent="0.3">
      <c r="A549" s="3" t="s">
        <v>2624</v>
      </c>
      <c r="B549" s="3" t="s">
        <v>2625</v>
      </c>
      <c r="C549" s="3">
        <v>8.6999999999999994E-2</v>
      </c>
      <c r="D549" s="3">
        <v>-3.53011541968</v>
      </c>
      <c r="E549" s="3">
        <v>1.4846145018000001E-2</v>
      </c>
      <c r="F549" s="3">
        <v>3.9381135950800013E-2</v>
      </c>
      <c r="G549" s="3" t="s">
        <v>15</v>
      </c>
      <c r="H549" s="3" t="s">
        <v>16</v>
      </c>
      <c r="I549" s="3" t="s">
        <v>804</v>
      </c>
      <c r="J549" s="3" t="s">
        <v>2626</v>
      </c>
      <c r="K549" s="3" t="s">
        <v>2627</v>
      </c>
      <c r="L549" s="3" t="s">
        <v>2628</v>
      </c>
      <c r="M549" s="3" t="s">
        <v>2629</v>
      </c>
      <c r="N549" s="3" t="s">
        <v>2630</v>
      </c>
      <c r="O549" s="3" t="s">
        <v>2631</v>
      </c>
    </row>
    <row r="550" spans="1:15" ht="234" x14ac:dyDescent="0.3">
      <c r="A550" s="3" t="s">
        <v>2632</v>
      </c>
      <c r="B550" s="3" t="s">
        <v>2633</v>
      </c>
      <c r="C550" s="3">
        <v>8.6999999999999994E-2</v>
      </c>
      <c r="D550" s="3">
        <v>-3.52822556957</v>
      </c>
      <c r="E550" s="3">
        <v>2.0357708209600001E-6</v>
      </c>
      <c r="F550" s="3">
        <v>1.57198105505E-5</v>
      </c>
      <c r="G550" s="3" t="s">
        <v>15</v>
      </c>
      <c r="H550" s="3" t="s">
        <v>16</v>
      </c>
      <c r="I550" s="3" t="s">
        <v>2634</v>
      </c>
      <c r="J550" s="3" t="s">
        <v>18615</v>
      </c>
      <c r="K550" s="3" t="s">
        <v>18615</v>
      </c>
      <c r="L550" s="3" t="s">
        <v>333</v>
      </c>
      <c r="M550" s="3" t="s">
        <v>2635</v>
      </c>
      <c r="N550" s="3" t="s">
        <v>2636</v>
      </c>
      <c r="O550" s="3" t="s">
        <v>995</v>
      </c>
    </row>
    <row r="551" spans="1:15" ht="104" x14ac:dyDescent="0.3">
      <c r="A551" s="3" t="s">
        <v>2637</v>
      </c>
      <c r="B551" s="3" t="s">
        <v>2638</v>
      </c>
      <c r="C551" s="3">
        <v>8.6999999999999994E-2</v>
      </c>
      <c r="D551" s="3">
        <v>-3.5208841469699999</v>
      </c>
      <c r="E551" s="3">
        <v>1.22120744001E-32</v>
      </c>
      <c r="F551" s="3">
        <v>1.9793929270500001E-30</v>
      </c>
      <c r="G551" s="3" t="s">
        <v>15</v>
      </c>
      <c r="H551" s="3" t="s">
        <v>16</v>
      </c>
      <c r="I551" s="3" t="s">
        <v>2639</v>
      </c>
      <c r="J551" s="3" t="s">
        <v>2640</v>
      </c>
      <c r="K551" s="3" t="s">
        <v>18615</v>
      </c>
      <c r="L551" s="3" t="s">
        <v>2641</v>
      </c>
      <c r="M551" s="3" t="s">
        <v>2642</v>
      </c>
      <c r="N551" s="3" t="s">
        <v>2643</v>
      </c>
      <c r="O551" s="3" t="s">
        <v>2644</v>
      </c>
    </row>
    <row r="552" spans="1:15" ht="208" x14ac:dyDescent="0.3">
      <c r="A552" s="3" t="s">
        <v>2645</v>
      </c>
      <c r="B552" s="3" t="s">
        <v>2646</v>
      </c>
      <c r="C552" s="3">
        <v>8.6999999999999994E-2</v>
      </c>
      <c r="D552" s="3">
        <v>-3.5207627229599998</v>
      </c>
      <c r="E552" s="3">
        <v>1.8073631897800001E-26</v>
      </c>
      <c r="F552" s="3">
        <v>1.8706209014200001E-24</v>
      </c>
      <c r="G552" s="3" t="s">
        <v>15</v>
      </c>
      <c r="H552" s="3" t="s">
        <v>16</v>
      </c>
      <c r="I552" s="3" t="s">
        <v>1458</v>
      </c>
      <c r="J552" s="3" t="s">
        <v>18615</v>
      </c>
      <c r="K552" s="3" t="s">
        <v>18615</v>
      </c>
      <c r="L552" s="3" t="s">
        <v>2087</v>
      </c>
      <c r="M552" s="3" t="s">
        <v>2647</v>
      </c>
      <c r="N552" s="3" t="s">
        <v>2648</v>
      </c>
      <c r="O552" s="3" t="s">
        <v>2649</v>
      </c>
    </row>
    <row r="553" spans="1:15" ht="260" x14ac:dyDescent="0.3">
      <c r="A553" s="3" t="s">
        <v>2650</v>
      </c>
      <c r="B553" s="3" t="s">
        <v>2651</v>
      </c>
      <c r="C553" s="3">
        <v>8.6999999999999994E-2</v>
      </c>
      <c r="D553" s="3">
        <v>-3.5196185236700002</v>
      </c>
      <c r="E553" s="3">
        <v>4.3251559538E-29</v>
      </c>
      <c r="F553" s="3">
        <v>5.3460794562699997E-27</v>
      </c>
      <c r="G553" s="3" t="s">
        <v>15</v>
      </c>
      <c r="H553" s="3" t="s">
        <v>16</v>
      </c>
      <c r="I553" s="3" t="s">
        <v>2652</v>
      </c>
      <c r="J553" s="3" t="s">
        <v>2653</v>
      </c>
      <c r="K553" s="3" t="s">
        <v>2654</v>
      </c>
      <c r="L553" s="3" t="s">
        <v>2655</v>
      </c>
      <c r="M553" s="3" t="s">
        <v>2656</v>
      </c>
      <c r="N553" s="3" t="s">
        <v>2657</v>
      </c>
      <c r="O553" s="3" t="s">
        <v>2658</v>
      </c>
    </row>
    <row r="554" spans="1:15" ht="156" x14ac:dyDescent="0.3">
      <c r="A554" s="3" t="s">
        <v>2659</v>
      </c>
      <c r="B554" s="3" t="s">
        <v>2660</v>
      </c>
      <c r="C554" s="3">
        <v>8.6999999999999994E-2</v>
      </c>
      <c r="D554" s="3">
        <v>-3.5167247768999998</v>
      </c>
      <c r="E554" s="3">
        <v>7.3620406604199999E-14</v>
      </c>
      <c r="F554" s="3">
        <v>2.0302924652800002E-12</v>
      </c>
      <c r="G554" s="3" t="s">
        <v>15</v>
      </c>
      <c r="H554" s="3" t="s">
        <v>16</v>
      </c>
      <c r="I554" s="3" t="s">
        <v>2661</v>
      </c>
      <c r="J554" s="3" t="s">
        <v>2662</v>
      </c>
      <c r="K554" s="3" t="s">
        <v>18615</v>
      </c>
      <c r="L554" s="3" t="s">
        <v>2663</v>
      </c>
      <c r="M554" s="3" t="s">
        <v>2664</v>
      </c>
      <c r="N554" s="3" t="s">
        <v>2665</v>
      </c>
      <c r="O554" s="3" t="s">
        <v>2666</v>
      </c>
    </row>
    <row r="555" spans="1:15" ht="156" x14ac:dyDescent="0.3">
      <c r="A555" s="3" t="s">
        <v>2667</v>
      </c>
      <c r="B555" s="3" t="s">
        <v>14</v>
      </c>
      <c r="C555" s="3">
        <v>8.7999999999999995E-2</v>
      </c>
      <c r="D555" s="3">
        <v>-3.51138203996</v>
      </c>
      <c r="E555" s="3">
        <v>3.7011299305300002E-23</v>
      </c>
      <c r="F555" s="3">
        <v>2.78899619897E-21</v>
      </c>
      <c r="G555" s="3" t="s">
        <v>15</v>
      </c>
      <c r="H555" s="3" t="s">
        <v>16</v>
      </c>
      <c r="I555" s="3" t="s">
        <v>2668</v>
      </c>
      <c r="J555" s="3" t="s">
        <v>2669</v>
      </c>
      <c r="K555" s="3" t="s">
        <v>2398</v>
      </c>
      <c r="L555" s="3" t="s">
        <v>2670</v>
      </c>
      <c r="M555" s="3" t="s">
        <v>2671</v>
      </c>
      <c r="N555" s="3" t="s">
        <v>2672</v>
      </c>
      <c r="O555" s="3" t="s">
        <v>18615</v>
      </c>
    </row>
    <row r="556" spans="1:15" ht="130" x14ac:dyDescent="0.3">
      <c r="A556" s="3" t="s">
        <v>2673</v>
      </c>
      <c r="B556" s="3" t="s">
        <v>2674</v>
      </c>
      <c r="C556" s="3">
        <v>8.7999999999999995E-2</v>
      </c>
      <c r="D556" s="3">
        <v>-3.50558435662</v>
      </c>
      <c r="E556" s="3">
        <v>1.28846847896E-5</v>
      </c>
      <c r="F556" s="3">
        <v>8.4589900409099995E-5</v>
      </c>
      <c r="G556" s="3" t="s">
        <v>15</v>
      </c>
      <c r="H556" s="3" t="s">
        <v>16</v>
      </c>
      <c r="I556" s="3" t="s">
        <v>2675</v>
      </c>
      <c r="J556" s="3" t="s">
        <v>2676</v>
      </c>
      <c r="K556" s="3" t="s">
        <v>2677</v>
      </c>
      <c r="L556" s="3" t="s">
        <v>796</v>
      </c>
      <c r="M556" s="3" t="s">
        <v>2678</v>
      </c>
      <c r="N556" s="3" t="s">
        <v>2679</v>
      </c>
      <c r="O556" s="3" t="s">
        <v>799</v>
      </c>
    </row>
    <row r="557" spans="1:15" ht="130" x14ac:dyDescent="0.3">
      <c r="A557" s="3" t="s">
        <v>2680</v>
      </c>
      <c r="B557" s="3" t="s">
        <v>2478</v>
      </c>
      <c r="C557" s="3">
        <v>8.8999999999999996E-2</v>
      </c>
      <c r="D557" s="3">
        <v>-3.4968726534600001</v>
      </c>
      <c r="E557" s="3">
        <v>1.4313222641199999E-7</v>
      </c>
      <c r="F557" s="3">
        <v>1.42229889067E-6</v>
      </c>
      <c r="G557" s="3" t="s">
        <v>15</v>
      </c>
      <c r="H557" s="3" t="s">
        <v>16</v>
      </c>
      <c r="I557" s="3" t="s">
        <v>2479</v>
      </c>
      <c r="J557" s="3" t="s">
        <v>18615</v>
      </c>
      <c r="K557" s="3" t="s">
        <v>18615</v>
      </c>
      <c r="L557" s="3" t="s">
        <v>685</v>
      </c>
      <c r="M557" s="3" t="s">
        <v>2480</v>
      </c>
      <c r="N557" s="3" t="s">
        <v>2481</v>
      </c>
      <c r="O557" s="3" t="s">
        <v>2482</v>
      </c>
    </row>
    <row r="558" spans="1:15" ht="52" x14ac:dyDescent="0.3">
      <c r="A558" s="3" t="s">
        <v>2681</v>
      </c>
      <c r="B558" s="3" t="s">
        <v>14</v>
      </c>
      <c r="C558" s="3">
        <v>8.8999999999999996E-2</v>
      </c>
      <c r="D558" s="3">
        <v>-3.4948875582299999</v>
      </c>
      <c r="E558" s="3">
        <v>1.5754927889E-13</v>
      </c>
      <c r="F558" s="3">
        <v>4.1452590514699992E-12</v>
      </c>
      <c r="G558" s="3" t="s">
        <v>15</v>
      </c>
      <c r="H558" s="3" t="s">
        <v>16</v>
      </c>
      <c r="I558" s="3" t="s">
        <v>18615</v>
      </c>
      <c r="J558" s="3" t="s">
        <v>18615</v>
      </c>
      <c r="K558" s="3" t="s">
        <v>18615</v>
      </c>
      <c r="L558" s="3" t="s">
        <v>2682</v>
      </c>
      <c r="M558" s="3" t="s">
        <v>2683</v>
      </c>
      <c r="N558" s="3" t="s">
        <v>2684</v>
      </c>
      <c r="O558" s="3" t="s">
        <v>18615</v>
      </c>
    </row>
    <row r="559" spans="1:15" ht="130" x14ac:dyDescent="0.3">
      <c r="A559" s="3" t="s">
        <v>2685</v>
      </c>
      <c r="B559" s="3" t="s">
        <v>2686</v>
      </c>
      <c r="C559" s="3">
        <v>8.8999999999999996E-2</v>
      </c>
      <c r="D559" s="3">
        <v>-3.48683652779</v>
      </c>
      <c r="E559" s="3">
        <v>8.3051036894699996E-3</v>
      </c>
      <c r="F559" s="3">
        <v>2.4192944470800001E-2</v>
      </c>
      <c r="G559" s="3" t="s">
        <v>15</v>
      </c>
      <c r="H559" s="3" t="s">
        <v>16</v>
      </c>
      <c r="I559" s="3" t="s">
        <v>2687</v>
      </c>
      <c r="J559" s="3" t="s">
        <v>18615</v>
      </c>
      <c r="K559" s="3" t="s">
        <v>18615</v>
      </c>
      <c r="L559" s="3" t="s">
        <v>2688</v>
      </c>
      <c r="M559" s="3" t="s">
        <v>2689</v>
      </c>
      <c r="N559" s="3" t="s">
        <v>2690</v>
      </c>
      <c r="O559" s="3" t="s">
        <v>2691</v>
      </c>
    </row>
    <row r="560" spans="1:15" ht="26" x14ac:dyDescent="0.3">
      <c r="A560" s="3" t="s">
        <v>2692</v>
      </c>
      <c r="B560" s="3" t="s">
        <v>14</v>
      </c>
      <c r="C560" s="3">
        <v>8.8999999999999996E-2</v>
      </c>
      <c r="D560" s="3">
        <v>-3.48572426533</v>
      </c>
      <c r="E560" s="3">
        <v>1.3636309737300001E-6</v>
      </c>
      <c r="F560" s="3">
        <v>1.08969970975E-5</v>
      </c>
      <c r="G560" s="3" t="s">
        <v>15</v>
      </c>
      <c r="H560" s="3" t="s">
        <v>16</v>
      </c>
      <c r="I560" s="3" t="s">
        <v>18615</v>
      </c>
      <c r="J560" s="3" t="s">
        <v>18615</v>
      </c>
      <c r="K560" s="3" t="s">
        <v>18615</v>
      </c>
      <c r="L560" s="3" t="s">
        <v>2166</v>
      </c>
      <c r="M560" s="3" t="s">
        <v>2693</v>
      </c>
      <c r="N560" s="3" t="s">
        <v>18615</v>
      </c>
      <c r="O560" s="3" t="s">
        <v>18615</v>
      </c>
    </row>
    <row r="561" spans="1:15" ht="182" x14ac:dyDescent="0.3">
      <c r="A561" s="3" t="s">
        <v>2694</v>
      </c>
      <c r="B561" s="3" t="s">
        <v>2695</v>
      </c>
      <c r="C561" s="3">
        <v>8.8999999999999996E-2</v>
      </c>
      <c r="D561" s="3">
        <v>-3.4821784742799999</v>
      </c>
      <c r="E561" s="3">
        <v>3.44634905175E-11</v>
      </c>
      <c r="F561" s="3">
        <v>6.4151379261200003E-10</v>
      </c>
      <c r="G561" s="3" t="s">
        <v>15</v>
      </c>
      <c r="H561" s="3" t="s">
        <v>16</v>
      </c>
      <c r="I561" s="3" t="s">
        <v>109</v>
      </c>
      <c r="J561" s="3" t="s">
        <v>18615</v>
      </c>
      <c r="K561" s="3" t="s">
        <v>18615</v>
      </c>
      <c r="L561" s="3" t="s">
        <v>103</v>
      </c>
      <c r="M561" s="3" t="s">
        <v>2696</v>
      </c>
      <c r="N561" s="3" t="s">
        <v>2697</v>
      </c>
      <c r="O561" s="3" t="s">
        <v>106</v>
      </c>
    </row>
    <row r="562" spans="1:15" ht="78" x14ac:dyDescent="0.3">
      <c r="A562" s="3" t="s">
        <v>2698</v>
      </c>
      <c r="B562" s="3" t="s">
        <v>14</v>
      </c>
      <c r="C562" s="3">
        <v>8.8999999999999996E-2</v>
      </c>
      <c r="D562" s="3">
        <v>-3.482129401369999</v>
      </c>
      <c r="E562" s="3">
        <v>1.6427041105700001E-34</v>
      </c>
      <c r="F562" s="3">
        <v>3.1014614641500002E-32</v>
      </c>
      <c r="G562" s="3" t="s">
        <v>15</v>
      </c>
      <c r="H562" s="3" t="s">
        <v>16</v>
      </c>
      <c r="I562" s="3" t="s">
        <v>18615</v>
      </c>
      <c r="J562" s="3" t="s">
        <v>18615</v>
      </c>
      <c r="K562" s="3" t="s">
        <v>18615</v>
      </c>
      <c r="L562" s="3" t="s">
        <v>2502</v>
      </c>
      <c r="M562" s="3" t="s">
        <v>2699</v>
      </c>
      <c r="N562" s="3" t="s">
        <v>2700</v>
      </c>
      <c r="O562" s="3" t="s">
        <v>18615</v>
      </c>
    </row>
    <row r="563" spans="1:15" ht="325" x14ac:dyDescent="0.3">
      <c r="A563" s="3" t="s">
        <v>2701</v>
      </c>
      <c r="B563" s="3" t="s">
        <v>2702</v>
      </c>
      <c r="C563" s="3">
        <v>8.8999999999999996E-2</v>
      </c>
      <c r="D563" s="3">
        <v>-3.4819772010799999</v>
      </c>
      <c r="E563" s="3">
        <v>6.3733886088699994E-7</v>
      </c>
      <c r="F563" s="3">
        <v>5.5081081332499997E-6</v>
      </c>
      <c r="G563" s="3" t="s">
        <v>15</v>
      </c>
      <c r="H563" s="3" t="s">
        <v>16</v>
      </c>
      <c r="I563" s="3" t="s">
        <v>189</v>
      </c>
      <c r="J563" s="3" t="s">
        <v>18615</v>
      </c>
      <c r="K563" s="3" t="s">
        <v>18615</v>
      </c>
      <c r="L563" s="3" t="s">
        <v>2703</v>
      </c>
      <c r="M563" s="3" t="s">
        <v>2704</v>
      </c>
      <c r="N563" s="3" t="s">
        <v>2705</v>
      </c>
      <c r="O563" s="3" t="s">
        <v>193</v>
      </c>
    </row>
    <row r="564" spans="1:15" ht="208" x14ac:dyDescent="0.3">
      <c r="A564" s="3" t="s">
        <v>2706</v>
      </c>
      <c r="B564" s="3" t="s">
        <v>2707</v>
      </c>
      <c r="C564" s="3">
        <v>0.09</v>
      </c>
      <c r="D564" s="3">
        <v>-3.4812217346500001</v>
      </c>
      <c r="E564" s="3">
        <v>4.0924005062499999E-22</v>
      </c>
      <c r="F564" s="3">
        <v>2.7573150234499998E-20</v>
      </c>
      <c r="G564" s="3" t="s">
        <v>15</v>
      </c>
      <c r="H564" s="3" t="s">
        <v>16</v>
      </c>
      <c r="I564" s="3" t="s">
        <v>1333</v>
      </c>
      <c r="J564" s="3" t="s">
        <v>2708</v>
      </c>
      <c r="K564" s="3" t="s">
        <v>2709</v>
      </c>
      <c r="L564" s="3" t="s">
        <v>1335</v>
      </c>
      <c r="M564" s="3" t="s">
        <v>2710</v>
      </c>
      <c r="N564" s="3" t="s">
        <v>2711</v>
      </c>
      <c r="O564" s="3" t="s">
        <v>2712</v>
      </c>
    </row>
    <row r="565" spans="1:15" ht="208" x14ac:dyDescent="0.3">
      <c r="A565" s="3" t="s">
        <v>2713</v>
      </c>
      <c r="B565" s="3" t="s">
        <v>860</v>
      </c>
      <c r="C565" s="3">
        <v>0.09</v>
      </c>
      <c r="D565" s="3">
        <v>-3.4785492806399998</v>
      </c>
      <c r="E565" s="3">
        <v>3.7370954694399997E-4</v>
      </c>
      <c r="F565" s="3">
        <v>1.67905432166E-3</v>
      </c>
      <c r="G565" s="3" t="s">
        <v>15</v>
      </c>
      <c r="H565" s="3" t="s">
        <v>16</v>
      </c>
      <c r="I565" s="3" t="s">
        <v>2714</v>
      </c>
      <c r="J565" s="3" t="s">
        <v>18615</v>
      </c>
      <c r="K565" s="3" t="s">
        <v>18615</v>
      </c>
      <c r="L565" s="3" t="s">
        <v>2087</v>
      </c>
      <c r="M565" s="3" t="s">
        <v>2715</v>
      </c>
      <c r="N565" s="3" t="s">
        <v>2716</v>
      </c>
      <c r="O565" s="3" t="s">
        <v>1533</v>
      </c>
    </row>
    <row r="566" spans="1:15" ht="351" x14ac:dyDescent="0.3">
      <c r="A566" s="3" t="s">
        <v>2717</v>
      </c>
      <c r="B566" s="3" t="s">
        <v>1006</v>
      </c>
      <c r="C566" s="3">
        <v>9.0999999999999998E-2</v>
      </c>
      <c r="D566" s="3">
        <v>-3.4598996847699999</v>
      </c>
      <c r="E566" s="3">
        <v>4.3906286086999999E-7</v>
      </c>
      <c r="F566" s="3">
        <v>3.9549267083199997E-6</v>
      </c>
      <c r="G566" s="3" t="s">
        <v>15</v>
      </c>
      <c r="H566" s="3" t="s">
        <v>16</v>
      </c>
      <c r="I566" s="3" t="s">
        <v>1007</v>
      </c>
      <c r="J566" s="3" t="s">
        <v>18615</v>
      </c>
      <c r="K566" s="3" t="s">
        <v>18615</v>
      </c>
      <c r="L566" s="3" t="s">
        <v>1008</v>
      </c>
      <c r="M566" s="3" t="s">
        <v>2718</v>
      </c>
      <c r="N566" s="3" t="s">
        <v>1010</v>
      </c>
      <c r="O566" s="3" t="s">
        <v>1011</v>
      </c>
    </row>
    <row r="567" spans="1:15" ht="117" x14ac:dyDescent="0.3">
      <c r="A567" s="3" t="s">
        <v>2719</v>
      </c>
      <c r="B567" s="3" t="s">
        <v>1685</v>
      </c>
      <c r="C567" s="3">
        <v>9.1999999999999998E-2</v>
      </c>
      <c r="D567" s="3">
        <v>-3.4477360591499999</v>
      </c>
      <c r="E567" s="3">
        <v>6.5096031999599994E-22</v>
      </c>
      <c r="F567" s="3">
        <v>4.2364201734300001E-20</v>
      </c>
      <c r="G567" s="3" t="s">
        <v>15</v>
      </c>
      <c r="H567" s="3" t="s">
        <v>16</v>
      </c>
      <c r="I567" s="3" t="s">
        <v>42</v>
      </c>
      <c r="J567" s="3" t="s">
        <v>18615</v>
      </c>
      <c r="K567" s="3" t="s">
        <v>18615</v>
      </c>
      <c r="L567" s="3" t="s">
        <v>2267</v>
      </c>
      <c r="M567" s="3" t="s">
        <v>2720</v>
      </c>
      <c r="N567" s="3" t="s">
        <v>1688</v>
      </c>
      <c r="O567" s="3" t="s">
        <v>46</v>
      </c>
    </row>
    <row r="568" spans="1:15" ht="130" x14ac:dyDescent="0.3">
      <c r="A568" s="3" t="s">
        <v>2721</v>
      </c>
      <c r="B568" s="3" t="s">
        <v>2722</v>
      </c>
      <c r="C568" s="3">
        <v>9.1999999999999998E-2</v>
      </c>
      <c r="D568" s="3">
        <v>-3.44339420822</v>
      </c>
      <c r="E568" s="3">
        <v>2.5626286291799998E-6</v>
      </c>
      <c r="F568" s="3">
        <v>1.9353196693599999E-5</v>
      </c>
      <c r="G568" s="3" t="s">
        <v>15</v>
      </c>
      <c r="H568" s="3" t="s">
        <v>16</v>
      </c>
      <c r="I568" s="3" t="s">
        <v>292</v>
      </c>
      <c r="J568" s="3" t="s">
        <v>18615</v>
      </c>
      <c r="K568" s="3" t="s">
        <v>18615</v>
      </c>
      <c r="L568" s="3" t="s">
        <v>2723</v>
      </c>
      <c r="M568" s="3" t="s">
        <v>2724</v>
      </c>
      <c r="N568" s="3" t="s">
        <v>2725</v>
      </c>
      <c r="O568" s="3" t="s">
        <v>193</v>
      </c>
    </row>
    <row r="569" spans="1:15" ht="195" x14ac:dyDescent="0.3">
      <c r="A569" s="3" t="s">
        <v>2726</v>
      </c>
      <c r="B569" s="3" t="s">
        <v>2727</v>
      </c>
      <c r="C569" s="3">
        <v>9.1999999999999998E-2</v>
      </c>
      <c r="D569" s="3">
        <v>-3.4382006679899999</v>
      </c>
      <c r="E569" s="3">
        <v>5.71463195755E-15</v>
      </c>
      <c r="F569" s="3">
        <v>1.8396593412099999E-13</v>
      </c>
      <c r="G569" s="3" t="s">
        <v>15</v>
      </c>
      <c r="H569" s="3" t="s">
        <v>16</v>
      </c>
      <c r="I569" s="3" t="s">
        <v>650</v>
      </c>
      <c r="J569" s="3" t="s">
        <v>2728</v>
      </c>
      <c r="K569" s="3" t="s">
        <v>18615</v>
      </c>
      <c r="L569" s="3" t="s">
        <v>2729</v>
      </c>
      <c r="M569" s="3" t="s">
        <v>2730</v>
      </c>
      <c r="N569" s="3" t="s">
        <v>2731</v>
      </c>
      <c r="O569" s="3" t="s">
        <v>2732</v>
      </c>
    </row>
    <row r="570" spans="1:15" ht="130" x14ac:dyDescent="0.3">
      <c r="A570" s="3" t="s">
        <v>2733</v>
      </c>
      <c r="B570" s="3" t="s">
        <v>2734</v>
      </c>
      <c r="C570" s="3">
        <v>9.2999999999999999E-2</v>
      </c>
      <c r="D570" s="3">
        <v>-3.4333100872100002</v>
      </c>
      <c r="E570" s="3">
        <v>5.0848409766400002E-29</v>
      </c>
      <c r="F570" s="3">
        <v>6.2401894871199998E-27</v>
      </c>
      <c r="G570" s="3" t="s">
        <v>15</v>
      </c>
      <c r="H570" s="3" t="s">
        <v>16</v>
      </c>
      <c r="I570" s="3" t="s">
        <v>18615</v>
      </c>
      <c r="J570" s="3" t="s">
        <v>2735</v>
      </c>
      <c r="K570" s="3" t="s">
        <v>18615</v>
      </c>
      <c r="L570" s="3" t="s">
        <v>2736</v>
      </c>
      <c r="M570" s="3" t="s">
        <v>2737</v>
      </c>
      <c r="N570" s="3" t="s">
        <v>2738</v>
      </c>
      <c r="O570" s="3" t="s">
        <v>2739</v>
      </c>
    </row>
    <row r="571" spans="1:15" ht="182" x14ac:dyDescent="0.3">
      <c r="A571" s="3" t="s">
        <v>2740</v>
      </c>
      <c r="B571" s="3" t="s">
        <v>2741</v>
      </c>
      <c r="C571" s="3">
        <v>9.2999999999999999E-2</v>
      </c>
      <c r="D571" s="3">
        <v>-3.4320161249400001</v>
      </c>
      <c r="E571" s="3">
        <v>3.0525285228200002E-9</v>
      </c>
      <c r="F571" s="3">
        <v>4.0593270298199999E-8</v>
      </c>
      <c r="G571" s="3" t="s">
        <v>15</v>
      </c>
      <c r="H571" s="3" t="s">
        <v>16</v>
      </c>
      <c r="I571" s="3" t="s">
        <v>18615</v>
      </c>
      <c r="J571" s="3" t="s">
        <v>2149</v>
      </c>
      <c r="K571" s="3" t="s">
        <v>675</v>
      </c>
      <c r="L571" s="3" t="s">
        <v>1022</v>
      </c>
      <c r="M571" s="3" t="s">
        <v>2742</v>
      </c>
      <c r="N571" s="3" t="s">
        <v>2743</v>
      </c>
      <c r="O571" s="3" t="s">
        <v>2744</v>
      </c>
    </row>
    <row r="572" spans="1:15" ht="169" x14ac:dyDescent="0.3">
      <c r="A572" s="3" t="s">
        <v>2745</v>
      </c>
      <c r="B572" s="3" t="s">
        <v>486</v>
      </c>
      <c r="C572" s="3">
        <v>9.2999999999999999E-2</v>
      </c>
      <c r="D572" s="3">
        <v>-3.4247652350100002</v>
      </c>
      <c r="E572" s="3">
        <v>5.8939232627599998E-6</v>
      </c>
      <c r="F572" s="3">
        <v>4.1433508828799998E-5</v>
      </c>
      <c r="G572" s="3" t="s">
        <v>15</v>
      </c>
      <c r="H572" s="3" t="s">
        <v>16</v>
      </c>
      <c r="I572" s="3" t="s">
        <v>487</v>
      </c>
      <c r="J572" s="3" t="s">
        <v>18615</v>
      </c>
      <c r="K572" s="3" t="s">
        <v>18615</v>
      </c>
      <c r="L572" s="3" t="s">
        <v>333</v>
      </c>
      <c r="M572" s="3" t="s">
        <v>1197</v>
      </c>
      <c r="N572" s="3" t="s">
        <v>489</v>
      </c>
      <c r="O572" s="3" t="s">
        <v>1198</v>
      </c>
    </row>
    <row r="573" spans="1:15" ht="26" x14ac:dyDescent="0.3">
      <c r="A573" s="3" t="s">
        <v>2746</v>
      </c>
      <c r="B573" s="3" t="s">
        <v>14</v>
      </c>
      <c r="C573" s="3">
        <v>9.2999999999999999E-2</v>
      </c>
      <c r="D573" s="3">
        <v>-3.4208823286899999</v>
      </c>
      <c r="E573" s="3">
        <v>8.8762547392799994E-5</v>
      </c>
      <c r="F573" s="3">
        <v>4.7471320963300001E-4</v>
      </c>
      <c r="G573" s="3" t="s">
        <v>15</v>
      </c>
      <c r="H573" s="3" t="s">
        <v>16</v>
      </c>
      <c r="I573" s="3" t="s">
        <v>18615</v>
      </c>
      <c r="J573" s="3" t="s">
        <v>18615</v>
      </c>
      <c r="K573" s="3" t="s">
        <v>18615</v>
      </c>
      <c r="L573" s="3" t="s">
        <v>18615</v>
      </c>
      <c r="M573" s="3" t="s">
        <v>18615</v>
      </c>
      <c r="N573" s="3" t="s">
        <v>18615</v>
      </c>
      <c r="O573" s="3" t="s">
        <v>18615</v>
      </c>
    </row>
    <row r="574" spans="1:15" ht="39" x14ac:dyDescent="0.3">
      <c r="A574" s="3" t="s">
        <v>2747</v>
      </c>
      <c r="B574" s="3" t="s">
        <v>14</v>
      </c>
      <c r="C574" s="3">
        <v>9.4E-2</v>
      </c>
      <c r="D574" s="3">
        <v>-3.4088101270700002</v>
      </c>
      <c r="E574" s="3">
        <v>6.0312370516099994E-9</v>
      </c>
      <c r="F574" s="3">
        <v>7.6871427139199993E-8</v>
      </c>
      <c r="G574" s="3" t="s">
        <v>15</v>
      </c>
      <c r="H574" s="3" t="s">
        <v>16</v>
      </c>
      <c r="I574" s="3" t="s">
        <v>18615</v>
      </c>
      <c r="J574" s="3" t="s">
        <v>18615</v>
      </c>
      <c r="K574" s="3" t="s">
        <v>18615</v>
      </c>
      <c r="L574" s="3" t="s">
        <v>2748</v>
      </c>
      <c r="M574" s="3" t="s">
        <v>2749</v>
      </c>
      <c r="N574" s="3" t="s">
        <v>18615</v>
      </c>
      <c r="O574" s="3" t="s">
        <v>2750</v>
      </c>
    </row>
    <row r="575" spans="1:15" ht="273" x14ac:dyDescent="0.3">
      <c r="A575" s="3" t="s">
        <v>2751</v>
      </c>
      <c r="B575" s="3" t="s">
        <v>2752</v>
      </c>
      <c r="C575" s="3">
        <v>9.4E-2</v>
      </c>
      <c r="D575" s="3">
        <v>-3.40421861505</v>
      </c>
      <c r="E575" s="3">
        <v>7.6014258009699997E-3</v>
      </c>
      <c r="F575" s="3">
        <v>2.2410779011500001E-2</v>
      </c>
      <c r="G575" s="3" t="s">
        <v>15</v>
      </c>
      <c r="H575" s="3" t="s">
        <v>16</v>
      </c>
      <c r="I575" s="3" t="s">
        <v>1448</v>
      </c>
      <c r="J575" s="3" t="s">
        <v>18615</v>
      </c>
      <c r="K575" s="3" t="s">
        <v>18615</v>
      </c>
      <c r="L575" s="3" t="s">
        <v>103</v>
      </c>
      <c r="M575" s="3" t="s">
        <v>2753</v>
      </c>
      <c r="N575" s="3" t="s">
        <v>2754</v>
      </c>
      <c r="O575" s="3" t="s">
        <v>106</v>
      </c>
    </row>
    <row r="576" spans="1:15" ht="156" x14ac:dyDescent="0.3">
      <c r="A576" s="3" t="s">
        <v>2755</v>
      </c>
      <c r="B576" s="3" t="s">
        <v>2756</v>
      </c>
      <c r="C576" s="3">
        <v>9.5000000000000001E-2</v>
      </c>
      <c r="D576" s="3">
        <v>-3.4033060884999999</v>
      </c>
      <c r="E576" s="3">
        <v>5.2948292763699997E-6</v>
      </c>
      <c r="F576" s="3">
        <v>3.7529068398199999E-5</v>
      </c>
      <c r="G576" s="3" t="s">
        <v>15</v>
      </c>
      <c r="H576" s="3" t="s">
        <v>16</v>
      </c>
      <c r="I576" s="3" t="s">
        <v>18615</v>
      </c>
      <c r="J576" s="3" t="s">
        <v>2757</v>
      </c>
      <c r="K576" s="3" t="s">
        <v>18615</v>
      </c>
      <c r="L576" s="3" t="s">
        <v>2758</v>
      </c>
      <c r="M576" s="3" t="s">
        <v>2759</v>
      </c>
      <c r="N576" s="3" t="s">
        <v>2760</v>
      </c>
      <c r="O576" s="3" t="s">
        <v>2761</v>
      </c>
    </row>
    <row r="577" spans="1:15" ht="208" x14ac:dyDescent="0.3">
      <c r="A577" s="3" t="s">
        <v>2762</v>
      </c>
      <c r="B577" s="3" t="s">
        <v>2763</v>
      </c>
      <c r="C577" s="3">
        <v>9.5000000000000001E-2</v>
      </c>
      <c r="D577" s="3">
        <v>-3.40322131374</v>
      </c>
      <c r="E577" s="3">
        <v>2.3093816630999999E-5</v>
      </c>
      <c r="F577" s="3">
        <v>1.4287895698099999E-4</v>
      </c>
      <c r="G577" s="3" t="s">
        <v>15</v>
      </c>
      <c r="H577" s="3" t="s">
        <v>16</v>
      </c>
      <c r="I577" s="3" t="s">
        <v>2764</v>
      </c>
      <c r="J577" s="3" t="s">
        <v>2765</v>
      </c>
      <c r="K577" s="3" t="s">
        <v>2677</v>
      </c>
      <c r="L577" s="3" t="s">
        <v>2766</v>
      </c>
      <c r="M577" s="3" t="s">
        <v>2767</v>
      </c>
      <c r="N577" s="3" t="s">
        <v>2768</v>
      </c>
      <c r="O577" s="3" t="s">
        <v>2769</v>
      </c>
    </row>
    <row r="578" spans="1:15" ht="208" x14ac:dyDescent="0.3">
      <c r="A578" s="3" t="s">
        <v>2770</v>
      </c>
      <c r="B578" s="3" t="s">
        <v>2771</v>
      </c>
      <c r="C578" s="3">
        <v>9.5000000000000001E-2</v>
      </c>
      <c r="D578" s="3">
        <v>-3.40247727634</v>
      </c>
      <c r="E578" s="3">
        <v>7.08267544242E-3</v>
      </c>
      <c r="F578" s="3">
        <v>2.1177766581299998E-2</v>
      </c>
      <c r="G578" s="3" t="s">
        <v>15</v>
      </c>
      <c r="H578" s="3" t="s">
        <v>16</v>
      </c>
      <c r="I578" s="3" t="s">
        <v>2772</v>
      </c>
      <c r="J578" s="3" t="s">
        <v>2353</v>
      </c>
      <c r="K578" s="3" t="s">
        <v>18615</v>
      </c>
      <c r="L578" s="3" t="s">
        <v>2354</v>
      </c>
      <c r="M578" s="3" t="s">
        <v>2773</v>
      </c>
      <c r="N578" s="3" t="s">
        <v>2774</v>
      </c>
      <c r="O578" s="3" t="s">
        <v>2357</v>
      </c>
    </row>
    <row r="579" spans="1:15" ht="39" x14ac:dyDescent="0.3">
      <c r="A579" s="3" t="s">
        <v>2775</v>
      </c>
      <c r="B579" s="3" t="s">
        <v>14</v>
      </c>
      <c r="C579" s="3">
        <v>9.5000000000000001E-2</v>
      </c>
      <c r="D579" s="3">
        <v>-3.3969685923599999</v>
      </c>
      <c r="E579" s="3">
        <v>1.964182459269999E-66</v>
      </c>
      <c r="F579" s="3">
        <v>2.59589375636E-63</v>
      </c>
      <c r="G579" s="3" t="s">
        <v>15</v>
      </c>
      <c r="H579" s="3" t="s">
        <v>16</v>
      </c>
      <c r="I579" s="3" t="s">
        <v>18615</v>
      </c>
      <c r="J579" s="3" t="s">
        <v>18615</v>
      </c>
      <c r="K579" s="3" t="s">
        <v>18615</v>
      </c>
      <c r="L579" s="3" t="s">
        <v>2776</v>
      </c>
      <c r="M579" s="3" t="s">
        <v>2777</v>
      </c>
      <c r="N579" s="3" t="s">
        <v>18615</v>
      </c>
      <c r="O579" s="3" t="s">
        <v>18615</v>
      </c>
    </row>
    <row r="580" spans="1:15" ht="247" x14ac:dyDescent="0.3">
      <c r="A580" s="3" t="s">
        <v>2778</v>
      </c>
      <c r="B580" s="3" t="s">
        <v>2779</v>
      </c>
      <c r="C580" s="3">
        <v>9.5000000000000001E-2</v>
      </c>
      <c r="D580" s="3">
        <v>-3.3921926313399999</v>
      </c>
      <c r="E580" s="3">
        <v>1.37476860259E-3</v>
      </c>
      <c r="F580" s="3">
        <v>5.2314905795500001E-3</v>
      </c>
      <c r="G580" s="3" t="s">
        <v>15</v>
      </c>
      <c r="H580" s="3" t="s">
        <v>16</v>
      </c>
      <c r="I580" s="3" t="s">
        <v>2170</v>
      </c>
      <c r="J580" s="3" t="s">
        <v>2171</v>
      </c>
      <c r="K580" s="3" t="s">
        <v>675</v>
      </c>
      <c r="L580" s="3" t="s">
        <v>2172</v>
      </c>
      <c r="M580" s="3" t="s">
        <v>2780</v>
      </c>
      <c r="N580" s="3" t="s">
        <v>2174</v>
      </c>
      <c r="O580" s="3" t="s">
        <v>2175</v>
      </c>
    </row>
    <row r="581" spans="1:15" ht="208" x14ac:dyDescent="0.3">
      <c r="A581" s="3" t="s">
        <v>2781</v>
      </c>
      <c r="B581" s="3" t="s">
        <v>860</v>
      </c>
      <c r="C581" s="3">
        <v>9.6000000000000002E-2</v>
      </c>
      <c r="D581" s="3">
        <v>-3.3828599879799999</v>
      </c>
      <c r="E581" s="3">
        <v>1.61292541849E-13</v>
      </c>
      <c r="F581" s="3">
        <v>4.21791044368E-12</v>
      </c>
      <c r="G581" s="3" t="s">
        <v>15</v>
      </c>
      <c r="H581" s="3" t="s">
        <v>16</v>
      </c>
      <c r="I581" s="3" t="s">
        <v>734</v>
      </c>
      <c r="J581" s="3" t="s">
        <v>18615</v>
      </c>
      <c r="K581" s="3" t="s">
        <v>18615</v>
      </c>
      <c r="L581" s="3" t="s">
        <v>29</v>
      </c>
      <c r="M581" s="3" t="s">
        <v>2782</v>
      </c>
      <c r="N581" s="3" t="s">
        <v>2783</v>
      </c>
      <c r="O581" s="3" t="s">
        <v>1533</v>
      </c>
    </row>
    <row r="582" spans="1:15" ht="351" x14ac:dyDescent="0.3">
      <c r="A582" s="3" t="s">
        <v>2784</v>
      </c>
      <c r="B582" s="3" t="s">
        <v>2785</v>
      </c>
      <c r="C582" s="3">
        <v>9.6000000000000002E-2</v>
      </c>
      <c r="D582" s="3">
        <v>-3.37441905873</v>
      </c>
      <c r="E582" s="3">
        <v>6.4637693256800003E-15</v>
      </c>
      <c r="F582" s="3">
        <v>2.0565559404500001E-13</v>
      </c>
      <c r="G582" s="3" t="s">
        <v>15</v>
      </c>
      <c r="H582" s="3" t="s">
        <v>16</v>
      </c>
      <c r="I582" s="3" t="s">
        <v>2786</v>
      </c>
      <c r="J582" s="3" t="s">
        <v>18615</v>
      </c>
      <c r="K582" s="3" t="s">
        <v>18615</v>
      </c>
      <c r="L582" s="3" t="s">
        <v>2787</v>
      </c>
      <c r="M582" s="3" t="s">
        <v>2788</v>
      </c>
      <c r="N582" s="3" t="s">
        <v>2789</v>
      </c>
      <c r="O582" s="3" t="s">
        <v>2790</v>
      </c>
    </row>
    <row r="583" spans="1:15" ht="195" x14ac:dyDescent="0.3">
      <c r="A583" s="3" t="s">
        <v>2791</v>
      </c>
      <c r="B583" s="3" t="s">
        <v>2792</v>
      </c>
      <c r="C583" s="3">
        <v>9.7000000000000003E-2</v>
      </c>
      <c r="D583" s="3">
        <v>-3.36251614145</v>
      </c>
      <c r="E583" s="3">
        <v>4.3545969666000001E-13</v>
      </c>
      <c r="F583" s="3">
        <v>1.07494727706E-11</v>
      </c>
      <c r="G583" s="3" t="s">
        <v>15</v>
      </c>
      <c r="H583" s="3" t="s">
        <v>16</v>
      </c>
      <c r="I583" s="3" t="s">
        <v>2793</v>
      </c>
      <c r="J583" s="3" t="s">
        <v>18615</v>
      </c>
      <c r="K583" s="3" t="s">
        <v>18615</v>
      </c>
      <c r="L583" s="3" t="s">
        <v>2794</v>
      </c>
      <c r="M583" s="3" t="s">
        <v>2795</v>
      </c>
      <c r="N583" s="3" t="s">
        <v>2796</v>
      </c>
      <c r="O583" s="3" t="s">
        <v>2797</v>
      </c>
    </row>
    <row r="584" spans="1:15" ht="377" x14ac:dyDescent="0.3">
      <c r="A584" s="3" t="s">
        <v>2798</v>
      </c>
      <c r="B584" s="3" t="s">
        <v>2799</v>
      </c>
      <c r="C584" s="3">
        <v>9.8000000000000004E-2</v>
      </c>
      <c r="D584" s="3">
        <v>-3.3567163614600002</v>
      </c>
      <c r="E584" s="3">
        <v>2.30083840806E-45</v>
      </c>
      <c r="F584" s="3">
        <v>9.6416352899699984E-43</v>
      </c>
      <c r="G584" s="3" t="s">
        <v>15</v>
      </c>
      <c r="H584" s="3" t="s">
        <v>16</v>
      </c>
      <c r="I584" s="3" t="s">
        <v>2800</v>
      </c>
      <c r="J584" s="3" t="s">
        <v>18615</v>
      </c>
      <c r="K584" s="3" t="s">
        <v>18615</v>
      </c>
      <c r="L584" s="3" t="s">
        <v>2801</v>
      </c>
      <c r="M584" s="3" t="s">
        <v>2802</v>
      </c>
      <c r="N584" s="3" t="s">
        <v>2803</v>
      </c>
      <c r="O584" s="3" t="s">
        <v>2804</v>
      </c>
    </row>
    <row r="585" spans="1:15" ht="91" x14ac:dyDescent="0.3">
      <c r="A585" s="3" t="s">
        <v>2805</v>
      </c>
      <c r="B585" s="3" t="s">
        <v>14</v>
      </c>
      <c r="C585" s="3">
        <v>9.8000000000000004E-2</v>
      </c>
      <c r="D585" s="3">
        <v>-3.3551716168999999</v>
      </c>
      <c r="E585" s="3">
        <v>5.6928287308799998E-9</v>
      </c>
      <c r="F585" s="3">
        <v>7.2936980182900003E-8</v>
      </c>
      <c r="G585" s="3" t="s">
        <v>15</v>
      </c>
      <c r="H585" s="3" t="s">
        <v>16</v>
      </c>
      <c r="I585" s="3" t="s">
        <v>18615</v>
      </c>
      <c r="J585" s="3" t="s">
        <v>18615</v>
      </c>
      <c r="K585" s="3" t="s">
        <v>18615</v>
      </c>
      <c r="L585" s="3" t="s">
        <v>1667</v>
      </c>
      <c r="M585" s="3" t="s">
        <v>2806</v>
      </c>
      <c r="N585" s="3" t="s">
        <v>1669</v>
      </c>
      <c r="O585" s="3" t="s">
        <v>18615</v>
      </c>
    </row>
    <row r="586" spans="1:15" ht="221" x14ac:dyDescent="0.3">
      <c r="A586" s="3" t="s">
        <v>2807</v>
      </c>
      <c r="B586" s="3" t="s">
        <v>733</v>
      </c>
      <c r="C586" s="3">
        <v>9.8000000000000004E-2</v>
      </c>
      <c r="D586" s="3">
        <v>-3.3520892122100001</v>
      </c>
      <c r="E586" s="3">
        <v>1.01108512843E-3</v>
      </c>
      <c r="F586" s="3">
        <v>4.0239642324800002E-3</v>
      </c>
      <c r="G586" s="3" t="s">
        <v>15</v>
      </c>
      <c r="H586" s="3" t="s">
        <v>16</v>
      </c>
      <c r="I586" s="3" t="s">
        <v>18615</v>
      </c>
      <c r="J586" s="3" t="s">
        <v>18615</v>
      </c>
      <c r="K586" s="3" t="s">
        <v>18615</v>
      </c>
      <c r="L586" s="3" t="s">
        <v>2808</v>
      </c>
      <c r="M586" s="3" t="s">
        <v>2809</v>
      </c>
      <c r="N586" s="3" t="s">
        <v>2810</v>
      </c>
      <c r="O586" s="3" t="s">
        <v>2811</v>
      </c>
    </row>
    <row r="587" spans="1:15" ht="273" x14ac:dyDescent="0.3">
      <c r="A587" s="3" t="s">
        <v>2812</v>
      </c>
      <c r="B587" s="3" t="s">
        <v>2813</v>
      </c>
      <c r="C587" s="3">
        <v>9.8000000000000004E-2</v>
      </c>
      <c r="D587" s="3">
        <v>-3.3511041833399999</v>
      </c>
      <c r="E587" s="3">
        <v>8.274430492069999E-37</v>
      </c>
      <c r="F587" s="3">
        <v>1.9474382230700001E-34</v>
      </c>
      <c r="G587" s="3" t="s">
        <v>15</v>
      </c>
      <c r="H587" s="3" t="s">
        <v>16</v>
      </c>
      <c r="I587" s="3" t="s">
        <v>2814</v>
      </c>
      <c r="J587" s="3" t="s">
        <v>2815</v>
      </c>
      <c r="K587" s="3" t="s">
        <v>18615</v>
      </c>
      <c r="L587" s="3" t="s">
        <v>2816</v>
      </c>
      <c r="M587" s="3" t="s">
        <v>2817</v>
      </c>
      <c r="N587" s="3" t="s">
        <v>2818</v>
      </c>
      <c r="O587" s="3" t="s">
        <v>2819</v>
      </c>
    </row>
    <row r="588" spans="1:15" ht="247" x14ac:dyDescent="0.3">
      <c r="A588" s="3" t="s">
        <v>2820</v>
      </c>
      <c r="B588" s="3" t="s">
        <v>2821</v>
      </c>
      <c r="C588" s="3">
        <v>9.8000000000000004E-2</v>
      </c>
      <c r="D588" s="3">
        <v>-3.3509894769400002</v>
      </c>
      <c r="E588" s="3">
        <v>4.2186147670999997E-12</v>
      </c>
      <c r="F588" s="3">
        <v>8.9481506559899998E-11</v>
      </c>
      <c r="G588" s="3" t="s">
        <v>15</v>
      </c>
      <c r="H588" s="3" t="s">
        <v>16</v>
      </c>
      <c r="I588" s="3" t="s">
        <v>2822</v>
      </c>
      <c r="J588" s="3" t="s">
        <v>2823</v>
      </c>
      <c r="K588" s="3" t="s">
        <v>18615</v>
      </c>
      <c r="L588" s="3" t="s">
        <v>2824</v>
      </c>
      <c r="M588" s="3" t="s">
        <v>2825</v>
      </c>
      <c r="N588" s="3" t="s">
        <v>2826</v>
      </c>
      <c r="O588" s="3" t="s">
        <v>2827</v>
      </c>
    </row>
    <row r="589" spans="1:15" ht="156" x14ac:dyDescent="0.3">
      <c r="A589" s="3" t="s">
        <v>2828</v>
      </c>
      <c r="B589" s="3" t="s">
        <v>2829</v>
      </c>
      <c r="C589" s="3">
        <v>9.8000000000000004E-2</v>
      </c>
      <c r="D589" s="3">
        <v>-3.35007873154</v>
      </c>
      <c r="E589" s="3">
        <v>4.6176941777199994E-6</v>
      </c>
      <c r="F589" s="3">
        <v>3.3098291058599999E-5</v>
      </c>
      <c r="G589" s="3" t="s">
        <v>15</v>
      </c>
      <c r="H589" s="3" t="s">
        <v>16</v>
      </c>
      <c r="I589" s="3" t="s">
        <v>1691</v>
      </c>
      <c r="J589" s="3" t="s">
        <v>18615</v>
      </c>
      <c r="K589" s="3" t="s">
        <v>18615</v>
      </c>
      <c r="L589" s="3" t="s">
        <v>333</v>
      </c>
      <c r="M589" s="3" t="s">
        <v>2830</v>
      </c>
      <c r="N589" s="3" t="s">
        <v>2831</v>
      </c>
      <c r="O589" s="3" t="s">
        <v>2832</v>
      </c>
    </row>
    <row r="590" spans="1:15" ht="169" x14ac:dyDescent="0.3">
      <c r="A590" s="3" t="s">
        <v>2833</v>
      </c>
      <c r="B590" s="3" t="s">
        <v>2834</v>
      </c>
      <c r="C590" s="3">
        <v>9.8000000000000004E-2</v>
      </c>
      <c r="D590" s="3">
        <v>-3.3491537007400001</v>
      </c>
      <c r="E590" s="3">
        <v>1.90910922762E-14</v>
      </c>
      <c r="F590" s="3">
        <v>5.7243290819699997E-13</v>
      </c>
      <c r="G590" s="3" t="s">
        <v>15</v>
      </c>
      <c r="H590" s="3" t="s">
        <v>16</v>
      </c>
      <c r="I590" s="3" t="s">
        <v>2227</v>
      </c>
      <c r="J590" s="3" t="s">
        <v>18615</v>
      </c>
      <c r="K590" s="3" t="s">
        <v>18615</v>
      </c>
      <c r="L590" s="3" t="s">
        <v>2835</v>
      </c>
      <c r="M590" s="3" t="s">
        <v>2836</v>
      </c>
      <c r="N590" s="3" t="s">
        <v>2837</v>
      </c>
      <c r="O590" s="3" t="s">
        <v>1455</v>
      </c>
    </row>
    <row r="591" spans="1:15" ht="117" x14ac:dyDescent="0.3">
      <c r="A591" s="3" t="s">
        <v>2838</v>
      </c>
      <c r="B591" s="3" t="s">
        <v>2839</v>
      </c>
      <c r="C591" s="3">
        <v>9.8000000000000004E-2</v>
      </c>
      <c r="D591" s="3">
        <v>-3.3460307773300002</v>
      </c>
      <c r="E591" s="3">
        <v>7.6511838651799997E-5</v>
      </c>
      <c r="F591" s="3">
        <v>4.1653718685999999E-4</v>
      </c>
      <c r="G591" s="3" t="s">
        <v>15</v>
      </c>
      <c r="H591" s="3" t="s">
        <v>16</v>
      </c>
      <c r="I591" s="3" t="s">
        <v>2317</v>
      </c>
      <c r="J591" s="3" t="s">
        <v>18615</v>
      </c>
      <c r="K591" s="3" t="s">
        <v>18615</v>
      </c>
      <c r="L591" s="3" t="s">
        <v>2840</v>
      </c>
      <c r="M591" s="3" t="s">
        <v>2841</v>
      </c>
      <c r="N591" s="3" t="s">
        <v>2842</v>
      </c>
      <c r="O591" s="3" t="s">
        <v>2321</v>
      </c>
    </row>
    <row r="592" spans="1:15" ht="221" x14ac:dyDescent="0.3">
      <c r="A592" s="3" t="s">
        <v>2843</v>
      </c>
      <c r="B592" s="3" t="s">
        <v>2844</v>
      </c>
      <c r="C592" s="3">
        <v>9.9000000000000005E-2</v>
      </c>
      <c r="D592" s="3">
        <v>-3.3384778400899999</v>
      </c>
      <c r="E592" s="3">
        <v>5.1794488379999998E-16</v>
      </c>
      <c r="F592" s="3">
        <v>1.89494514674E-14</v>
      </c>
      <c r="G592" s="3" t="s">
        <v>15</v>
      </c>
      <c r="H592" s="3" t="s">
        <v>16</v>
      </c>
      <c r="I592" s="3" t="s">
        <v>2845</v>
      </c>
      <c r="J592" s="3" t="s">
        <v>18615</v>
      </c>
      <c r="K592" s="3" t="s">
        <v>18615</v>
      </c>
      <c r="L592" s="3" t="s">
        <v>2846</v>
      </c>
      <c r="M592" s="3" t="s">
        <v>2847</v>
      </c>
      <c r="N592" s="3" t="s">
        <v>2848</v>
      </c>
      <c r="O592" s="3" t="s">
        <v>2849</v>
      </c>
    </row>
    <row r="593" spans="1:15" ht="78" x14ac:dyDescent="0.3">
      <c r="A593" s="3" t="s">
        <v>2850</v>
      </c>
      <c r="B593" s="3" t="s">
        <v>14</v>
      </c>
      <c r="C593" s="3">
        <v>9.9000000000000005E-2</v>
      </c>
      <c r="D593" s="3">
        <v>-3.3360692303200001</v>
      </c>
      <c r="E593" s="3">
        <v>1.6036493098999999E-7</v>
      </c>
      <c r="F593" s="3">
        <v>1.5797074716700001E-6</v>
      </c>
      <c r="G593" s="3" t="s">
        <v>15</v>
      </c>
      <c r="H593" s="3" t="s">
        <v>16</v>
      </c>
      <c r="I593" s="3" t="s">
        <v>18615</v>
      </c>
      <c r="J593" s="3" t="s">
        <v>18615</v>
      </c>
      <c r="K593" s="3" t="s">
        <v>18615</v>
      </c>
      <c r="L593" s="3" t="s">
        <v>2502</v>
      </c>
      <c r="M593" s="3" t="s">
        <v>2851</v>
      </c>
      <c r="N593" s="3" t="s">
        <v>18615</v>
      </c>
      <c r="O593" s="3" t="s">
        <v>18615</v>
      </c>
    </row>
    <row r="594" spans="1:15" ht="104" x14ac:dyDescent="0.3">
      <c r="A594" s="3" t="s">
        <v>2852</v>
      </c>
      <c r="B594" s="3" t="s">
        <v>2853</v>
      </c>
      <c r="C594" s="3">
        <v>0.1</v>
      </c>
      <c r="D594" s="3">
        <v>-3.32646593159</v>
      </c>
      <c r="E594" s="3">
        <v>3.7404683675800001E-13</v>
      </c>
      <c r="F594" s="3">
        <v>9.3408411371100004E-12</v>
      </c>
      <c r="G594" s="3" t="s">
        <v>15</v>
      </c>
      <c r="H594" s="3" t="s">
        <v>16</v>
      </c>
      <c r="I594" s="3" t="s">
        <v>18615</v>
      </c>
      <c r="J594" s="3" t="s">
        <v>2854</v>
      </c>
      <c r="K594" s="3" t="s">
        <v>368</v>
      </c>
      <c r="L594" s="3" t="s">
        <v>2855</v>
      </c>
      <c r="M594" s="3" t="s">
        <v>2856</v>
      </c>
      <c r="N594" s="3" t="s">
        <v>2857</v>
      </c>
      <c r="O594" s="3" t="s">
        <v>2858</v>
      </c>
    </row>
    <row r="595" spans="1:15" ht="52" x14ac:dyDescent="0.3">
      <c r="A595" s="3" t="s">
        <v>2859</v>
      </c>
      <c r="B595" s="3" t="s">
        <v>14</v>
      </c>
      <c r="C595" s="3">
        <v>0.1</v>
      </c>
      <c r="D595" s="3">
        <v>-3.3204856840199999</v>
      </c>
      <c r="E595" s="3">
        <v>6.7589580415300001E-6</v>
      </c>
      <c r="F595" s="3">
        <v>4.68692723992E-5</v>
      </c>
      <c r="G595" s="3" t="s">
        <v>15</v>
      </c>
      <c r="H595" s="3" t="s">
        <v>16</v>
      </c>
      <c r="I595" s="3" t="s">
        <v>18615</v>
      </c>
      <c r="J595" s="3" t="s">
        <v>18615</v>
      </c>
      <c r="K595" s="3" t="s">
        <v>18615</v>
      </c>
      <c r="L595" s="3" t="s">
        <v>2860</v>
      </c>
      <c r="M595" s="3" t="s">
        <v>2861</v>
      </c>
      <c r="N595" s="3" t="s">
        <v>18615</v>
      </c>
      <c r="O595" s="3" t="s">
        <v>18615</v>
      </c>
    </row>
    <row r="596" spans="1:15" ht="299" x14ac:dyDescent="0.3">
      <c r="A596" s="3" t="s">
        <v>2862</v>
      </c>
      <c r="B596" s="3" t="s">
        <v>2863</v>
      </c>
      <c r="C596" s="3">
        <v>0.1</v>
      </c>
      <c r="D596" s="3">
        <v>-3.3191143486899999</v>
      </c>
      <c r="E596" s="3">
        <v>1.50447099586E-5</v>
      </c>
      <c r="F596" s="3">
        <v>9.7357123088000008E-5</v>
      </c>
      <c r="G596" s="3" t="s">
        <v>15</v>
      </c>
      <c r="H596" s="3" t="s">
        <v>16</v>
      </c>
      <c r="I596" s="3" t="s">
        <v>2864</v>
      </c>
      <c r="J596" s="3" t="s">
        <v>18615</v>
      </c>
      <c r="K596" s="3" t="s">
        <v>18615</v>
      </c>
      <c r="L596" s="3" t="s">
        <v>2865</v>
      </c>
      <c r="M596" s="3" t="s">
        <v>2866</v>
      </c>
      <c r="N596" s="3" t="s">
        <v>2867</v>
      </c>
      <c r="O596" s="3" t="s">
        <v>2868</v>
      </c>
    </row>
    <row r="597" spans="1:15" ht="156" x14ac:dyDescent="0.3">
      <c r="A597" s="3" t="s">
        <v>2869</v>
      </c>
      <c r="B597" s="3" t="s">
        <v>2870</v>
      </c>
      <c r="C597" s="3">
        <v>0.1</v>
      </c>
      <c r="D597" s="3">
        <v>-3.31801357352</v>
      </c>
      <c r="E597" s="3">
        <v>6.4801707967300007E-6</v>
      </c>
      <c r="F597" s="3">
        <v>4.51504127074E-5</v>
      </c>
      <c r="G597" s="3" t="s">
        <v>15</v>
      </c>
      <c r="H597" s="3" t="s">
        <v>16</v>
      </c>
      <c r="I597" s="3" t="s">
        <v>18615</v>
      </c>
      <c r="J597" s="3" t="s">
        <v>18615</v>
      </c>
      <c r="K597" s="3" t="s">
        <v>18615</v>
      </c>
      <c r="L597" s="3" t="s">
        <v>2871</v>
      </c>
      <c r="M597" s="3" t="s">
        <v>2872</v>
      </c>
      <c r="N597" s="3" t="s">
        <v>2873</v>
      </c>
      <c r="O597" s="3" t="s">
        <v>2874</v>
      </c>
    </row>
    <row r="598" spans="1:15" ht="26" x14ac:dyDescent="0.3">
      <c r="A598" s="3" t="s">
        <v>2875</v>
      </c>
      <c r="B598" s="3" t="s">
        <v>14</v>
      </c>
      <c r="C598" s="3">
        <v>0.10100000000000001</v>
      </c>
      <c r="D598" s="3">
        <v>-3.3111524937399999</v>
      </c>
      <c r="E598" s="3">
        <v>1.3035691797300001E-3</v>
      </c>
      <c r="F598" s="3">
        <v>5.0037136007600007E-3</v>
      </c>
      <c r="G598" s="3" t="s">
        <v>15</v>
      </c>
      <c r="H598" s="3" t="s">
        <v>16</v>
      </c>
      <c r="I598" s="3" t="s">
        <v>18615</v>
      </c>
      <c r="J598" s="3" t="s">
        <v>18615</v>
      </c>
      <c r="K598" s="3" t="s">
        <v>18615</v>
      </c>
      <c r="L598" s="3" t="s">
        <v>18615</v>
      </c>
      <c r="M598" s="3" t="s">
        <v>2876</v>
      </c>
      <c r="N598" s="3" t="s">
        <v>18615</v>
      </c>
      <c r="O598" s="3" t="s">
        <v>18615</v>
      </c>
    </row>
    <row r="599" spans="1:15" ht="195" x14ac:dyDescent="0.3">
      <c r="A599" s="3" t="s">
        <v>2877</v>
      </c>
      <c r="B599" s="3" t="s">
        <v>2878</v>
      </c>
      <c r="C599" s="3">
        <v>0.10100000000000001</v>
      </c>
      <c r="D599" s="3">
        <v>-3.3077810503</v>
      </c>
      <c r="E599" s="3">
        <v>7.332585701239999E-10</v>
      </c>
      <c r="F599" s="3">
        <v>1.09263794391E-8</v>
      </c>
      <c r="G599" s="3" t="s">
        <v>15</v>
      </c>
      <c r="H599" s="3" t="s">
        <v>16</v>
      </c>
      <c r="I599" s="3" t="s">
        <v>2879</v>
      </c>
      <c r="J599" s="3" t="s">
        <v>18615</v>
      </c>
      <c r="K599" s="3" t="s">
        <v>18615</v>
      </c>
      <c r="L599" s="3" t="s">
        <v>2880</v>
      </c>
      <c r="M599" s="3" t="s">
        <v>2881</v>
      </c>
      <c r="N599" s="3" t="s">
        <v>2882</v>
      </c>
      <c r="O599" s="3" t="s">
        <v>2883</v>
      </c>
    </row>
    <row r="600" spans="1:15" ht="351" x14ac:dyDescent="0.3">
      <c r="A600" s="3" t="s">
        <v>2884</v>
      </c>
      <c r="B600" s="3" t="s">
        <v>2885</v>
      </c>
      <c r="C600" s="3">
        <v>0.10100000000000001</v>
      </c>
      <c r="D600" s="3">
        <v>-3.30575212274</v>
      </c>
      <c r="E600" s="3">
        <v>3.1749534736599998E-16</v>
      </c>
      <c r="F600" s="3">
        <v>1.20151708438E-14</v>
      </c>
      <c r="G600" s="3" t="s">
        <v>15</v>
      </c>
      <c r="H600" s="3" t="s">
        <v>16</v>
      </c>
      <c r="I600" s="3" t="s">
        <v>1181</v>
      </c>
      <c r="J600" s="3" t="s">
        <v>2886</v>
      </c>
      <c r="K600" s="3" t="s">
        <v>1629</v>
      </c>
      <c r="L600" s="3" t="s">
        <v>2887</v>
      </c>
      <c r="M600" s="3" t="s">
        <v>2888</v>
      </c>
      <c r="N600" s="3" t="s">
        <v>2889</v>
      </c>
      <c r="O600" s="3" t="s">
        <v>2890</v>
      </c>
    </row>
    <row r="601" spans="1:15" ht="364" x14ac:dyDescent="0.3">
      <c r="A601" s="3" t="s">
        <v>2891</v>
      </c>
      <c r="B601" s="3" t="s">
        <v>2892</v>
      </c>
      <c r="C601" s="3">
        <v>0.10100000000000001</v>
      </c>
      <c r="D601" s="3">
        <v>-3.3052166554000002</v>
      </c>
      <c r="E601" s="3">
        <v>1.8176386209999999E-9</v>
      </c>
      <c r="F601" s="3">
        <v>2.5327533777300001E-8</v>
      </c>
      <c r="G601" s="3" t="s">
        <v>15</v>
      </c>
      <c r="H601" s="3" t="s">
        <v>16</v>
      </c>
      <c r="I601" s="3" t="s">
        <v>1205</v>
      </c>
      <c r="J601" s="3" t="s">
        <v>1206</v>
      </c>
      <c r="K601" s="3" t="s">
        <v>1207</v>
      </c>
      <c r="L601" s="3" t="s">
        <v>1208</v>
      </c>
      <c r="M601" s="3" t="s">
        <v>2893</v>
      </c>
      <c r="N601" s="3" t="s">
        <v>2894</v>
      </c>
      <c r="O601" s="3" t="s">
        <v>2895</v>
      </c>
    </row>
    <row r="602" spans="1:15" ht="247" x14ac:dyDescent="0.3">
      <c r="A602" s="3" t="s">
        <v>2896</v>
      </c>
      <c r="B602" s="3" t="s">
        <v>2897</v>
      </c>
      <c r="C602" s="3">
        <v>0.10100000000000001</v>
      </c>
      <c r="D602" s="3">
        <v>-3.3046323749600002</v>
      </c>
      <c r="E602" s="3">
        <v>8.35733503229E-6</v>
      </c>
      <c r="F602" s="3">
        <v>5.6866286411799998E-5</v>
      </c>
      <c r="G602" s="3" t="s">
        <v>15</v>
      </c>
      <c r="H602" s="3" t="s">
        <v>16</v>
      </c>
      <c r="I602" s="3" t="s">
        <v>1979</v>
      </c>
      <c r="J602" s="3" t="s">
        <v>1980</v>
      </c>
      <c r="K602" s="3" t="s">
        <v>18615</v>
      </c>
      <c r="L602" s="3" t="s">
        <v>458</v>
      </c>
      <c r="M602" s="3" t="s">
        <v>1981</v>
      </c>
      <c r="N602" s="3" t="s">
        <v>1982</v>
      </c>
      <c r="O602" s="3" t="s">
        <v>1983</v>
      </c>
    </row>
    <row r="603" spans="1:15" ht="221" x14ac:dyDescent="0.3">
      <c r="A603" s="3" t="s">
        <v>2898</v>
      </c>
      <c r="B603" s="3" t="s">
        <v>2899</v>
      </c>
      <c r="C603" s="3">
        <v>0.10100000000000001</v>
      </c>
      <c r="D603" s="3">
        <v>-3.3020481205899999</v>
      </c>
      <c r="E603" s="3">
        <v>3.2102331018599999E-12</v>
      </c>
      <c r="F603" s="3">
        <v>6.9377377261800003E-11</v>
      </c>
      <c r="G603" s="3" t="s">
        <v>15</v>
      </c>
      <c r="H603" s="3" t="s">
        <v>16</v>
      </c>
      <c r="I603" s="3" t="s">
        <v>2900</v>
      </c>
      <c r="J603" s="3" t="s">
        <v>2901</v>
      </c>
      <c r="K603" s="3" t="s">
        <v>18615</v>
      </c>
      <c r="L603" s="3" t="s">
        <v>2902</v>
      </c>
      <c r="M603" s="3" t="s">
        <v>2903</v>
      </c>
      <c r="N603" s="3" t="s">
        <v>2904</v>
      </c>
      <c r="O603" s="3" t="s">
        <v>193</v>
      </c>
    </row>
    <row r="604" spans="1:15" ht="377" x14ac:dyDescent="0.3">
      <c r="A604" s="3" t="s">
        <v>2905</v>
      </c>
      <c r="B604" s="3" t="s">
        <v>2906</v>
      </c>
      <c r="C604" s="3">
        <v>0.10199999999999999</v>
      </c>
      <c r="D604" s="3">
        <v>-3.2988607322700001</v>
      </c>
      <c r="E604" s="3">
        <v>6.2935709415899996E-3</v>
      </c>
      <c r="F604" s="3">
        <v>1.91685591823E-2</v>
      </c>
      <c r="G604" s="3" t="s">
        <v>15</v>
      </c>
      <c r="H604" s="3" t="s">
        <v>16</v>
      </c>
      <c r="I604" s="3" t="s">
        <v>2879</v>
      </c>
      <c r="J604" s="3" t="s">
        <v>18615</v>
      </c>
      <c r="K604" s="3" t="s">
        <v>18615</v>
      </c>
      <c r="L604" s="3" t="s">
        <v>2907</v>
      </c>
      <c r="M604" s="3" t="s">
        <v>2908</v>
      </c>
      <c r="N604" s="3" t="s">
        <v>2909</v>
      </c>
      <c r="O604" s="3" t="s">
        <v>2883</v>
      </c>
    </row>
    <row r="605" spans="1:15" ht="169" x14ac:dyDescent="0.3">
      <c r="A605" s="3" t="s">
        <v>2910</v>
      </c>
      <c r="B605" s="3" t="s">
        <v>2911</v>
      </c>
      <c r="C605" s="3">
        <v>0.10199999999999999</v>
      </c>
      <c r="D605" s="3">
        <v>-3.2982263248799999</v>
      </c>
      <c r="E605" s="3">
        <v>5.2680409850900001E-5</v>
      </c>
      <c r="F605" s="3">
        <v>2.9950434204099999E-4</v>
      </c>
      <c r="G605" s="3" t="s">
        <v>15</v>
      </c>
      <c r="H605" s="3" t="s">
        <v>16</v>
      </c>
      <c r="I605" s="3" t="s">
        <v>2912</v>
      </c>
      <c r="J605" s="3" t="s">
        <v>2913</v>
      </c>
      <c r="K605" s="3" t="s">
        <v>2677</v>
      </c>
      <c r="L605" s="3" t="s">
        <v>2914</v>
      </c>
      <c r="M605" s="3" t="s">
        <v>2915</v>
      </c>
      <c r="N605" s="3" t="s">
        <v>2916</v>
      </c>
      <c r="O605" s="3" t="s">
        <v>2769</v>
      </c>
    </row>
    <row r="606" spans="1:15" ht="52" x14ac:dyDescent="0.3">
      <c r="A606" s="3" t="s">
        <v>2917</v>
      </c>
      <c r="B606" s="3" t="s">
        <v>14</v>
      </c>
      <c r="C606" s="3">
        <v>0.10199999999999999</v>
      </c>
      <c r="D606" s="3">
        <v>-3.29732940853</v>
      </c>
      <c r="E606" s="3">
        <v>3.6582727160700003E-12</v>
      </c>
      <c r="F606" s="3">
        <v>7.8175103899100004E-11</v>
      </c>
      <c r="G606" s="3" t="s">
        <v>15</v>
      </c>
      <c r="H606" s="3" t="s">
        <v>16</v>
      </c>
      <c r="I606" s="3" t="s">
        <v>18615</v>
      </c>
      <c r="J606" s="3" t="s">
        <v>18615</v>
      </c>
      <c r="K606" s="3" t="s">
        <v>18615</v>
      </c>
      <c r="L606" s="3" t="s">
        <v>2918</v>
      </c>
      <c r="M606" s="3" t="s">
        <v>2919</v>
      </c>
      <c r="N606" s="3" t="s">
        <v>18615</v>
      </c>
      <c r="O606" s="3" t="s">
        <v>2541</v>
      </c>
    </row>
    <row r="607" spans="1:15" ht="52" x14ac:dyDescent="0.3">
      <c r="A607" s="3" t="s">
        <v>2920</v>
      </c>
      <c r="B607" s="3" t="s">
        <v>14</v>
      </c>
      <c r="C607" s="3">
        <v>0.10199999999999999</v>
      </c>
      <c r="D607" s="3">
        <v>-3.2923758091600002</v>
      </c>
      <c r="E607" s="3">
        <v>1.60443606718E-22</v>
      </c>
      <c r="F607" s="3">
        <v>1.1343957230599999E-20</v>
      </c>
      <c r="G607" s="3" t="s">
        <v>15</v>
      </c>
      <c r="H607" s="3" t="s">
        <v>16</v>
      </c>
      <c r="I607" s="3" t="s">
        <v>18615</v>
      </c>
      <c r="J607" s="3" t="s">
        <v>18615</v>
      </c>
      <c r="K607" s="3" t="s">
        <v>18615</v>
      </c>
      <c r="L607" s="3" t="s">
        <v>29</v>
      </c>
      <c r="M607" s="3" t="s">
        <v>2921</v>
      </c>
      <c r="N607" s="3" t="s">
        <v>2700</v>
      </c>
      <c r="O607" s="3" t="s">
        <v>18615</v>
      </c>
    </row>
    <row r="608" spans="1:15" ht="221" x14ac:dyDescent="0.3">
      <c r="A608" s="3" t="s">
        <v>2922</v>
      </c>
      <c r="B608" s="3" t="s">
        <v>297</v>
      </c>
      <c r="C608" s="3">
        <v>0.10199999999999999</v>
      </c>
      <c r="D608" s="3">
        <v>-3.2922590056900001</v>
      </c>
      <c r="E608" s="3">
        <v>3.3198129004599999E-4</v>
      </c>
      <c r="F608" s="3">
        <v>1.51053245347E-3</v>
      </c>
      <c r="G608" s="3" t="s">
        <v>15</v>
      </c>
      <c r="H608" s="3" t="s">
        <v>16</v>
      </c>
      <c r="I608" s="3" t="s">
        <v>298</v>
      </c>
      <c r="J608" s="3" t="s">
        <v>18615</v>
      </c>
      <c r="K608" s="3" t="s">
        <v>18615</v>
      </c>
      <c r="L608" s="3" t="s">
        <v>299</v>
      </c>
      <c r="M608" s="3" t="s">
        <v>2923</v>
      </c>
      <c r="N608" s="3" t="s">
        <v>2924</v>
      </c>
      <c r="O608" s="3" t="s">
        <v>302</v>
      </c>
    </row>
    <row r="609" spans="1:15" ht="377" x14ac:dyDescent="0.3">
      <c r="A609" s="3" t="s">
        <v>2925</v>
      </c>
      <c r="B609" s="3" t="s">
        <v>2926</v>
      </c>
      <c r="C609" s="3">
        <v>0.10199999999999999</v>
      </c>
      <c r="D609" s="3">
        <v>-3.2910155728200001</v>
      </c>
      <c r="E609" s="3">
        <v>1.8600576272399999E-5</v>
      </c>
      <c r="F609" s="3">
        <v>1.1762108978099999E-4</v>
      </c>
      <c r="G609" s="3" t="s">
        <v>15</v>
      </c>
      <c r="H609" s="3" t="s">
        <v>16</v>
      </c>
      <c r="I609" s="3" t="s">
        <v>2927</v>
      </c>
      <c r="J609" s="3" t="s">
        <v>2928</v>
      </c>
      <c r="K609" s="3" t="s">
        <v>18615</v>
      </c>
      <c r="L609" s="3" t="s">
        <v>2929</v>
      </c>
      <c r="M609" s="3" t="s">
        <v>2930</v>
      </c>
      <c r="N609" s="3" t="s">
        <v>2931</v>
      </c>
      <c r="O609" s="3" t="s">
        <v>2932</v>
      </c>
    </row>
    <row r="610" spans="1:15" ht="195" x14ac:dyDescent="0.3">
      <c r="A610" s="3" t="s">
        <v>2933</v>
      </c>
      <c r="B610" s="3" t="s">
        <v>2934</v>
      </c>
      <c r="C610" s="3">
        <v>0.10199999999999999</v>
      </c>
      <c r="D610" s="3">
        <v>-3.2896477283399999</v>
      </c>
      <c r="E610" s="3">
        <v>9.3768245305100003E-10</v>
      </c>
      <c r="F610" s="3">
        <v>1.3699253593399999E-8</v>
      </c>
      <c r="G610" s="3" t="s">
        <v>15</v>
      </c>
      <c r="H610" s="3" t="s">
        <v>16</v>
      </c>
      <c r="I610" s="3" t="s">
        <v>2935</v>
      </c>
      <c r="J610" s="3" t="s">
        <v>1581</v>
      </c>
      <c r="K610" s="3" t="s">
        <v>675</v>
      </c>
      <c r="L610" s="3" t="s">
        <v>1582</v>
      </c>
      <c r="M610" s="3" t="s">
        <v>2936</v>
      </c>
      <c r="N610" s="3" t="s">
        <v>2937</v>
      </c>
      <c r="O610" s="3" t="s">
        <v>1585</v>
      </c>
    </row>
    <row r="611" spans="1:15" ht="26" x14ac:dyDescent="0.3">
      <c r="A611" s="3" t="s">
        <v>2938</v>
      </c>
      <c r="B611" s="3" t="s">
        <v>14</v>
      </c>
      <c r="C611" s="3">
        <v>0.10299999999999999</v>
      </c>
      <c r="D611" s="3">
        <v>-3.2859240996299999</v>
      </c>
      <c r="E611" s="3">
        <v>4.4970030889299999E-8</v>
      </c>
      <c r="F611" s="3">
        <v>4.9432508042799992E-7</v>
      </c>
      <c r="G611" s="3" t="s">
        <v>15</v>
      </c>
      <c r="H611" s="3" t="s">
        <v>16</v>
      </c>
      <c r="I611" s="3" t="s">
        <v>18615</v>
      </c>
      <c r="J611" s="3" t="s">
        <v>18615</v>
      </c>
      <c r="K611" s="3" t="s">
        <v>18615</v>
      </c>
      <c r="L611" s="3" t="s">
        <v>18615</v>
      </c>
      <c r="M611" s="3" t="s">
        <v>2939</v>
      </c>
      <c r="N611" s="3" t="s">
        <v>18615</v>
      </c>
      <c r="O611" s="3" t="s">
        <v>18615</v>
      </c>
    </row>
    <row r="612" spans="1:15" ht="52" x14ac:dyDescent="0.3">
      <c r="A612" s="3" t="s">
        <v>2940</v>
      </c>
      <c r="B612" s="3" t="s">
        <v>14</v>
      </c>
      <c r="C612" s="3">
        <v>0.10299999999999999</v>
      </c>
      <c r="D612" s="3">
        <v>-3.2817419538500001</v>
      </c>
      <c r="E612" s="3">
        <v>5.470733168850001E-11</v>
      </c>
      <c r="F612" s="3">
        <v>9.8731792619800012E-10</v>
      </c>
      <c r="G612" s="3" t="s">
        <v>15</v>
      </c>
      <c r="H612" s="3" t="s">
        <v>16</v>
      </c>
      <c r="I612" s="3" t="s">
        <v>255</v>
      </c>
      <c r="J612" s="3" t="s">
        <v>18615</v>
      </c>
      <c r="K612" s="3" t="s">
        <v>18615</v>
      </c>
      <c r="L612" s="3" t="s">
        <v>2941</v>
      </c>
      <c r="M612" s="3" t="s">
        <v>2942</v>
      </c>
      <c r="N612" s="3" t="s">
        <v>18615</v>
      </c>
      <c r="O612" s="3" t="s">
        <v>2943</v>
      </c>
    </row>
    <row r="613" spans="1:15" ht="169" x14ac:dyDescent="0.3">
      <c r="A613" s="3" t="s">
        <v>2944</v>
      </c>
      <c r="B613" s="3" t="s">
        <v>2945</v>
      </c>
      <c r="C613" s="3">
        <v>0.10299999999999999</v>
      </c>
      <c r="D613" s="3">
        <v>-3.2810250701900001</v>
      </c>
      <c r="E613" s="3">
        <v>2.6355601937499999E-14</v>
      </c>
      <c r="F613" s="3">
        <v>7.8206493417600008E-13</v>
      </c>
      <c r="G613" s="3" t="s">
        <v>15</v>
      </c>
      <c r="H613" s="3" t="s">
        <v>16</v>
      </c>
      <c r="I613" s="3" t="s">
        <v>2946</v>
      </c>
      <c r="J613" s="3" t="s">
        <v>18615</v>
      </c>
      <c r="K613" s="3" t="s">
        <v>18615</v>
      </c>
      <c r="L613" s="3" t="s">
        <v>1952</v>
      </c>
      <c r="M613" s="3" t="s">
        <v>2947</v>
      </c>
      <c r="N613" s="3" t="s">
        <v>2948</v>
      </c>
      <c r="O613" s="3" t="s">
        <v>2949</v>
      </c>
    </row>
    <row r="614" spans="1:15" ht="52" x14ac:dyDescent="0.3">
      <c r="A614" s="3" t="s">
        <v>2950</v>
      </c>
      <c r="B614" s="3" t="s">
        <v>14</v>
      </c>
      <c r="C614" s="3">
        <v>0.10299999999999999</v>
      </c>
      <c r="D614" s="3">
        <v>-3.2808977234299999</v>
      </c>
      <c r="E614" s="3">
        <v>2.9851477599300002E-7</v>
      </c>
      <c r="F614" s="3">
        <v>2.7753151333000001E-6</v>
      </c>
      <c r="G614" s="3" t="s">
        <v>15</v>
      </c>
      <c r="H614" s="3" t="s">
        <v>16</v>
      </c>
      <c r="I614" s="3" t="s">
        <v>255</v>
      </c>
      <c r="J614" s="3" t="s">
        <v>18615</v>
      </c>
      <c r="K614" s="3" t="s">
        <v>18615</v>
      </c>
      <c r="L614" s="3" t="s">
        <v>2951</v>
      </c>
      <c r="M614" s="3" t="s">
        <v>2952</v>
      </c>
      <c r="N614" s="3" t="s">
        <v>18615</v>
      </c>
      <c r="O614" s="3" t="s">
        <v>18615</v>
      </c>
    </row>
    <row r="615" spans="1:15" ht="91" x14ac:dyDescent="0.3">
      <c r="A615" s="3" t="s">
        <v>2953</v>
      </c>
      <c r="B615" s="3" t="s">
        <v>2954</v>
      </c>
      <c r="C615" s="3">
        <v>0.10299999999999999</v>
      </c>
      <c r="D615" s="3">
        <v>-3.2806677827300001</v>
      </c>
      <c r="E615" s="3">
        <v>2.9971257233899999E-7</v>
      </c>
      <c r="F615" s="3">
        <v>2.781935011E-6</v>
      </c>
      <c r="G615" s="3" t="s">
        <v>15</v>
      </c>
      <c r="H615" s="3" t="s">
        <v>16</v>
      </c>
      <c r="I615" s="3" t="s">
        <v>2955</v>
      </c>
      <c r="J615" s="3" t="s">
        <v>674</v>
      </c>
      <c r="K615" s="3" t="s">
        <v>675</v>
      </c>
      <c r="L615" s="3" t="s">
        <v>2956</v>
      </c>
      <c r="M615" s="3" t="s">
        <v>2957</v>
      </c>
      <c r="N615" s="3" t="s">
        <v>2958</v>
      </c>
      <c r="O615" s="3" t="s">
        <v>679</v>
      </c>
    </row>
    <row r="616" spans="1:15" ht="169" x14ac:dyDescent="0.3">
      <c r="A616" s="3" t="s">
        <v>2959</v>
      </c>
      <c r="B616" s="3" t="s">
        <v>2960</v>
      </c>
      <c r="C616" s="3">
        <v>0.10299999999999999</v>
      </c>
      <c r="D616" s="3">
        <v>-3.2779419434700001</v>
      </c>
      <c r="E616" s="3">
        <v>2.0205380368400001E-7</v>
      </c>
      <c r="F616" s="3">
        <v>1.9502732590400001E-6</v>
      </c>
      <c r="G616" s="3" t="s">
        <v>15</v>
      </c>
      <c r="H616" s="3" t="s">
        <v>16</v>
      </c>
      <c r="I616" s="3" t="s">
        <v>2961</v>
      </c>
      <c r="J616" s="3" t="s">
        <v>18615</v>
      </c>
      <c r="K616" s="3" t="s">
        <v>18615</v>
      </c>
      <c r="L616" s="3" t="s">
        <v>348</v>
      </c>
      <c r="M616" s="3" t="s">
        <v>2962</v>
      </c>
      <c r="N616" s="3" t="s">
        <v>2963</v>
      </c>
      <c r="O616" s="3" t="s">
        <v>351</v>
      </c>
    </row>
    <row r="617" spans="1:15" ht="39" x14ac:dyDescent="0.3">
      <c r="A617" s="3" t="s">
        <v>2964</v>
      </c>
      <c r="B617" s="3" t="s">
        <v>14</v>
      </c>
      <c r="C617" s="3">
        <v>0.10299999999999999</v>
      </c>
      <c r="D617" s="3">
        <v>-3.2756823990899999</v>
      </c>
      <c r="E617" s="3">
        <v>1.13546924991E-2</v>
      </c>
      <c r="F617" s="3">
        <v>3.1475471414500002E-2</v>
      </c>
      <c r="G617" s="3" t="s">
        <v>15</v>
      </c>
      <c r="H617" s="3" t="s">
        <v>16</v>
      </c>
      <c r="I617" s="3" t="s">
        <v>18615</v>
      </c>
      <c r="J617" s="3" t="s">
        <v>18615</v>
      </c>
      <c r="K617" s="3" t="s">
        <v>18615</v>
      </c>
      <c r="L617" s="3" t="s">
        <v>2965</v>
      </c>
      <c r="M617" s="3" t="s">
        <v>2966</v>
      </c>
      <c r="N617" s="3" t="s">
        <v>18615</v>
      </c>
      <c r="O617" s="3" t="s">
        <v>18615</v>
      </c>
    </row>
    <row r="618" spans="1:15" ht="364" x14ac:dyDescent="0.3">
      <c r="A618" s="3" t="s">
        <v>2967</v>
      </c>
      <c r="B618" s="3" t="s">
        <v>245</v>
      </c>
      <c r="C618" s="3">
        <v>0.104</v>
      </c>
      <c r="D618" s="3">
        <v>-3.2718250522500001</v>
      </c>
      <c r="E618" s="3">
        <v>2.13335183841E-8</v>
      </c>
      <c r="F618" s="3">
        <v>2.4815922773000001E-7</v>
      </c>
      <c r="G618" s="3" t="s">
        <v>15</v>
      </c>
      <c r="H618" s="3" t="s">
        <v>16</v>
      </c>
      <c r="I618" s="3" t="s">
        <v>332</v>
      </c>
      <c r="J618" s="3" t="s">
        <v>18615</v>
      </c>
      <c r="K618" s="3" t="s">
        <v>18615</v>
      </c>
      <c r="L618" s="3" t="s">
        <v>29</v>
      </c>
      <c r="M618" s="3" t="s">
        <v>2968</v>
      </c>
      <c r="N618" s="3" t="s">
        <v>863</v>
      </c>
      <c r="O618" s="3" t="s">
        <v>1533</v>
      </c>
    </row>
    <row r="619" spans="1:15" ht="234" x14ac:dyDescent="0.3">
      <c r="A619" s="3" t="s">
        <v>2969</v>
      </c>
      <c r="B619" s="3" t="s">
        <v>2970</v>
      </c>
      <c r="C619" s="3">
        <v>0.104</v>
      </c>
      <c r="D619" s="3">
        <v>-3.2708293355600002</v>
      </c>
      <c r="E619" s="3">
        <v>7.6186924585900003E-7</v>
      </c>
      <c r="F619" s="3">
        <v>6.4512939936499996E-6</v>
      </c>
      <c r="G619" s="3" t="s">
        <v>15</v>
      </c>
      <c r="H619" s="3" t="s">
        <v>16</v>
      </c>
      <c r="I619" s="3" t="s">
        <v>2971</v>
      </c>
      <c r="J619" s="3" t="s">
        <v>18615</v>
      </c>
      <c r="K619" s="3" t="s">
        <v>18615</v>
      </c>
      <c r="L619" s="3" t="s">
        <v>2972</v>
      </c>
      <c r="M619" s="3" t="s">
        <v>2973</v>
      </c>
      <c r="N619" s="3" t="s">
        <v>2974</v>
      </c>
      <c r="O619" s="3" t="s">
        <v>1403</v>
      </c>
    </row>
    <row r="620" spans="1:15" ht="364" x14ac:dyDescent="0.3">
      <c r="A620" s="3" t="s">
        <v>2975</v>
      </c>
      <c r="B620" s="3" t="s">
        <v>2976</v>
      </c>
      <c r="C620" s="3">
        <v>0.104</v>
      </c>
      <c r="D620" s="3">
        <v>-3.2694387627300001</v>
      </c>
      <c r="E620" s="3">
        <v>1.3059479871699999E-6</v>
      </c>
      <c r="F620" s="3">
        <v>1.04995284828E-5</v>
      </c>
      <c r="G620" s="3" t="s">
        <v>15</v>
      </c>
      <c r="H620" s="3" t="s">
        <v>16</v>
      </c>
      <c r="I620" s="3" t="s">
        <v>2977</v>
      </c>
      <c r="J620" s="3" t="s">
        <v>18615</v>
      </c>
      <c r="K620" s="3" t="s">
        <v>18615</v>
      </c>
      <c r="L620" s="3" t="s">
        <v>29</v>
      </c>
      <c r="M620" s="3" t="s">
        <v>2978</v>
      </c>
      <c r="N620" s="3" t="s">
        <v>2979</v>
      </c>
      <c r="O620" s="3" t="s">
        <v>64</v>
      </c>
    </row>
    <row r="621" spans="1:15" ht="52" x14ac:dyDescent="0.3">
      <c r="A621" s="3" t="s">
        <v>2980</v>
      </c>
      <c r="B621" s="3" t="s">
        <v>14</v>
      </c>
      <c r="C621" s="3">
        <v>0.104</v>
      </c>
      <c r="D621" s="3">
        <v>-3.2691064412499999</v>
      </c>
      <c r="E621" s="3">
        <v>4.1926260284799997E-24</v>
      </c>
      <c r="F621" s="3">
        <v>3.4631494132300002E-22</v>
      </c>
      <c r="G621" s="3" t="s">
        <v>15</v>
      </c>
      <c r="H621" s="3" t="s">
        <v>16</v>
      </c>
      <c r="I621" s="3" t="s">
        <v>2076</v>
      </c>
      <c r="J621" s="3" t="s">
        <v>18615</v>
      </c>
      <c r="K621" s="3" t="s">
        <v>18615</v>
      </c>
      <c r="L621" s="3" t="s">
        <v>18615</v>
      </c>
      <c r="M621" s="3" t="s">
        <v>2981</v>
      </c>
      <c r="N621" s="3" t="s">
        <v>18615</v>
      </c>
      <c r="O621" s="3" t="s">
        <v>18615</v>
      </c>
    </row>
    <row r="622" spans="1:15" ht="117" x14ac:dyDescent="0.3">
      <c r="A622" s="3" t="s">
        <v>2982</v>
      </c>
      <c r="B622" s="3" t="s">
        <v>2983</v>
      </c>
      <c r="C622" s="3">
        <v>0.104</v>
      </c>
      <c r="D622" s="3">
        <v>-3.2642807919300001</v>
      </c>
      <c r="E622" s="3">
        <v>4.0799056372300003E-9</v>
      </c>
      <c r="F622" s="3">
        <v>5.3184263090399998E-8</v>
      </c>
      <c r="G622" s="3" t="s">
        <v>15</v>
      </c>
      <c r="H622" s="3" t="s">
        <v>16</v>
      </c>
      <c r="I622" s="3" t="s">
        <v>2984</v>
      </c>
      <c r="J622" s="3" t="s">
        <v>18615</v>
      </c>
      <c r="K622" s="3" t="s">
        <v>18615</v>
      </c>
      <c r="L622" s="3" t="s">
        <v>2985</v>
      </c>
      <c r="M622" s="3" t="s">
        <v>2986</v>
      </c>
      <c r="N622" s="3" t="s">
        <v>2987</v>
      </c>
      <c r="O622" s="3" t="s">
        <v>2988</v>
      </c>
    </row>
    <row r="623" spans="1:15" ht="156" x14ac:dyDescent="0.3">
      <c r="A623" s="3" t="s">
        <v>2989</v>
      </c>
      <c r="B623" s="3" t="s">
        <v>2990</v>
      </c>
      <c r="C623" s="3">
        <v>0.104</v>
      </c>
      <c r="D623" s="3">
        <v>-3.2639781604000002</v>
      </c>
      <c r="E623" s="3">
        <v>1.91588597618E-22</v>
      </c>
      <c r="F623" s="3">
        <v>1.3435443655800001E-20</v>
      </c>
      <c r="G623" s="3" t="s">
        <v>15</v>
      </c>
      <c r="H623" s="3" t="s">
        <v>16</v>
      </c>
      <c r="I623" s="3" t="s">
        <v>18615</v>
      </c>
      <c r="J623" s="3" t="s">
        <v>18615</v>
      </c>
      <c r="K623" s="3" t="s">
        <v>18615</v>
      </c>
      <c r="L623" s="3" t="s">
        <v>29</v>
      </c>
      <c r="M623" s="3" t="s">
        <v>2991</v>
      </c>
      <c r="N623" s="3" t="s">
        <v>2992</v>
      </c>
      <c r="O623" s="3" t="s">
        <v>2993</v>
      </c>
    </row>
    <row r="624" spans="1:15" ht="78" x14ac:dyDescent="0.3">
      <c r="A624" s="3" t="s">
        <v>2994</v>
      </c>
      <c r="B624" s="3" t="s">
        <v>14</v>
      </c>
      <c r="C624" s="3">
        <v>0.104</v>
      </c>
      <c r="D624" s="3">
        <v>-3.2632489422200002</v>
      </c>
      <c r="E624" s="3">
        <v>8.2158459982199989E-56</v>
      </c>
      <c r="F624" s="3">
        <v>8.3033205938499989E-53</v>
      </c>
      <c r="G624" s="3" t="s">
        <v>15</v>
      </c>
      <c r="H624" s="3" t="s">
        <v>16</v>
      </c>
      <c r="I624" s="3" t="s">
        <v>18615</v>
      </c>
      <c r="J624" s="3" t="s">
        <v>18615</v>
      </c>
      <c r="K624" s="3" t="s">
        <v>18615</v>
      </c>
      <c r="L624" s="3" t="s">
        <v>198</v>
      </c>
      <c r="M624" s="3" t="s">
        <v>2995</v>
      </c>
      <c r="N624" s="3" t="s">
        <v>18615</v>
      </c>
      <c r="O624" s="3" t="s">
        <v>18615</v>
      </c>
    </row>
    <row r="625" spans="1:15" ht="39" x14ac:dyDescent="0.3">
      <c r="A625" s="3" t="s">
        <v>2996</v>
      </c>
      <c r="B625" s="3" t="s">
        <v>14</v>
      </c>
      <c r="C625" s="3">
        <v>0.104</v>
      </c>
      <c r="D625" s="3">
        <v>-3.2602140281800001</v>
      </c>
      <c r="E625" s="3">
        <v>1.71907316752E-3</v>
      </c>
      <c r="F625" s="3">
        <v>6.3544311728200003E-3</v>
      </c>
      <c r="G625" s="3" t="s">
        <v>15</v>
      </c>
      <c r="H625" s="3" t="s">
        <v>16</v>
      </c>
      <c r="I625" s="3" t="s">
        <v>18615</v>
      </c>
      <c r="J625" s="3" t="s">
        <v>2997</v>
      </c>
      <c r="K625" s="3" t="s">
        <v>2998</v>
      </c>
      <c r="L625" s="3" t="s">
        <v>2999</v>
      </c>
      <c r="M625" s="3" t="s">
        <v>3000</v>
      </c>
      <c r="N625" s="3" t="s">
        <v>3001</v>
      </c>
      <c r="O625" s="3" t="s">
        <v>3002</v>
      </c>
    </row>
    <row r="626" spans="1:15" ht="52" x14ac:dyDescent="0.3">
      <c r="A626" s="3" t="s">
        <v>3003</v>
      </c>
      <c r="B626" s="3" t="s">
        <v>14</v>
      </c>
      <c r="C626" s="3">
        <v>0.105</v>
      </c>
      <c r="D626" s="3">
        <v>-3.2566235268399999</v>
      </c>
      <c r="E626" s="3">
        <v>1.75310500311E-15</v>
      </c>
      <c r="F626" s="3">
        <v>6.0402162105100004E-14</v>
      </c>
      <c r="G626" s="3" t="s">
        <v>15</v>
      </c>
      <c r="H626" s="3" t="s">
        <v>16</v>
      </c>
      <c r="I626" s="3" t="s">
        <v>18615</v>
      </c>
      <c r="J626" s="3" t="s">
        <v>18615</v>
      </c>
      <c r="K626" s="3" t="s">
        <v>18615</v>
      </c>
      <c r="L626" s="3" t="s">
        <v>3004</v>
      </c>
      <c r="M626" s="3" t="s">
        <v>3005</v>
      </c>
      <c r="N626" s="3" t="s">
        <v>3006</v>
      </c>
      <c r="O626" s="3" t="s">
        <v>3007</v>
      </c>
    </row>
    <row r="627" spans="1:15" ht="364" x14ac:dyDescent="0.3">
      <c r="A627" s="3" t="s">
        <v>3008</v>
      </c>
      <c r="B627" s="3" t="s">
        <v>3009</v>
      </c>
      <c r="C627" s="3">
        <v>0.105</v>
      </c>
      <c r="D627" s="3">
        <v>-3.2556291492499998</v>
      </c>
      <c r="E627" s="3">
        <v>3.0945617645999988E-5</v>
      </c>
      <c r="F627" s="3">
        <v>1.857061323E-4</v>
      </c>
      <c r="G627" s="3" t="s">
        <v>15</v>
      </c>
      <c r="H627" s="3" t="s">
        <v>16</v>
      </c>
      <c r="I627" s="3" t="s">
        <v>3010</v>
      </c>
      <c r="J627" s="3" t="s">
        <v>3011</v>
      </c>
      <c r="K627" s="3" t="s">
        <v>18615</v>
      </c>
      <c r="L627" s="3" t="s">
        <v>3012</v>
      </c>
      <c r="M627" s="3" t="s">
        <v>3013</v>
      </c>
      <c r="N627" s="3" t="s">
        <v>3014</v>
      </c>
      <c r="O627" s="3" t="s">
        <v>1160</v>
      </c>
    </row>
    <row r="628" spans="1:15" ht="117" x14ac:dyDescent="0.3">
      <c r="A628" s="3" t="s">
        <v>3015</v>
      </c>
      <c r="B628" s="3" t="s">
        <v>3016</v>
      </c>
      <c r="C628" s="3">
        <v>0.105</v>
      </c>
      <c r="D628" s="3">
        <v>-3.25347130277</v>
      </c>
      <c r="E628" s="3">
        <v>3.41338942859E-3</v>
      </c>
      <c r="F628" s="3">
        <v>1.1446178533500001E-2</v>
      </c>
      <c r="G628" s="3" t="s">
        <v>15</v>
      </c>
      <c r="H628" s="3" t="s">
        <v>16</v>
      </c>
      <c r="I628" s="3" t="s">
        <v>3017</v>
      </c>
      <c r="J628" s="3" t="s">
        <v>18615</v>
      </c>
      <c r="K628" s="3" t="s">
        <v>18615</v>
      </c>
      <c r="L628" s="3" t="s">
        <v>3018</v>
      </c>
      <c r="M628" s="3" t="s">
        <v>3019</v>
      </c>
      <c r="N628" s="3" t="s">
        <v>3020</v>
      </c>
      <c r="O628" s="3" t="s">
        <v>3021</v>
      </c>
    </row>
    <row r="629" spans="1:15" ht="143" x14ac:dyDescent="0.3">
      <c r="A629" s="3" t="s">
        <v>3022</v>
      </c>
      <c r="B629" s="3" t="s">
        <v>3023</v>
      </c>
      <c r="C629" s="3">
        <v>0.105</v>
      </c>
      <c r="D629" s="3">
        <v>-3.2471396474500001</v>
      </c>
      <c r="E629" s="3">
        <v>1.86653179321E-4</v>
      </c>
      <c r="F629" s="3">
        <v>9.1182492860800005E-4</v>
      </c>
      <c r="G629" s="3" t="s">
        <v>15</v>
      </c>
      <c r="H629" s="3" t="s">
        <v>16</v>
      </c>
      <c r="I629" s="3" t="s">
        <v>3024</v>
      </c>
      <c r="J629" s="3" t="s">
        <v>18615</v>
      </c>
      <c r="K629" s="3" t="s">
        <v>18615</v>
      </c>
      <c r="L629" s="3" t="s">
        <v>3025</v>
      </c>
      <c r="M629" s="3" t="s">
        <v>3026</v>
      </c>
      <c r="N629" s="3" t="s">
        <v>3027</v>
      </c>
      <c r="O629" s="3" t="s">
        <v>3028</v>
      </c>
    </row>
    <row r="630" spans="1:15" ht="117" x14ac:dyDescent="0.3">
      <c r="A630" s="3" t="s">
        <v>3029</v>
      </c>
      <c r="B630" s="3" t="s">
        <v>1270</v>
      </c>
      <c r="C630" s="3">
        <v>0.105</v>
      </c>
      <c r="D630" s="3">
        <v>-3.24479410566</v>
      </c>
      <c r="E630" s="3">
        <v>2.4073590650599999E-4</v>
      </c>
      <c r="F630" s="3">
        <v>1.1435121950999999E-3</v>
      </c>
      <c r="G630" s="3" t="s">
        <v>15</v>
      </c>
      <c r="H630" s="3" t="s">
        <v>16</v>
      </c>
      <c r="I630" s="3" t="s">
        <v>252</v>
      </c>
      <c r="J630" s="3" t="s">
        <v>18615</v>
      </c>
      <c r="K630" s="3" t="s">
        <v>18615</v>
      </c>
      <c r="L630" s="3" t="s">
        <v>1273</v>
      </c>
      <c r="M630" s="3" t="s">
        <v>3030</v>
      </c>
      <c r="N630" s="3" t="s">
        <v>1275</v>
      </c>
      <c r="O630" s="3" t="s">
        <v>3031</v>
      </c>
    </row>
    <row r="631" spans="1:15" ht="260" x14ac:dyDescent="0.3">
      <c r="A631" s="3" t="s">
        <v>3032</v>
      </c>
      <c r="B631" s="3" t="s">
        <v>3033</v>
      </c>
      <c r="C631" s="3">
        <v>0.106</v>
      </c>
      <c r="D631" s="3">
        <v>-3.2385696696199999</v>
      </c>
      <c r="E631" s="3">
        <v>8.9944037187700015E-19</v>
      </c>
      <c r="F631" s="3">
        <v>4.3165600640299998E-17</v>
      </c>
      <c r="G631" s="3" t="s">
        <v>15</v>
      </c>
      <c r="H631" s="3" t="s">
        <v>16</v>
      </c>
      <c r="I631" s="3" t="s">
        <v>18615</v>
      </c>
      <c r="J631" s="3" t="s">
        <v>367</v>
      </c>
      <c r="K631" s="3" t="s">
        <v>368</v>
      </c>
      <c r="L631" s="3" t="s">
        <v>369</v>
      </c>
      <c r="M631" s="3" t="s">
        <v>3034</v>
      </c>
      <c r="N631" s="3" t="s">
        <v>3035</v>
      </c>
      <c r="O631" s="3" t="s">
        <v>3036</v>
      </c>
    </row>
    <row r="632" spans="1:15" ht="91" x14ac:dyDescent="0.3">
      <c r="A632" s="3" t="s">
        <v>3037</v>
      </c>
      <c r="B632" s="3" t="s">
        <v>3038</v>
      </c>
      <c r="C632" s="3">
        <v>0.106</v>
      </c>
      <c r="D632" s="3">
        <v>-3.2372375663500002</v>
      </c>
      <c r="E632" s="3">
        <v>3.2418066438200002E-3</v>
      </c>
      <c r="F632" s="3">
        <v>1.09640708558E-2</v>
      </c>
      <c r="G632" s="3" t="s">
        <v>15</v>
      </c>
      <c r="H632" s="3" t="s">
        <v>16</v>
      </c>
      <c r="I632" s="3" t="s">
        <v>2198</v>
      </c>
      <c r="J632" s="3" t="s">
        <v>18615</v>
      </c>
      <c r="K632" s="3" t="s">
        <v>18615</v>
      </c>
      <c r="L632" s="3" t="s">
        <v>435</v>
      </c>
      <c r="M632" s="3" t="s">
        <v>3039</v>
      </c>
      <c r="N632" s="3" t="s">
        <v>3040</v>
      </c>
      <c r="O632" s="3" t="s">
        <v>2201</v>
      </c>
    </row>
    <row r="633" spans="1:15" ht="39" x14ac:dyDescent="0.3">
      <c r="A633" s="3" t="s">
        <v>3041</v>
      </c>
      <c r="B633" s="3" t="s">
        <v>14</v>
      </c>
      <c r="C633" s="3">
        <v>0.107</v>
      </c>
      <c r="D633" s="3">
        <v>-3.2286052894199999</v>
      </c>
      <c r="E633" s="3">
        <v>9.9891451428600012E-3</v>
      </c>
      <c r="F633" s="3">
        <v>2.8255884307599999E-2</v>
      </c>
      <c r="G633" s="3" t="s">
        <v>15</v>
      </c>
      <c r="H633" s="3" t="s">
        <v>16</v>
      </c>
      <c r="I633" s="3" t="s">
        <v>18615</v>
      </c>
      <c r="J633" s="3" t="s">
        <v>18615</v>
      </c>
      <c r="K633" s="3" t="s">
        <v>18615</v>
      </c>
      <c r="L633" s="3" t="s">
        <v>3042</v>
      </c>
      <c r="M633" s="3" t="s">
        <v>3043</v>
      </c>
      <c r="N633" s="3" t="s">
        <v>18615</v>
      </c>
      <c r="O633" s="3" t="s">
        <v>3044</v>
      </c>
    </row>
    <row r="634" spans="1:15" ht="221" x14ac:dyDescent="0.3">
      <c r="A634" s="3" t="s">
        <v>3045</v>
      </c>
      <c r="B634" s="3" t="s">
        <v>1186</v>
      </c>
      <c r="C634" s="3">
        <v>0.107</v>
      </c>
      <c r="D634" s="3">
        <v>-3.2266843862400001</v>
      </c>
      <c r="E634" s="3">
        <v>5.0250598410900001E-4</v>
      </c>
      <c r="F634" s="3">
        <v>2.1851570015100001E-3</v>
      </c>
      <c r="G634" s="3" t="s">
        <v>15</v>
      </c>
      <c r="H634" s="3" t="s">
        <v>16</v>
      </c>
      <c r="I634" s="3" t="s">
        <v>1187</v>
      </c>
      <c r="J634" s="3" t="s">
        <v>1188</v>
      </c>
      <c r="K634" s="3" t="s">
        <v>1189</v>
      </c>
      <c r="L634" s="3" t="s">
        <v>1190</v>
      </c>
      <c r="M634" s="3" t="s">
        <v>3046</v>
      </c>
      <c r="N634" s="3" t="s">
        <v>1192</v>
      </c>
      <c r="O634" s="3" t="s">
        <v>1193</v>
      </c>
    </row>
    <row r="635" spans="1:15" ht="221" x14ac:dyDescent="0.3">
      <c r="A635" s="3" t="s">
        <v>3047</v>
      </c>
      <c r="B635" s="3" t="s">
        <v>3048</v>
      </c>
      <c r="C635" s="3">
        <v>0.107</v>
      </c>
      <c r="D635" s="3">
        <v>-3.2252054793</v>
      </c>
      <c r="E635" s="3">
        <v>3.1267077611399997E-14</v>
      </c>
      <c r="F635" s="3">
        <v>9.1516126139900002E-13</v>
      </c>
      <c r="G635" s="3" t="s">
        <v>15</v>
      </c>
      <c r="H635" s="3" t="s">
        <v>16</v>
      </c>
      <c r="I635" s="3" t="s">
        <v>3049</v>
      </c>
      <c r="J635" s="3" t="s">
        <v>18615</v>
      </c>
      <c r="K635" s="3" t="s">
        <v>18615</v>
      </c>
      <c r="L635" s="3" t="s">
        <v>3050</v>
      </c>
      <c r="M635" s="3" t="s">
        <v>3051</v>
      </c>
      <c r="N635" s="3" t="s">
        <v>3052</v>
      </c>
      <c r="O635" s="3" t="s">
        <v>302</v>
      </c>
    </row>
    <row r="636" spans="1:15" ht="130" x14ac:dyDescent="0.3">
      <c r="A636" s="3" t="s">
        <v>3053</v>
      </c>
      <c r="B636" s="3" t="s">
        <v>3054</v>
      </c>
      <c r="C636" s="3">
        <v>0.107</v>
      </c>
      <c r="D636" s="3">
        <v>-3.22377086923</v>
      </c>
      <c r="E636" s="3">
        <v>2.5281716992900001E-13</v>
      </c>
      <c r="F636" s="3">
        <v>6.4830623829099996E-12</v>
      </c>
      <c r="G636" s="3" t="s">
        <v>15</v>
      </c>
      <c r="H636" s="3" t="s">
        <v>16</v>
      </c>
      <c r="I636" s="3" t="s">
        <v>292</v>
      </c>
      <c r="J636" s="3" t="s">
        <v>18615</v>
      </c>
      <c r="K636" s="3" t="s">
        <v>18615</v>
      </c>
      <c r="L636" s="3" t="s">
        <v>3055</v>
      </c>
      <c r="M636" s="3" t="s">
        <v>3056</v>
      </c>
      <c r="N636" s="3" t="s">
        <v>3057</v>
      </c>
      <c r="O636" s="3" t="s">
        <v>193</v>
      </c>
    </row>
    <row r="637" spans="1:15" ht="234" x14ac:dyDescent="0.3">
      <c r="A637" s="3" t="s">
        <v>3058</v>
      </c>
      <c r="B637" s="3" t="s">
        <v>3059</v>
      </c>
      <c r="C637" s="3">
        <v>0.107</v>
      </c>
      <c r="D637" s="3">
        <v>-3.22327904597</v>
      </c>
      <c r="E637" s="3">
        <v>2.37806274146E-9</v>
      </c>
      <c r="F637" s="3">
        <v>3.2375194897700002E-8</v>
      </c>
      <c r="G637" s="3" t="s">
        <v>15</v>
      </c>
      <c r="H637" s="3" t="s">
        <v>16</v>
      </c>
      <c r="I637" s="3" t="s">
        <v>420</v>
      </c>
      <c r="J637" s="3" t="s">
        <v>18615</v>
      </c>
      <c r="K637" s="3" t="s">
        <v>18615</v>
      </c>
      <c r="L637" s="3" t="s">
        <v>625</v>
      </c>
      <c r="M637" s="3" t="s">
        <v>3060</v>
      </c>
      <c r="N637" s="3" t="s">
        <v>3061</v>
      </c>
      <c r="O637" s="3" t="s">
        <v>490</v>
      </c>
    </row>
    <row r="638" spans="1:15" ht="247" x14ac:dyDescent="0.3">
      <c r="A638" s="3" t="s">
        <v>3062</v>
      </c>
      <c r="B638" s="3" t="s">
        <v>3063</v>
      </c>
      <c r="C638" s="3">
        <v>0.107</v>
      </c>
      <c r="D638" s="3">
        <v>-3.2212970695099998</v>
      </c>
      <c r="E638" s="3">
        <v>2.1051213670299999E-5</v>
      </c>
      <c r="F638" s="3">
        <v>1.31424746391E-4</v>
      </c>
      <c r="G638" s="3" t="s">
        <v>15</v>
      </c>
      <c r="H638" s="3" t="s">
        <v>16</v>
      </c>
      <c r="I638" s="3" t="s">
        <v>2015</v>
      </c>
      <c r="J638" s="3" t="s">
        <v>1735</v>
      </c>
      <c r="K638" s="3" t="s">
        <v>18615</v>
      </c>
      <c r="L638" s="3" t="s">
        <v>1736</v>
      </c>
      <c r="M638" s="3" t="s">
        <v>3064</v>
      </c>
      <c r="N638" s="3" t="s">
        <v>3065</v>
      </c>
      <c r="O638" s="3" t="s">
        <v>2018</v>
      </c>
    </row>
    <row r="639" spans="1:15" ht="351" x14ac:dyDescent="0.3">
      <c r="A639" s="3" t="s">
        <v>3066</v>
      </c>
      <c r="B639" s="3" t="s">
        <v>3067</v>
      </c>
      <c r="C639" s="3">
        <v>0.107</v>
      </c>
      <c r="D639" s="3">
        <v>-3.2177169445599998</v>
      </c>
      <c r="E639" s="3">
        <v>1.5208384622399999E-13</v>
      </c>
      <c r="F639" s="3">
        <v>4.0137520153299996E-12</v>
      </c>
      <c r="G639" s="3" t="s">
        <v>15</v>
      </c>
      <c r="H639" s="3" t="s">
        <v>16</v>
      </c>
      <c r="I639" s="3" t="s">
        <v>3068</v>
      </c>
      <c r="J639" s="3" t="s">
        <v>18615</v>
      </c>
      <c r="K639" s="3" t="s">
        <v>18615</v>
      </c>
      <c r="L639" s="3" t="s">
        <v>3069</v>
      </c>
      <c r="M639" s="3" t="s">
        <v>3070</v>
      </c>
      <c r="N639" s="3" t="s">
        <v>3071</v>
      </c>
      <c r="O639" s="3" t="s">
        <v>3072</v>
      </c>
    </row>
    <row r="640" spans="1:15" ht="78" x14ac:dyDescent="0.3">
      <c r="A640" s="3" t="s">
        <v>3073</v>
      </c>
      <c r="B640" s="3" t="s">
        <v>3074</v>
      </c>
      <c r="C640" s="3">
        <v>0.108</v>
      </c>
      <c r="D640" s="3">
        <v>-3.2166550895100001</v>
      </c>
      <c r="E640" s="3">
        <v>1.2147682553899999E-3</v>
      </c>
      <c r="F640" s="3">
        <v>4.70808332863E-3</v>
      </c>
      <c r="G640" s="3" t="s">
        <v>15</v>
      </c>
      <c r="H640" s="3" t="s">
        <v>16</v>
      </c>
      <c r="I640" s="3" t="s">
        <v>2961</v>
      </c>
      <c r="J640" s="3" t="s">
        <v>18615</v>
      </c>
      <c r="K640" s="3" t="s">
        <v>18615</v>
      </c>
      <c r="L640" s="3" t="s">
        <v>348</v>
      </c>
      <c r="M640" s="3" t="s">
        <v>3075</v>
      </c>
      <c r="N640" s="3" t="s">
        <v>3076</v>
      </c>
      <c r="O640" s="3" t="s">
        <v>351</v>
      </c>
    </row>
    <row r="641" spans="1:15" ht="208" x14ac:dyDescent="0.3">
      <c r="A641" s="3" t="s">
        <v>3077</v>
      </c>
      <c r="B641" s="3" t="s">
        <v>3078</v>
      </c>
      <c r="C641" s="3">
        <v>0.108</v>
      </c>
      <c r="D641" s="3">
        <v>-3.2122867846699998</v>
      </c>
      <c r="E641" s="3">
        <v>9.8189502796999998E-18</v>
      </c>
      <c r="F641" s="3">
        <v>4.3479222875200001E-16</v>
      </c>
      <c r="G641" s="3" t="s">
        <v>15</v>
      </c>
      <c r="H641" s="3" t="s">
        <v>16</v>
      </c>
      <c r="I641" s="3" t="s">
        <v>3079</v>
      </c>
      <c r="J641" s="3" t="s">
        <v>18615</v>
      </c>
      <c r="K641" s="3" t="s">
        <v>18615</v>
      </c>
      <c r="L641" s="3" t="s">
        <v>3080</v>
      </c>
      <c r="M641" s="3" t="s">
        <v>3081</v>
      </c>
      <c r="N641" s="3" t="s">
        <v>3082</v>
      </c>
      <c r="O641" s="3" t="s">
        <v>3083</v>
      </c>
    </row>
    <row r="642" spans="1:15" ht="130" x14ac:dyDescent="0.3">
      <c r="A642" s="3" t="s">
        <v>3084</v>
      </c>
      <c r="B642" s="3" t="s">
        <v>3085</v>
      </c>
      <c r="C642" s="3">
        <v>0.108</v>
      </c>
      <c r="D642" s="3">
        <v>-3.2097745880500002</v>
      </c>
      <c r="E642" s="3">
        <v>1.71871312768E-6</v>
      </c>
      <c r="F642" s="3">
        <v>1.34775035357E-5</v>
      </c>
      <c r="G642" s="3" t="s">
        <v>15</v>
      </c>
      <c r="H642" s="3" t="s">
        <v>16</v>
      </c>
      <c r="I642" s="3" t="s">
        <v>3086</v>
      </c>
      <c r="J642" s="3" t="s">
        <v>18615</v>
      </c>
      <c r="K642" s="3" t="s">
        <v>18615</v>
      </c>
      <c r="L642" s="3" t="s">
        <v>3087</v>
      </c>
      <c r="M642" s="3" t="s">
        <v>3088</v>
      </c>
      <c r="N642" s="3" t="s">
        <v>3089</v>
      </c>
      <c r="O642" s="3" t="s">
        <v>3090</v>
      </c>
    </row>
    <row r="643" spans="1:15" ht="143" x14ac:dyDescent="0.3">
      <c r="A643" s="3" t="s">
        <v>3091</v>
      </c>
      <c r="B643" s="3" t="s">
        <v>3092</v>
      </c>
      <c r="C643" s="3">
        <v>0.108</v>
      </c>
      <c r="D643" s="3">
        <v>-3.2085521629999998</v>
      </c>
      <c r="E643" s="3">
        <v>1.3370082776800001E-6</v>
      </c>
      <c r="F643" s="3">
        <v>1.0704165526E-5</v>
      </c>
      <c r="G643" s="3" t="s">
        <v>15</v>
      </c>
      <c r="H643" s="3" t="s">
        <v>16</v>
      </c>
      <c r="I643" s="3" t="s">
        <v>773</v>
      </c>
      <c r="J643" s="3" t="s">
        <v>18615</v>
      </c>
      <c r="K643" s="3" t="s">
        <v>18615</v>
      </c>
      <c r="L643" s="3" t="s">
        <v>3093</v>
      </c>
      <c r="M643" s="3" t="s">
        <v>3094</v>
      </c>
      <c r="N643" s="3" t="s">
        <v>3095</v>
      </c>
      <c r="O643" s="3" t="s">
        <v>3096</v>
      </c>
    </row>
    <row r="644" spans="1:15" ht="221" x14ac:dyDescent="0.3">
      <c r="A644" s="3" t="s">
        <v>3097</v>
      </c>
      <c r="B644" s="3" t="s">
        <v>3098</v>
      </c>
      <c r="C644" s="3">
        <v>0.109</v>
      </c>
      <c r="D644" s="3">
        <v>-3.20276748707</v>
      </c>
      <c r="E644" s="3">
        <v>3.5415206960100003E-14</v>
      </c>
      <c r="F644" s="3">
        <v>1.0260854482E-12</v>
      </c>
      <c r="G644" s="3" t="s">
        <v>15</v>
      </c>
      <c r="H644" s="3" t="s">
        <v>16</v>
      </c>
      <c r="I644" s="3" t="s">
        <v>298</v>
      </c>
      <c r="J644" s="3" t="s">
        <v>18615</v>
      </c>
      <c r="K644" s="3" t="s">
        <v>18615</v>
      </c>
      <c r="L644" s="3" t="s">
        <v>3099</v>
      </c>
      <c r="M644" s="3" t="s">
        <v>3100</v>
      </c>
      <c r="N644" s="3" t="s">
        <v>3101</v>
      </c>
      <c r="O644" s="3" t="s">
        <v>302</v>
      </c>
    </row>
    <row r="645" spans="1:15" ht="208" x14ac:dyDescent="0.3">
      <c r="A645" s="3" t="s">
        <v>3102</v>
      </c>
      <c r="B645" s="3" t="s">
        <v>3103</v>
      </c>
      <c r="C645" s="3">
        <v>0.109</v>
      </c>
      <c r="D645" s="3">
        <v>-3.2011475099200002</v>
      </c>
      <c r="E645" s="3">
        <v>2.4660682004099999E-3</v>
      </c>
      <c r="F645" s="3">
        <v>8.6662953060400016E-3</v>
      </c>
      <c r="G645" s="3" t="s">
        <v>15</v>
      </c>
      <c r="H645" s="3" t="s">
        <v>16</v>
      </c>
      <c r="I645" s="3" t="s">
        <v>18615</v>
      </c>
      <c r="J645" s="3" t="s">
        <v>18615</v>
      </c>
      <c r="K645" s="3" t="s">
        <v>18615</v>
      </c>
      <c r="L645" s="3" t="s">
        <v>3104</v>
      </c>
      <c r="M645" s="3" t="s">
        <v>3105</v>
      </c>
      <c r="N645" s="3" t="s">
        <v>2690</v>
      </c>
      <c r="O645" s="3" t="s">
        <v>1178</v>
      </c>
    </row>
    <row r="646" spans="1:15" ht="325" x14ac:dyDescent="0.3">
      <c r="A646" s="3" t="s">
        <v>3106</v>
      </c>
      <c r="B646" s="3" t="s">
        <v>3107</v>
      </c>
      <c r="C646" s="3">
        <v>0.109</v>
      </c>
      <c r="D646" s="3">
        <v>-3.2001814513200002</v>
      </c>
      <c r="E646" s="3">
        <v>1.18130171826E-17</v>
      </c>
      <c r="F646" s="3">
        <v>5.1775369442499998E-16</v>
      </c>
      <c r="G646" s="3" t="s">
        <v>15</v>
      </c>
      <c r="H646" s="3" t="s">
        <v>16</v>
      </c>
      <c r="I646" s="3" t="s">
        <v>18615</v>
      </c>
      <c r="J646" s="3" t="s">
        <v>18615</v>
      </c>
      <c r="K646" s="3" t="s">
        <v>18615</v>
      </c>
      <c r="L646" s="3" t="s">
        <v>1776</v>
      </c>
      <c r="M646" s="3" t="s">
        <v>3108</v>
      </c>
      <c r="N646" s="3" t="s">
        <v>3109</v>
      </c>
      <c r="O646" s="3" t="s">
        <v>141</v>
      </c>
    </row>
    <row r="647" spans="1:15" ht="156" x14ac:dyDescent="0.3">
      <c r="A647" s="3" t="s">
        <v>3110</v>
      </c>
      <c r="B647" s="3" t="s">
        <v>1359</v>
      </c>
      <c r="C647" s="3">
        <v>0.109</v>
      </c>
      <c r="D647" s="3">
        <v>-3.19522459499</v>
      </c>
      <c r="E647" s="3">
        <v>3.653435341E-14</v>
      </c>
      <c r="F647" s="3">
        <v>1.0531824260700001E-12</v>
      </c>
      <c r="G647" s="3" t="s">
        <v>15</v>
      </c>
      <c r="H647" s="3" t="s">
        <v>16</v>
      </c>
      <c r="I647" s="3" t="s">
        <v>650</v>
      </c>
      <c r="J647" s="3" t="s">
        <v>760</v>
      </c>
      <c r="K647" s="3" t="s">
        <v>18615</v>
      </c>
      <c r="L647" s="3" t="s">
        <v>333</v>
      </c>
      <c r="M647" s="3" t="s">
        <v>3111</v>
      </c>
      <c r="N647" s="3" t="s">
        <v>3112</v>
      </c>
      <c r="O647" s="3" t="s">
        <v>490</v>
      </c>
    </row>
    <row r="648" spans="1:15" ht="156" x14ac:dyDescent="0.3">
      <c r="A648" s="3" t="s">
        <v>3113</v>
      </c>
      <c r="B648" s="3" t="s">
        <v>3114</v>
      </c>
      <c r="C648" s="3">
        <v>0.11</v>
      </c>
      <c r="D648" s="3">
        <v>-3.1893573122999999</v>
      </c>
      <c r="E648" s="3">
        <v>2.0694086627499999E-3</v>
      </c>
      <c r="F648" s="3">
        <v>7.4584665900500006E-3</v>
      </c>
      <c r="G648" s="3" t="s">
        <v>15</v>
      </c>
      <c r="H648" s="3" t="s">
        <v>16</v>
      </c>
      <c r="I648" s="3" t="s">
        <v>3115</v>
      </c>
      <c r="J648" s="3" t="s">
        <v>1188</v>
      </c>
      <c r="K648" s="3" t="s">
        <v>1189</v>
      </c>
      <c r="L648" s="3" t="s">
        <v>1190</v>
      </c>
      <c r="M648" s="3" t="s">
        <v>3116</v>
      </c>
      <c r="N648" s="3" t="s">
        <v>3117</v>
      </c>
      <c r="O648" s="3" t="s">
        <v>1193</v>
      </c>
    </row>
    <row r="649" spans="1:15" ht="221" x14ac:dyDescent="0.3">
      <c r="A649" s="3" t="s">
        <v>3118</v>
      </c>
      <c r="B649" s="3" t="s">
        <v>3119</v>
      </c>
      <c r="C649" s="3">
        <v>0.11</v>
      </c>
      <c r="D649" s="3">
        <v>-3.1869399166300001</v>
      </c>
      <c r="E649" s="3">
        <v>2.20844361156E-6</v>
      </c>
      <c r="F649" s="3">
        <v>1.6893708677700001E-5</v>
      </c>
      <c r="G649" s="3" t="s">
        <v>15</v>
      </c>
      <c r="H649" s="3" t="s">
        <v>16</v>
      </c>
      <c r="I649" s="3" t="s">
        <v>3120</v>
      </c>
      <c r="J649" s="3" t="s">
        <v>18615</v>
      </c>
      <c r="K649" s="3" t="s">
        <v>18615</v>
      </c>
      <c r="L649" s="3" t="s">
        <v>3121</v>
      </c>
      <c r="M649" s="3" t="s">
        <v>3122</v>
      </c>
      <c r="N649" s="3" t="s">
        <v>3123</v>
      </c>
      <c r="O649" s="3" t="s">
        <v>3124</v>
      </c>
    </row>
    <row r="650" spans="1:15" ht="299" x14ac:dyDescent="0.3">
      <c r="A650" s="3" t="s">
        <v>3125</v>
      </c>
      <c r="B650" s="3" t="s">
        <v>3126</v>
      </c>
      <c r="C650" s="3">
        <v>0.11</v>
      </c>
      <c r="D650" s="3">
        <v>-3.18386810779</v>
      </c>
      <c r="E650" s="3">
        <v>1.4346282945399999E-4</v>
      </c>
      <c r="F650" s="3">
        <v>7.2388689364100004E-4</v>
      </c>
      <c r="G650" s="3" t="s">
        <v>15</v>
      </c>
      <c r="H650" s="3" t="s">
        <v>16</v>
      </c>
      <c r="I650" s="3" t="s">
        <v>18615</v>
      </c>
      <c r="J650" s="3" t="s">
        <v>18615</v>
      </c>
      <c r="K650" s="3" t="s">
        <v>18615</v>
      </c>
      <c r="L650" s="3" t="s">
        <v>3127</v>
      </c>
      <c r="M650" s="3" t="s">
        <v>3128</v>
      </c>
      <c r="N650" s="3" t="s">
        <v>3129</v>
      </c>
      <c r="O650" s="3" t="s">
        <v>3130</v>
      </c>
    </row>
    <row r="651" spans="1:15" ht="91" x14ac:dyDescent="0.3">
      <c r="A651" s="3" t="s">
        <v>3131</v>
      </c>
      <c r="B651" s="3" t="s">
        <v>14</v>
      </c>
      <c r="C651" s="3">
        <v>0.11</v>
      </c>
      <c r="D651" s="3">
        <v>-3.1826313203800001</v>
      </c>
      <c r="E651" s="3">
        <v>4.4676512119700001E-3</v>
      </c>
      <c r="F651" s="3">
        <v>1.44283299761E-2</v>
      </c>
      <c r="G651" s="3" t="s">
        <v>15</v>
      </c>
      <c r="H651" s="3" t="s">
        <v>16</v>
      </c>
      <c r="I651" s="3" t="s">
        <v>18615</v>
      </c>
      <c r="J651" s="3" t="s">
        <v>18615</v>
      </c>
      <c r="K651" s="3" t="s">
        <v>18615</v>
      </c>
      <c r="L651" s="3" t="s">
        <v>3132</v>
      </c>
      <c r="M651" s="3" t="s">
        <v>3133</v>
      </c>
      <c r="N651" s="3" t="s">
        <v>18615</v>
      </c>
      <c r="O651" s="3" t="s">
        <v>18615</v>
      </c>
    </row>
    <row r="652" spans="1:15" ht="169" x14ac:dyDescent="0.3">
      <c r="A652" s="3" t="s">
        <v>3134</v>
      </c>
      <c r="B652" s="3" t="s">
        <v>3135</v>
      </c>
      <c r="C652" s="3">
        <v>0.11</v>
      </c>
      <c r="D652" s="3">
        <v>-3.1805058205500001</v>
      </c>
      <c r="E652" s="3">
        <v>2.4235979861299998E-19</v>
      </c>
      <c r="F652" s="3">
        <v>1.24298020895E-17</v>
      </c>
      <c r="G652" s="3" t="s">
        <v>15</v>
      </c>
      <c r="H652" s="3" t="s">
        <v>16</v>
      </c>
      <c r="I652" s="3" t="s">
        <v>3136</v>
      </c>
      <c r="J652" s="3" t="s">
        <v>18615</v>
      </c>
      <c r="K652" s="3" t="s">
        <v>18615</v>
      </c>
      <c r="L652" s="3" t="s">
        <v>3137</v>
      </c>
      <c r="M652" s="3" t="s">
        <v>3138</v>
      </c>
      <c r="N652" s="3" t="s">
        <v>3139</v>
      </c>
      <c r="O652" s="3" t="s">
        <v>3140</v>
      </c>
    </row>
    <row r="653" spans="1:15" ht="247" x14ac:dyDescent="0.3">
      <c r="A653" s="3" t="s">
        <v>3141</v>
      </c>
      <c r="B653" s="3" t="s">
        <v>3142</v>
      </c>
      <c r="C653" s="3">
        <v>0.11</v>
      </c>
      <c r="D653" s="3">
        <v>-3.180378606590001</v>
      </c>
      <c r="E653" s="3">
        <v>1.85673389754E-6</v>
      </c>
      <c r="F653" s="3">
        <v>1.44673673894E-5</v>
      </c>
      <c r="G653" s="3" t="s">
        <v>15</v>
      </c>
      <c r="H653" s="3" t="s">
        <v>16</v>
      </c>
      <c r="I653" s="3" t="s">
        <v>3143</v>
      </c>
      <c r="J653" s="3" t="s">
        <v>3144</v>
      </c>
      <c r="K653" s="3" t="s">
        <v>18615</v>
      </c>
      <c r="L653" s="3" t="s">
        <v>3145</v>
      </c>
      <c r="M653" s="3" t="s">
        <v>3146</v>
      </c>
      <c r="N653" s="3" t="s">
        <v>3147</v>
      </c>
      <c r="O653" s="3" t="s">
        <v>1377</v>
      </c>
    </row>
    <row r="654" spans="1:15" ht="286" x14ac:dyDescent="0.3">
      <c r="A654" s="3" t="s">
        <v>3148</v>
      </c>
      <c r="B654" s="3" t="s">
        <v>2169</v>
      </c>
      <c r="C654" s="3">
        <v>0.11</v>
      </c>
      <c r="D654" s="3">
        <v>-3.17896189983</v>
      </c>
      <c r="E654" s="3">
        <v>1.17152932992E-7</v>
      </c>
      <c r="F654" s="3">
        <v>1.18400267161E-6</v>
      </c>
      <c r="G654" s="3" t="s">
        <v>15</v>
      </c>
      <c r="H654" s="3" t="s">
        <v>16</v>
      </c>
      <c r="I654" s="3" t="s">
        <v>2170</v>
      </c>
      <c r="J654" s="3" t="s">
        <v>2171</v>
      </c>
      <c r="K654" s="3" t="s">
        <v>675</v>
      </c>
      <c r="L654" s="3" t="s">
        <v>2172</v>
      </c>
      <c r="M654" s="3" t="s">
        <v>3149</v>
      </c>
      <c r="N654" s="3" t="s">
        <v>3150</v>
      </c>
      <c r="O654" s="3" t="s">
        <v>2175</v>
      </c>
    </row>
    <row r="655" spans="1:15" ht="117" x14ac:dyDescent="0.3">
      <c r="A655" s="3" t="s">
        <v>3151</v>
      </c>
      <c r="B655" s="3" t="s">
        <v>14</v>
      </c>
      <c r="C655" s="3">
        <v>0.11</v>
      </c>
      <c r="D655" s="3">
        <v>-3.1789314819899999</v>
      </c>
      <c r="E655" s="3">
        <v>1.0035875576800001E-3</v>
      </c>
      <c r="F655" s="3">
        <v>3.9978293133699997E-3</v>
      </c>
      <c r="G655" s="3" t="s">
        <v>15</v>
      </c>
      <c r="H655" s="3" t="s">
        <v>16</v>
      </c>
      <c r="I655" s="3" t="s">
        <v>3152</v>
      </c>
      <c r="J655" s="3" t="s">
        <v>18615</v>
      </c>
      <c r="K655" s="3" t="s">
        <v>18615</v>
      </c>
      <c r="L655" s="3" t="s">
        <v>3153</v>
      </c>
      <c r="M655" s="3" t="s">
        <v>3154</v>
      </c>
      <c r="N655" s="3" t="s">
        <v>3155</v>
      </c>
      <c r="O655" s="3" t="s">
        <v>1455</v>
      </c>
    </row>
    <row r="656" spans="1:15" ht="156" x14ac:dyDescent="0.3">
      <c r="A656" s="3" t="s">
        <v>3156</v>
      </c>
      <c r="B656" s="3" t="s">
        <v>3157</v>
      </c>
      <c r="C656" s="3">
        <v>0.111</v>
      </c>
      <c r="D656" s="3">
        <v>-3.1773724143500002</v>
      </c>
      <c r="E656" s="3">
        <v>6.30343816846E-3</v>
      </c>
      <c r="F656" s="3">
        <v>1.9191807756899999E-2</v>
      </c>
      <c r="G656" s="3" t="s">
        <v>15</v>
      </c>
      <c r="H656" s="3" t="s">
        <v>16</v>
      </c>
      <c r="I656" s="3" t="s">
        <v>1196</v>
      </c>
      <c r="J656" s="3" t="s">
        <v>18615</v>
      </c>
      <c r="K656" s="3" t="s">
        <v>18615</v>
      </c>
      <c r="L656" s="3" t="s">
        <v>333</v>
      </c>
      <c r="M656" s="3" t="s">
        <v>3158</v>
      </c>
      <c r="N656" s="3" t="s">
        <v>3159</v>
      </c>
      <c r="O656" s="3" t="s">
        <v>3160</v>
      </c>
    </row>
    <row r="657" spans="1:15" ht="208" x14ac:dyDescent="0.3">
      <c r="A657" s="3" t="s">
        <v>3161</v>
      </c>
      <c r="B657" s="3" t="s">
        <v>3162</v>
      </c>
      <c r="C657" s="3">
        <v>0.111</v>
      </c>
      <c r="D657" s="3">
        <v>-3.1691102704</v>
      </c>
      <c r="E657" s="3">
        <v>7.4581551944499997E-6</v>
      </c>
      <c r="F657" s="3">
        <v>5.11939929668E-5</v>
      </c>
      <c r="G657" s="3" t="s">
        <v>15</v>
      </c>
      <c r="H657" s="3" t="s">
        <v>16</v>
      </c>
      <c r="I657" s="3" t="s">
        <v>861</v>
      </c>
      <c r="J657" s="3" t="s">
        <v>18615</v>
      </c>
      <c r="K657" s="3" t="s">
        <v>18615</v>
      </c>
      <c r="L657" s="3" t="s">
        <v>29</v>
      </c>
      <c r="M657" s="3" t="s">
        <v>3163</v>
      </c>
      <c r="N657" s="3" t="s">
        <v>3164</v>
      </c>
      <c r="O657" s="3" t="s">
        <v>1533</v>
      </c>
    </row>
    <row r="658" spans="1:15" ht="91" x14ac:dyDescent="0.3">
      <c r="A658" s="3" t="s">
        <v>3165</v>
      </c>
      <c r="B658" s="3" t="s">
        <v>3166</v>
      </c>
      <c r="C658" s="3">
        <v>0.111</v>
      </c>
      <c r="D658" s="3">
        <v>-3.1676804569899999</v>
      </c>
      <c r="E658" s="3">
        <v>3.0731371091400012E-4</v>
      </c>
      <c r="F658" s="3">
        <v>1.4125085252000001E-3</v>
      </c>
      <c r="G658" s="3" t="s">
        <v>15</v>
      </c>
      <c r="H658" s="3" t="s">
        <v>16</v>
      </c>
      <c r="I658" s="3" t="s">
        <v>18615</v>
      </c>
      <c r="J658" s="3" t="s">
        <v>18615</v>
      </c>
      <c r="K658" s="3" t="s">
        <v>18615</v>
      </c>
      <c r="L658" s="3" t="s">
        <v>3093</v>
      </c>
      <c r="M658" s="3" t="s">
        <v>3167</v>
      </c>
      <c r="N658" s="3" t="s">
        <v>3168</v>
      </c>
      <c r="O658" s="3" t="s">
        <v>3169</v>
      </c>
    </row>
    <row r="659" spans="1:15" ht="325" x14ac:dyDescent="0.3">
      <c r="A659" s="3" t="s">
        <v>3170</v>
      </c>
      <c r="B659" s="3" t="s">
        <v>3171</v>
      </c>
      <c r="C659" s="3">
        <v>0.112</v>
      </c>
      <c r="D659" s="3">
        <v>-3.1624201050099998</v>
      </c>
      <c r="E659" s="3">
        <v>8.8673374375600006E-17</v>
      </c>
      <c r="F659" s="3">
        <v>3.5595730026800001E-15</v>
      </c>
      <c r="G659" s="3" t="s">
        <v>15</v>
      </c>
      <c r="H659" s="3" t="s">
        <v>16</v>
      </c>
      <c r="I659" s="3" t="s">
        <v>3172</v>
      </c>
      <c r="J659" s="3" t="s">
        <v>18615</v>
      </c>
      <c r="K659" s="3" t="s">
        <v>18615</v>
      </c>
      <c r="L659" s="3" t="s">
        <v>3173</v>
      </c>
      <c r="M659" s="3" t="s">
        <v>3174</v>
      </c>
      <c r="N659" s="3" t="s">
        <v>3175</v>
      </c>
      <c r="O659" s="3" t="s">
        <v>3176</v>
      </c>
    </row>
    <row r="660" spans="1:15" ht="234" x14ac:dyDescent="0.3">
      <c r="A660" s="3" t="s">
        <v>3177</v>
      </c>
      <c r="B660" s="3" t="s">
        <v>2970</v>
      </c>
      <c r="C660" s="3">
        <v>0.112</v>
      </c>
      <c r="D660" s="3">
        <v>-3.1605318100800002</v>
      </c>
      <c r="E660" s="3">
        <v>5.6199097260400005E-10</v>
      </c>
      <c r="F660" s="3">
        <v>8.55231789221E-9</v>
      </c>
      <c r="G660" s="3" t="s">
        <v>15</v>
      </c>
      <c r="H660" s="3" t="s">
        <v>16</v>
      </c>
      <c r="I660" s="3" t="s">
        <v>1399</v>
      </c>
      <c r="J660" s="3" t="s">
        <v>18615</v>
      </c>
      <c r="K660" s="3" t="s">
        <v>18615</v>
      </c>
      <c r="L660" s="3" t="s">
        <v>2972</v>
      </c>
      <c r="M660" s="3" t="s">
        <v>3178</v>
      </c>
      <c r="N660" s="3" t="s">
        <v>3179</v>
      </c>
      <c r="O660" s="3" t="s">
        <v>1403</v>
      </c>
    </row>
    <row r="661" spans="1:15" ht="52" x14ac:dyDescent="0.3">
      <c r="A661" s="3" t="s">
        <v>3180</v>
      </c>
      <c r="B661" s="3" t="s">
        <v>14</v>
      </c>
      <c r="C661" s="3">
        <v>0.112</v>
      </c>
      <c r="D661" s="3">
        <v>-3.15407849665</v>
      </c>
      <c r="E661" s="3">
        <v>1.09083997036E-10</v>
      </c>
      <c r="F661" s="3">
        <v>1.8629941879500002E-9</v>
      </c>
      <c r="G661" s="3" t="s">
        <v>15</v>
      </c>
      <c r="H661" s="3" t="s">
        <v>16</v>
      </c>
      <c r="I661" s="3" t="s">
        <v>132</v>
      </c>
      <c r="J661" s="3" t="s">
        <v>18615</v>
      </c>
      <c r="K661" s="3" t="s">
        <v>18615</v>
      </c>
      <c r="L661" s="3" t="s">
        <v>3181</v>
      </c>
      <c r="M661" s="3" t="s">
        <v>3182</v>
      </c>
      <c r="N661" s="3" t="s">
        <v>18615</v>
      </c>
      <c r="O661" s="3" t="s">
        <v>18615</v>
      </c>
    </row>
    <row r="662" spans="1:15" ht="208" x14ac:dyDescent="0.3">
      <c r="A662" s="3" t="s">
        <v>3183</v>
      </c>
      <c r="B662" s="3" t="s">
        <v>3184</v>
      </c>
      <c r="C662" s="3">
        <v>0.112</v>
      </c>
      <c r="D662" s="3">
        <v>-3.1540694575599999</v>
      </c>
      <c r="E662" s="3">
        <v>8.2305871411899999E-3</v>
      </c>
      <c r="F662" s="3">
        <v>2.39962188482E-2</v>
      </c>
      <c r="G662" s="3" t="s">
        <v>15</v>
      </c>
      <c r="H662" s="3" t="s">
        <v>16</v>
      </c>
      <c r="I662" s="3" t="s">
        <v>332</v>
      </c>
      <c r="J662" s="3" t="s">
        <v>18615</v>
      </c>
      <c r="K662" s="3" t="s">
        <v>18615</v>
      </c>
      <c r="L662" s="3" t="s">
        <v>3185</v>
      </c>
      <c r="M662" s="3" t="s">
        <v>3186</v>
      </c>
      <c r="N662" s="3" t="s">
        <v>627</v>
      </c>
      <c r="O662" s="3" t="s">
        <v>490</v>
      </c>
    </row>
    <row r="663" spans="1:15" ht="156" x14ac:dyDescent="0.3">
      <c r="A663" s="3" t="s">
        <v>3187</v>
      </c>
      <c r="B663" s="3" t="s">
        <v>3188</v>
      </c>
      <c r="C663" s="3">
        <v>0.113</v>
      </c>
      <c r="D663" s="3">
        <v>-3.1447374001399999</v>
      </c>
      <c r="E663" s="3">
        <v>6.6545510601700008E-3</v>
      </c>
      <c r="F663" s="3">
        <v>2.0093469554500001E-2</v>
      </c>
      <c r="G663" s="3" t="s">
        <v>15</v>
      </c>
      <c r="H663" s="3" t="s">
        <v>16</v>
      </c>
      <c r="I663" s="3" t="s">
        <v>3189</v>
      </c>
      <c r="J663" s="3" t="s">
        <v>18615</v>
      </c>
      <c r="K663" s="3" t="s">
        <v>18615</v>
      </c>
      <c r="L663" s="3" t="s">
        <v>3190</v>
      </c>
      <c r="M663" s="3" t="s">
        <v>3191</v>
      </c>
      <c r="N663" s="3" t="s">
        <v>3192</v>
      </c>
      <c r="O663" s="3" t="s">
        <v>2883</v>
      </c>
    </row>
    <row r="664" spans="1:15" ht="208" x14ac:dyDescent="0.3">
      <c r="A664" s="3" t="s">
        <v>3193</v>
      </c>
      <c r="B664" s="3" t="s">
        <v>3194</v>
      </c>
      <c r="C664" s="3">
        <v>0.113</v>
      </c>
      <c r="D664" s="3">
        <v>-3.1416969563800001</v>
      </c>
      <c r="E664" s="3">
        <v>1.20606818744E-3</v>
      </c>
      <c r="F664" s="3">
        <v>4.6806996901700001E-3</v>
      </c>
      <c r="G664" s="3" t="s">
        <v>15</v>
      </c>
      <c r="H664" s="3" t="s">
        <v>16</v>
      </c>
      <c r="I664" s="3" t="s">
        <v>1333</v>
      </c>
      <c r="J664" s="3" t="s">
        <v>1334</v>
      </c>
      <c r="K664" s="3" t="s">
        <v>22</v>
      </c>
      <c r="L664" s="3" t="s">
        <v>1335</v>
      </c>
      <c r="M664" s="3" t="s">
        <v>3195</v>
      </c>
      <c r="N664" s="3" t="s">
        <v>3196</v>
      </c>
      <c r="O664" s="3" t="s">
        <v>3197</v>
      </c>
    </row>
    <row r="665" spans="1:15" ht="325" x14ac:dyDescent="0.3">
      <c r="A665" s="3" t="s">
        <v>3198</v>
      </c>
      <c r="B665" s="3" t="s">
        <v>3199</v>
      </c>
      <c r="C665" s="3">
        <v>0.113</v>
      </c>
      <c r="D665" s="3">
        <v>-3.1408798467099999</v>
      </c>
      <c r="E665" s="3">
        <v>6.9470443909899998E-4</v>
      </c>
      <c r="F665" s="3">
        <v>2.9068964851799999E-3</v>
      </c>
      <c r="G665" s="3" t="s">
        <v>15</v>
      </c>
      <c r="H665" s="3" t="s">
        <v>16</v>
      </c>
      <c r="I665" s="3" t="s">
        <v>3200</v>
      </c>
      <c r="J665" s="3" t="s">
        <v>18615</v>
      </c>
      <c r="K665" s="3" t="s">
        <v>18615</v>
      </c>
      <c r="L665" s="3" t="s">
        <v>2228</v>
      </c>
      <c r="M665" s="3" t="s">
        <v>3201</v>
      </c>
      <c r="N665" s="3" t="s">
        <v>3202</v>
      </c>
      <c r="O665" s="3" t="s">
        <v>1455</v>
      </c>
    </row>
    <row r="666" spans="1:15" ht="169" x14ac:dyDescent="0.3">
      <c r="A666" s="3" t="s">
        <v>3203</v>
      </c>
      <c r="B666" s="3" t="s">
        <v>3204</v>
      </c>
      <c r="C666" s="3">
        <v>0.114</v>
      </c>
      <c r="D666" s="3">
        <v>-3.13921302427</v>
      </c>
      <c r="E666" s="3">
        <v>2.6076064103299999E-7</v>
      </c>
      <c r="F666" s="3">
        <v>2.4616091063600001E-6</v>
      </c>
      <c r="G666" s="3" t="s">
        <v>15</v>
      </c>
      <c r="H666" s="3" t="s">
        <v>16</v>
      </c>
      <c r="I666" s="3" t="s">
        <v>18615</v>
      </c>
      <c r="J666" s="3" t="s">
        <v>3205</v>
      </c>
      <c r="K666" s="3" t="s">
        <v>18615</v>
      </c>
      <c r="L666" s="3" t="s">
        <v>3206</v>
      </c>
      <c r="M666" s="3" t="s">
        <v>3207</v>
      </c>
      <c r="N666" s="3" t="s">
        <v>3208</v>
      </c>
      <c r="O666" s="3" t="s">
        <v>3209</v>
      </c>
    </row>
    <row r="667" spans="1:15" ht="286" x14ac:dyDescent="0.3">
      <c r="A667" s="3" t="s">
        <v>3210</v>
      </c>
      <c r="B667" s="3" t="s">
        <v>3211</v>
      </c>
      <c r="C667" s="3">
        <v>0.114</v>
      </c>
      <c r="D667" s="3">
        <v>-3.13626799662</v>
      </c>
      <c r="E667" s="3">
        <v>3.4783579285400007E-18</v>
      </c>
      <c r="F667" s="3">
        <v>1.58327764567E-16</v>
      </c>
      <c r="G667" s="3" t="s">
        <v>15</v>
      </c>
      <c r="H667" s="3" t="s">
        <v>16</v>
      </c>
      <c r="I667" s="3" t="s">
        <v>3212</v>
      </c>
      <c r="J667" s="3" t="s">
        <v>3213</v>
      </c>
      <c r="K667" s="3" t="s">
        <v>3214</v>
      </c>
      <c r="L667" s="3" t="s">
        <v>3215</v>
      </c>
      <c r="M667" s="3" t="s">
        <v>3216</v>
      </c>
      <c r="N667" s="3" t="s">
        <v>3217</v>
      </c>
      <c r="O667" s="3" t="s">
        <v>3218</v>
      </c>
    </row>
    <row r="668" spans="1:15" ht="299" x14ac:dyDescent="0.3">
      <c r="A668" s="3" t="s">
        <v>3219</v>
      </c>
      <c r="B668" s="3" t="s">
        <v>3220</v>
      </c>
      <c r="C668" s="3">
        <v>0.114</v>
      </c>
      <c r="D668" s="3">
        <v>-3.1321653987800002</v>
      </c>
      <c r="E668" s="3">
        <v>1.13117304163E-14</v>
      </c>
      <c r="F668" s="3">
        <v>3.4704792907500001E-13</v>
      </c>
      <c r="G668" s="3" t="s">
        <v>15</v>
      </c>
      <c r="H668" s="3" t="s">
        <v>16</v>
      </c>
      <c r="I668" s="3" t="s">
        <v>3221</v>
      </c>
      <c r="J668" s="3" t="s">
        <v>3222</v>
      </c>
      <c r="K668" s="3" t="s">
        <v>18615</v>
      </c>
      <c r="L668" s="3" t="s">
        <v>3223</v>
      </c>
      <c r="M668" s="3" t="s">
        <v>3224</v>
      </c>
      <c r="N668" s="3" t="s">
        <v>3225</v>
      </c>
      <c r="O668" s="3" t="s">
        <v>3226</v>
      </c>
    </row>
    <row r="669" spans="1:15" ht="39" x14ac:dyDescent="0.3">
      <c r="A669" s="3" t="s">
        <v>3227</v>
      </c>
      <c r="B669" s="3" t="s">
        <v>14</v>
      </c>
      <c r="C669" s="3">
        <v>0.114</v>
      </c>
      <c r="D669" s="3">
        <v>-3.1292956275799999</v>
      </c>
      <c r="E669" s="3">
        <v>8.1849982611499995E-7</v>
      </c>
      <c r="F669" s="3">
        <v>6.8833311367999998E-6</v>
      </c>
      <c r="G669" s="3" t="s">
        <v>15</v>
      </c>
      <c r="H669" s="3" t="s">
        <v>16</v>
      </c>
      <c r="I669" s="3" t="s">
        <v>132</v>
      </c>
      <c r="J669" s="3" t="s">
        <v>18615</v>
      </c>
      <c r="K669" s="3" t="s">
        <v>18615</v>
      </c>
      <c r="L669" s="3" t="s">
        <v>3228</v>
      </c>
      <c r="M669" s="3" t="s">
        <v>3229</v>
      </c>
      <c r="N669" s="3" t="s">
        <v>18615</v>
      </c>
      <c r="O669" s="3" t="s">
        <v>18615</v>
      </c>
    </row>
    <row r="670" spans="1:15" ht="26" x14ac:dyDescent="0.3">
      <c r="A670" s="3" t="s">
        <v>3230</v>
      </c>
      <c r="B670" s="3" t="s">
        <v>14</v>
      </c>
      <c r="C670" s="3">
        <v>0.114</v>
      </c>
      <c r="D670" s="3">
        <v>-3.129213488</v>
      </c>
      <c r="E670" s="3">
        <v>1.4276204012099999E-5</v>
      </c>
      <c r="F670" s="3">
        <v>9.26631889426E-5</v>
      </c>
      <c r="G670" s="3" t="s">
        <v>15</v>
      </c>
      <c r="H670" s="3" t="s">
        <v>16</v>
      </c>
      <c r="I670" s="3" t="s">
        <v>18615</v>
      </c>
      <c r="J670" s="3" t="s">
        <v>18615</v>
      </c>
      <c r="K670" s="3" t="s">
        <v>18615</v>
      </c>
      <c r="L670" s="3" t="s">
        <v>18615</v>
      </c>
      <c r="M670" s="3" t="s">
        <v>3231</v>
      </c>
      <c r="N670" s="3" t="s">
        <v>18615</v>
      </c>
      <c r="O670" s="3" t="s">
        <v>18615</v>
      </c>
    </row>
    <row r="671" spans="1:15" ht="52" x14ac:dyDescent="0.3">
      <c r="A671" s="3" t="s">
        <v>3232</v>
      </c>
      <c r="B671" s="3" t="s">
        <v>14</v>
      </c>
      <c r="C671" s="3">
        <v>0.114</v>
      </c>
      <c r="D671" s="3">
        <v>-3.1271542277500002</v>
      </c>
      <c r="E671" s="3">
        <v>7.335578269189999E-8</v>
      </c>
      <c r="F671" s="3">
        <v>7.7415583687299993E-7</v>
      </c>
      <c r="G671" s="3" t="s">
        <v>15</v>
      </c>
      <c r="H671" s="3" t="s">
        <v>16</v>
      </c>
      <c r="I671" s="3" t="s">
        <v>18615</v>
      </c>
      <c r="J671" s="3" t="s">
        <v>18615</v>
      </c>
      <c r="K671" s="3" t="s">
        <v>18615</v>
      </c>
      <c r="L671" s="3" t="s">
        <v>3233</v>
      </c>
      <c r="M671" s="3" t="s">
        <v>3234</v>
      </c>
      <c r="N671" s="3" t="s">
        <v>3235</v>
      </c>
      <c r="O671" s="3" t="s">
        <v>18615</v>
      </c>
    </row>
    <row r="672" spans="1:15" ht="208" x14ac:dyDescent="0.3">
      <c r="A672" s="3" t="s">
        <v>3236</v>
      </c>
      <c r="B672" s="3" t="s">
        <v>3237</v>
      </c>
      <c r="C672" s="3">
        <v>0.115</v>
      </c>
      <c r="D672" s="3">
        <v>-3.1262868778100001</v>
      </c>
      <c r="E672" s="3">
        <v>4.1014601349100001E-7</v>
      </c>
      <c r="F672" s="3">
        <v>3.7107523211100002E-6</v>
      </c>
      <c r="G672" s="3" t="s">
        <v>15</v>
      </c>
      <c r="H672" s="3" t="s">
        <v>16</v>
      </c>
      <c r="I672" s="3" t="s">
        <v>3238</v>
      </c>
      <c r="J672" s="3" t="s">
        <v>3239</v>
      </c>
      <c r="K672" s="3" t="s">
        <v>18615</v>
      </c>
      <c r="L672" s="3" t="s">
        <v>3240</v>
      </c>
      <c r="M672" s="3" t="s">
        <v>3241</v>
      </c>
      <c r="N672" s="3" t="s">
        <v>3242</v>
      </c>
      <c r="O672" s="3" t="s">
        <v>3243</v>
      </c>
    </row>
    <row r="673" spans="1:15" ht="208" x14ac:dyDescent="0.3">
      <c r="A673" s="3" t="s">
        <v>3244</v>
      </c>
      <c r="B673" s="3" t="s">
        <v>282</v>
      </c>
      <c r="C673" s="3">
        <v>0.115</v>
      </c>
      <c r="D673" s="3">
        <v>-3.1247434507</v>
      </c>
      <c r="E673" s="3">
        <v>1.06258402345E-15</v>
      </c>
      <c r="F673" s="3">
        <v>3.7487178864099987E-14</v>
      </c>
      <c r="G673" s="3" t="s">
        <v>15</v>
      </c>
      <c r="H673" s="3" t="s">
        <v>16</v>
      </c>
      <c r="I673" s="3" t="s">
        <v>283</v>
      </c>
      <c r="J673" s="3" t="s">
        <v>284</v>
      </c>
      <c r="K673" s="3" t="s">
        <v>285</v>
      </c>
      <c r="L673" s="3" t="s">
        <v>286</v>
      </c>
      <c r="M673" s="3" t="s">
        <v>1760</v>
      </c>
      <c r="N673" s="3" t="s">
        <v>288</v>
      </c>
      <c r="O673" s="3" t="s">
        <v>289</v>
      </c>
    </row>
    <row r="674" spans="1:15" ht="169" x14ac:dyDescent="0.3">
      <c r="A674" s="3" t="s">
        <v>3245</v>
      </c>
      <c r="B674" s="3" t="s">
        <v>2038</v>
      </c>
      <c r="C674" s="3">
        <v>0.115</v>
      </c>
      <c r="D674" s="3">
        <v>-3.1232818472799999</v>
      </c>
      <c r="E674" s="3">
        <v>1.40476228235E-2</v>
      </c>
      <c r="F674" s="3">
        <v>3.7558700238099998E-2</v>
      </c>
      <c r="G674" s="3" t="s">
        <v>15</v>
      </c>
      <c r="H674" s="3" t="s">
        <v>16</v>
      </c>
      <c r="I674" s="3" t="s">
        <v>332</v>
      </c>
      <c r="J674" s="3" t="s">
        <v>18615</v>
      </c>
      <c r="K674" s="3" t="s">
        <v>18615</v>
      </c>
      <c r="L674" s="3" t="s">
        <v>3246</v>
      </c>
      <c r="M674" s="3" t="s">
        <v>3247</v>
      </c>
      <c r="N674" s="3" t="s">
        <v>1590</v>
      </c>
      <c r="O674" s="3" t="s">
        <v>18615</v>
      </c>
    </row>
    <row r="675" spans="1:15" ht="351" x14ac:dyDescent="0.3">
      <c r="A675" s="3" t="s">
        <v>3248</v>
      </c>
      <c r="B675" s="3" t="s">
        <v>3249</v>
      </c>
      <c r="C675" s="3">
        <v>0.115</v>
      </c>
      <c r="D675" s="3">
        <v>-3.1202448815000001</v>
      </c>
      <c r="E675" s="3">
        <v>4.9831411949099994E-7</v>
      </c>
      <c r="F675" s="3">
        <v>4.4360284388499997E-6</v>
      </c>
      <c r="G675" s="3" t="s">
        <v>15</v>
      </c>
      <c r="H675" s="3" t="s">
        <v>16</v>
      </c>
      <c r="I675" s="3" t="s">
        <v>1754</v>
      </c>
      <c r="J675" s="3" t="s">
        <v>18615</v>
      </c>
      <c r="K675" s="3" t="s">
        <v>18615</v>
      </c>
      <c r="L675" s="3" t="s">
        <v>3250</v>
      </c>
      <c r="M675" s="3" t="s">
        <v>3251</v>
      </c>
      <c r="N675" s="3" t="s">
        <v>3252</v>
      </c>
      <c r="O675" s="3" t="s">
        <v>1758</v>
      </c>
    </row>
    <row r="676" spans="1:15" ht="390" x14ac:dyDescent="0.3">
      <c r="A676" s="3" t="s">
        <v>3253</v>
      </c>
      <c r="B676" s="3" t="s">
        <v>3254</v>
      </c>
      <c r="C676" s="3">
        <v>0.115</v>
      </c>
      <c r="D676" s="3">
        <v>-3.11669283214</v>
      </c>
      <c r="E676" s="3">
        <v>2.7823514001500001E-3</v>
      </c>
      <c r="F676" s="3">
        <v>9.6203621263700016E-3</v>
      </c>
      <c r="G676" s="3" t="s">
        <v>15</v>
      </c>
      <c r="H676" s="3" t="s">
        <v>16</v>
      </c>
      <c r="I676" s="3" t="s">
        <v>1205</v>
      </c>
      <c r="J676" s="3" t="s">
        <v>3255</v>
      </c>
      <c r="K676" s="3" t="s">
        <v>1207</v>
      </c>
      <c r="L676" s="3" t="s">
        <v>1208</v>
      </c>
      <c r="M676" s="3" t="s">
        <v>3256</v>
      </c>
      <c r="N676" s="3" t="s">
        <v>3257</v>
      </c>
      <c r="O676" s="3" t="s">
        <v>3258</v>
      </c>
    </row>
    <row r="677" spans="1:15" ht="91" x14ac:dyDescent="0.3">
      <c r="A677" s="3" t="s">
        <v>3259</v>
      </c>
      <c r="B677" s="3" t="s">
        <v>14</v>
      </c>
      <c r="C677" s="3">
        <v>0.115</v>
      </c>
      <c r="D677" s="3">
        <v>-3.1164963120800002</v>
      </c>
      <c r="E677" s="3">
        <v>1.82834956261E-7</v>
      </c>
      <c r="F677" s="3">
        <v>1.77976622296E-6</v>
      </c>
      <c r="G677" s="3" t="s">
        <v>15</v>
      </c>
      <c r="H677" s="3" t="s">
        <v>16</v>
      </c>
      <c r="I677" s="3" t="s">
        <v>2955</v>
      </c>
      <c r="J677" s="3" t="s">
        <v>18615</v>
      </c>
      <c r="K677" s="3" t="s">
        <v>18615</v>
      </c>
      <c r="L677" s="3" t="s">
        <v>3260</v>
      </c>
      <c r="M677" s="3" t="s">
        <v>3261</v>
      </c>
      <c r="N677" s="3" t="s">
        <v>3262</v>
      </c>
      <c r="O677" s="3" t="s">
        <v>679</v>
      </c>
    </row>
    <row r="678" spans="1:15" ht="312" x14ac:dyDescent="0.3">
      <c r="A678" s="3" t="s">
        <v>3263</v>
      </c>
      <c r="B678" s="3" t="s">
        <v>923</v>
      </c>
      <c r="C678" s="3">
        <v>0.115</v>
      </c>
      <c r="D678" s="3">
        <v>-3.1144825103799998</v>
      </c>
      <c r="E678" s="3">
        <v>8.7754868025499992E-4</v>
      </c>
      <c r="F678" s="3">
        <v>3.5643413417199999E-3</v>
      </c>
      <c r="G678" s="3" t="s">
        <v>15</v>
      </c>
      <c r="H678" s="3" t="s">
        <v>16</v>
      </c>
      <c r="I678" s="3" t="s">
        <v>3264</v>
      </c>
      <c r="J678" s="3" t="s">
        <v>760</v>
      </c>
      <c r="K678" s="3" t="s">
        <v>18615</v>
      </c>
      <c r="L678" s="3" t="s">
        <v>333</v>
      </c>
      <c r="M678" s="3" t="s">
        <v>3265</v>
      </c>
      <c r="N678" s="3" t="s">
        <v>3266</v>
      </c>
      <c r="O678" s="3" t="s">
        <v>490</v>
      </c>
    </row>
    <row r="679" spans="1:15" ht="78" x14ac:dyDescent="0.3">
      <c r="A679" s="3" t="s">
        <v>3267</v>
      </c>
      <c r="B679" s="3" t="s">
        <v>14</v>
      </c>
      <c r="C679" s="3">
        <v>0.11600000000000001</v>
      </c>
      <c r="D679" s="3">
        <v>-3.11401060153</v>
      </c>
      <c r="E679" s="3">
        <v>3.22684859345E-6</v>
      </c>
      <c r="F679" s="3">
        <v>2.3753421458500001E-5</v>
      </c>
      <c r="G679" s="3" t="s">
        <v>15</v>
      </c>
      <c r="H679" s="3" t="s">
        <v>16</v>
      </c>
      <c r="I679" s="3" t="s">
        <v>18615</v>
      </c>
      <c r="J679" s="3" t="s">
        <v>3268</v>
      </c>
      <c r="K679" s="3" t="s">
        <v>18615</v>
      </c>
      <c r="L679" s="3" t="s">
        <v>3269</v>
      </c>
      <c r="M679" s="3" t="s">
        <v>3270</v>
      </c>
      <c r="N679" s="3" t="s">
        <v>18615</v>
      </c>
      <c r="O679" s="3" t="s">
        <v>3271</v>
      </c>
    </row>
    <row r="680" spans="1:15" ht="91" x14ac:dyDescent="0.3">
      <c r="A680" s="3" t="s">
        <v>3272</v>
      </c>
      <c r="B680" s="3" t="s">
        <v>3273</v>
      </c>
      <c r="C680" s="3">
        <v>0.11600000000000001</v>
      </c>
      <c r="D680" s="3">
        <v>-3.1101838976499998</v>
      </c>
      <c r="E680" s="3">
        <v>1.20043247878E-10</v>
      </c>
      <c r="F680" s="3">
        <v>2.0380069582800001E-9</v>
      </c>
      <c r="G680" s="3" t="s">
        <v>15</v>
      </c>
      <c r="H680" s="3" t="s">
        <v>16</v>
      </c>
      <c r="I680" s="3" t="s">
        <v>18615</v>
      </c>
      <c r="J680" s="3" t="s">
        <v>18615</v>
      </c>
      <c r="K680" s="3" t="s">
        <v>18615</v>
      </c>
      <c r="L680" s="3" t="s">
        <v>3274</v>
      </c>
      <c r="M680" s="3" t="s">
        <v>3275</v>
      </c>
      <c r="N680" s="3" t="s">
        <v>3276</v>
      </c>
      <c r="O680" s="3" t="s">
        <v>3277</v>
      </c>
    </row>
    <row r="681" spans="1:15" ht="273" x14ac:dyDescent="0.3">
      <c r="A681" s="3" t="s">
        <v>3278</v>
      </c>
      <c r="B681" s="3" t="s">
        <v>3279</v>
      </c>
      <c r="C681" s="3">
        <v>0.11600000000000001</v>
      </c>
      <c r="D681" s="3">
        <v>-3.1044589281100001</v>
      </c>
      <c r="E681" s="3">
        <v>1.46170224298E-16</v>
      </c>
      <c r="F681" s="3">
        <v>5.8267995908500008E-15</v>
      </c>
      <c r="G681" s="3" t="s">
        <v>15</v>
      </c>
      <c r="H681" s="3" t="s">
        <v>16</v>
      </c>
      <c r="I681" s="3" t="s">
        <v>1700</v>
      </c>
      <c r="J681" s="3" t="s">
        <v>18615</v>
      </c>
      <c r="K681" s="3" t="s">
        <v>18615</v>
      </c>
      <c r="L681" s="3" t="s">
        <v>3280</v>
      </c>
      <c r="M681" s="3" t="s">
        <v>3281</v>
      </c>
      <c r="N681" s="3" t="s">
        <v>3282</v>
      </c>
      <c r="O681" s="3" t="s">
        <v>2883</v>
      </c>
    </row>
    <row r="682" spans="1:15" ht="273" x14ac:dyDescent="0.3">
      <c r="A682" s="3" t="s">
        <v>3283</v>
      </c>
      <c r="B682" s="3" t="s">
        <v>3284</v>
      </c>
      <c r="C682" s="3">
        <v>0.11700000000000001</v>
      </c>
      <c r="D682" s="3">
        <v>-3.09757601436</v>
      </c>
      <c r="E682" s="3">
        <v>2.23186490645E-7</v>
      </c>
      <c r="F682" s="3">
        <v>2.1338715057199999E-6</v>
      </c>
      <c r="G682" s="3" t="s">
        <v>15</v>
      </c>
      <c r="H682" s="3" t="s">
        <v>16</v>
      </c>
      <c r="I682" s="3" t="s">
        <v>18615</v>
      </c>
      <c r="J682" s="3" t="s">
        <v>3285</v>
      </c>
      <c r="K682" s="3" t="s">
        <v>675</v>
      </c>
      <c r="L682" s="3" t="s">
        <v>3286</v>
      </c>
      <c r="M682" s="3" t="s">
        <v>3287</v>
      </c>
      <c r="N682" s="3" t="s">
        <v>3288</v>
      </c>
      <c r="O682" s="3" t="s">
        <v>3289</v>
      </c>
    </row>
    <row r="683" spans="1:15" ht="195" x14ac:dyDescent="0.3">
      <c r="A683" s="3" t="s">
        <v>3290</v>
      </c>
      <c r="B683" s="3" t="s">
        <v>3291</v>
      </c>
      <c r="C683" s="3">
        <v>0.11700000000000001</v>
      </c>
      <c r="D683" s="3">
        <v>-3.0948263783600001</v>
      </c>
      <c r="E683" s="3">
        <v>5.6224056948800004E-4</v>
      </c>
      <c r="F683" s="3">
        <v>2.4112239162599998E-3</v>
      </c>
      <c r="G683" s="3" t="s">
        <v>15</v>
      </c>
      <c r="H683" s="3" t="s">
        <v>16</v>
      </c>
      <c r="I683" s="3" t="s">
        <v>3292</v>
      </c>
      <c r="J683" s="3" t="s">
        <v>18615</v>
      </c>
      <c r="K683" s="3" t="s">
        <v>18615</v>
      </c>
      <c r="L683" s="3" t="s">
        <v>3293</v>
      </c>
      <c r="M683" s="3" t="s">
        <v>3294</v>
      </c>
      <c r="N683" s="3" t="s">
        <v>3295</v>
      </c>
      <c r="O683" s="3" t="s">
        <v>3296</v>
      </c>
    </row>
    <row r="684" spans="1:15" ht="52" x14ac:dyDescent="0.3">
      <c r="A684" s="3" t="s">
        <v>3297</v>
      </c>
      <c r="B684" s="3" t="s">
        <v>14</v>
      </c>
      <c r="C684" s="3">
        <v>0.11700000000000001</v>
      </c>
      <c r="D684" s="3">
        <v>-3.09170700541</v>
      </c>
      <c r="E684" s="3">
        <v>9.5405112140399984E-4</v>
      </c>
      <c r="F684" s="3">
        <v>3.8322256490699999E-3</v>
      </c>
      <c r="G684" s="3" t="s">
        <v>15</v>
      </c>
      <c r="H684" s="3" t="s">
        <v>16</v>
      </c>
      <c r="I684" s="3" t="s">
        <v>132</v>
      </c>
      <c r="J684" s="3" t="s">
        <v>18615</v>
      </c>
      <c r="K684" s="3" t="s">
        <v>18615</v>
      </c>
      <c r="L684" s="3" t="s">
        <v>3298</v>
      </c>
      <c r="M684" s="3" t="s">
        <v>3299</v>
      </c>
      <c r="N684" s="3" t="s">
        <v>18615</v>
      </c>
      <c r="O684" s="3" t="s">
        <v>18615</v>
      </c>
    </row>
    <row r="685" spans="1:15" ht="39" x14ac:dyDescent="0.3">
      <c r="A685" s="3" t="s">
        <v>3300</v>
      </c>
      <c r="B685" s="3" t="s">
        <v>14</v>
      </c>
      <c r="C685" s="3">
        <v>0.11700000000000001</v>
      </c>
      <c r="D685" s="3">
        <v>-3.09117057517</v>
      </c>
      <c r="E685" s="3">
        <v>3.6104659152399998E-7</v>
      </c>
      <c r="F685" s="3">
        <v>3.30481698933E-6</v>
      </c>
      <c r="G685" s="3" t="s">
        <v>15</v>
      </c>
      <c r="H685" s="3" t="s">
        <v>16</v>
      </c>
      <c r="I685" s="3" t="s">
        <v>18615</v>
      </c>
      <c r="J685" s="3" t="s">
        <v>18615</v>
      </c>
      <c r="K685" s="3" t="s">
        <v>18615</v>
      </c>
      <c r="L685" s="3" t="s">
        <v>3301</v>
      </c>
      <c r="M685" s="3" t="s">
        <v>3302</v>
      </c>
      <c r="N685" s="3" t="s">
        <v>18615</v>
      </c>
      <c r="O685" s="3" t="s">
        <v>18615</v>
      </c>
    </row>
    <row r="686" spans="1:15" ht="182" x14ac:dyDescent="0.3">
      <c r="A686" s="3" t="s">
        <v>3303</v>
      </c>
      <c r="B686" s="3" t="s">
        <v>3304</v>
      </c>
      <c r="C686" s="3">
        <v>0.11799999999999999</v>
      </c>
      <c r="D686" s="3">
        <v>-3.0856114166599999</v>
      </c>
      <c r="E686" s="3">
        <v>5.9262666345600004E-3</v>
      </c>
      <c r="F686" s="3">
        <v>1.8263531309099999E-2</v>
      </c>
      <c r="G686" s="3" t="s">
        <v>15</v>
      </c>
      <c r="H686" s="3" t="s">
        <v>16</v>
      </c>
      <c r="I686" s="3" t="s">
        <v>3305</v>
      </c>
      <c r="J686" s="3" t="s">
        <v>1595</v>
      </c>
      <c r="K686" s="3" t="s">
        <v>18615</v>
      </c>
      <c r="L686" s="3" t="s">
        <v>1596</v>
      </c>
      <c r="M686" s="3" t="s">
        <v>3306</v>
      </c>
      <c r="N686" s="3" t="s">
        <v>3307</v>
      </c>
      <c r="O686" s="3" t="s">
        <v>1599</v>
      </c>
    </row>
    <row r="687" spans="1:15" ht="117" x14ac:dyDescent="0.3">
      <c r="A687" s="3" t="s">
        <v>3308</v>
      </c>
      <c r="B687" s="3" t="s">
        <v>3309</v>
      </c>
      <c r="C687" s="3">
        <v>0.11799999999999999</v>
      </c>
      <c r="D687" s="3">
        <v>-3.0854925073800001</v>
      </c>
      <c r="E687" s="3">
        <v>6.8058480924599995E-21</v>
      </c>
      <c r="F687" s="3">
        <v>4.0601137526599999E-19</v>
      </c>
      <c r="G687" s="3" t="s">
        <v>15</v>
      </c>
      <c r="H687" s="3" t="s">
        <v>16</v>
      </c>
      <c r="I687" s="3" t="s">
        <v>18615</v>
      </c>
      <c r="J687" s="3" t="s">
        <v>3310</v>
      </c>
      <c r="K687" s="3" t="s">
        <v>18615</v>
      </c>
      <c r="L687" s="3" t="s">
        <v>3311</v>
      </c>
      <c r="M687" s="3" t="s">
        <v>3312</v>
      </c>
      <c r="N687" s="3" t="s">
        <v>3313</v>
      </c>
      <c r="O687" s="3" t="s">
        <v>3314</v>
      </c>
    </row>
    <row r="688" spans="1:15" ht="117" x14ac:dyDescent="0.3">
      <c r="A688" s="3" t="s">
        <v>3315</v>
      </c>
      <c r="B688" s="3" t="s">
        <v>1270</v>
      </c>
      <c r="C688" s="3">
        <v>0.11799999999999999</v>
      </c>
      <c r="D688" s="3">
        <v>-3.0807556598199999</v>
      </c>
      <c r="E688" s="3">
        <v>3.7555193462499999E-10</v>
      </c>
      <c r="F688" s="3">
        <v>5.8392378179100004E-9</v>
      </c>
      <c r="G688" s="3" t="s">
        <v>15</v>
      </c>
      <c r="H688" s="3" t="s">
        <v>16</v>
      </c>
      <c r="I688" s="3" t="s">
        <v>1271</v>
      </c>
      <c r="J688" s="3" t="s">
        <v>1272</v>
      </c>
      <c r="K688" s="3" t="s">
        <v>18615</v>
      </c>
      <c r="L688" s="3" t="s">
        <v>1273</v>
      </c>
      <c r="M688" s="3" t="s">
        <v>3316</v>
      </c>
      <c r="N688" s="3" t="s">
        <v>1275</v>
      </c>
      <c r="O688" s="3" t="s">
        <v>3317</v>
      </c>
    </row>
    <row r="689" spans="1:15" ht="221" x14ac:dyDescent="0.3">
      <c r="A689" s="3" t="s">
        <v>3318</v>
      </c>
      <c r="B689" s="3" t="s">
        <v>3319</v>
      </c>
      <c r="C689" s="3">
        <v>0.11799999999999999</v>
      </c>
      <c r="D689" s="3">
        <v>-3.0793154733299999</v>
      </c>
      <c r="E689" s="3">
        <v>1.1660904603700001E-8</v>
      </c>
      <c r="F689" s="3">
        <v>1.4208936311799999E-7</v>
      </c>
      <c r="G689" s="3" t="s">
        <v>15</v>
      </c>
      <c r="H689" s="3" t="s">
        <v>16</v>
      </c>
      <c r="I689" s="3" t="s">
        <v>3320</v>
      </c>
      <c r="J689" s="3" t="s">
        <v>2640</v>
      </c>
      <c r="K689" s="3" t="s">
        <v>18615</v>
      </c>
      <c r="L689" s="3" t="s">
        <v>3321</v>
      </c>
      <c r="M689" s="3" t="s">
        <v>3322</v>
      </c>
      <c r="N689" s="3" t="s">
        <v>3323</v>
      </c>
      <c r="O689" s="3" t="s">
        <v>2644</v>
      </c>
    </row>
    <row r="690" spans="1:15" ht="195" x14ac:dyDescent="0.3">
      <c r="A690" s="3" t="s">
        <v>3324</v>
      </c>
      <c r="B690" s="3" t="s">
        <v>3325</v>
      </c>
      <c r="C690" s="3">
        <v>0.11799999999999999</v>
      </c>
      <c r="D690" s="3">
        <v>-3.07890310756</v>
      </c>
      <c r="E690" s="3">
        <v>1.31135638379E-6</v>
      </c>
      <c r="F690" s="3">
        <v>1.05331528892E-5</v>
      </c>
      <c r="G690" s="3" t="s">
        <v>15</v>
      </c>
      <c r="H690" s="3" t="s">
        <v>16</v>
      </c>
      <c r="I690" s="3" t="s">
        <v>3326</v>
      </c>
      <c r="J690" s="3" t="s">
        <v>18615</v>
      </c>
      <c r="K690" s="3" t="s">
        <v>18615</v>
      </c>
      <c r="L690" s="3" t="s">
        <v>103</v>
      </c>
      <c r="M690" s="3" t="s">
        <v>3327</v>
      </c>
      <c r="N690" s="3" t="s">
        <v>3328</v>
      </c>
      <c r="O690" s="3" t="s">
        <v>106</v>
      </c>
    </row>
    <row r="691" spans="1:15" ht="182" x14ac:dyDescent="0.3">
      <c r="A691" s="3" t="s">
        <v>3329</v>
      </c>
      <c r="B691" s="3" t="s">
        <v>3330</v>
      </c>
      <c r="C691" s="3">
        <v>0.11799999999999999</v>
      </c>
      <c r="D691" s="3">
        <v>-3.0779884072199999</v>
      </c>
      <c r="E691" s="3">
        <v>1.14931628311E-4</v>
      </c>
      <c r="F691" s="3">
        <v>5.9602786176000001E-4</v>
      </c>
      <c r="G691" s="3" t="s">
        <v>15</v>
      </c>
      <c r="H691" s="3" t="s">
        <v>16</v>
      </c>
      <c r="I691" s="3" t="s">
        <v>3331</v>
      </c>
      <c r="J691" s="3" t="s">
        <v>18615</v>
      </c>
      <c r="K691" s="3" t="s">
        <v>18615</v>
      </c>
      <c r="L691" s="3" t="s">
        <v>3332</v>
      </c>
      <c r="M691" s="3" t="s">
        <v>3333</v>
      </c>
      <c r="N691" s="3" t="s">
        <v>3334</v>
      </c>
      <c r="O691" s="3" t="s">
        <v>3335</v>
      </c>
    </row>
    <row r="692" spans="1:15" ht="208" x14ac:dyDescent="0.3">
      <c r="A692" s="3" t="s">
        <v>3336</v>
      </c>
      <c r="B692" s="3" t="s">
        <v>3337</v>
      </c>
      <c r="C692" s="3">
        <v>0.11799999999999999</v>
      </c>
      <c r="D692" s="3">
        <v>-3.0778267275400002</v>
      </c>
      <c r="E692" s="3">
        <v>2.77982046776E-5</v>
      </c>
      <c r="F692" s="3">
        <v>1.68942679366E-4</v>
      </c>
      <c r="G692" s="3" t="s">
        <v>15</v>
      </c>
      <c r="H692" s="3" t="s">
        <v>16</v>
      </c>
      <c r="I692" s="3" t="s">
        <v>3338</v>
      </c>
      <c r="J692" s="3" t="s">
        <v>1434</v>
      </c>
      <c r="K692" s="3" t="s">
        <v>1249</v>
      </c>
      <c r="L692" s="3" t="s">
        <v>3339</v>
      </c>
      <c r="M692" s="3" t="s">
        <v>3340</v>
      </c>
      <c r="N692" s="3" t="s">
        <v>3341</v>
      </c>
      <c r="O692" s="3" t="s">
        <v>1438</v>
      </c>
    </row>
    <row r="693" spans="1:15" ht="208" x14ac:dyDescent="0.3">
      <c r="A693" s="3" t="s">
        <v>3342</v>
      </c>
      <c r="B693" s="3" t="s">
        <v>27</v>
      </c>
      <c r="C693" s="3">
        <v>0.11799999999999999</v>
      </c>
      <c r="D693" s="3">
        <v>-3.0776606578600001</v>
      </c>
      <c r="E693" s="3">
        <v>2.85476298439E-8</v>
      </c>
      <c r="F693" s="3">
        <v>3.2624710852799999E-7</v>
      </c>
      <c r="G693" s="3" t="s">
        <v>15</v>
      </c>
      <c r="H693" s="3" t="s">
        <v>16</v>
      </c>
      <c r="I693" s="3" t="s">
        <v>28</v>
      </c>
      <c r="J693" s="3" t="s">
        <v>18615</v>
      </c>
      <c r="K693" s="3" t="s">
        <v>18615</v>
      </c>
      <c r="L693" s="3" t="s">
        <v>29</v>
      </c>
      <c r="M693" s="3" t="s">
        <v>3343</v>
      </c>
      <c r="N693" s="3" t="s">
        <v>31</v>
      </c>
      <c r="O693" s="3" t="s">
        <v>32</v>
      </c>
    </row>
    <row r="694" spans="1:15" ht="26" x14ac:dyDescent="0.3">
      <c r="A694" s="3" t="s">
        <v>3344</v>
      </c>
      <c r="B694" s="3" t="s">
        <v>14</v>
      </c>
      <c r="C694" s="3">
        <v>0.11899999999999999</v>
      </c>
      <c r="D694" s="3">
        <v>-3.0755884602800001</v>
      </c>
      <c r="E694" s="3">
        <v>6.9476547292400003E-11</v>
      </c>
      <c r="F694" s="3">
        <v>1.22806230353E-9</v>
      </c>
      <c r="G694" s="3" t="s">
        <v>15</v>
      </c>
      <c r="H694" s="3" t="s">
        <v>16</v>
      </c>
      <c r="I694" s="3" t="s">
        <v>18615</v>
      </c>
      <c r="J694" s="3" t="s">
        <v>3345</v>
      </c>
      <c r="K694" s="3" t="s">
        <v>675</v>
      </c>
      <c r="L694" s="3" t="s">
        <v>18615</v>
      </c>
      <c r="M694" s="3" t="s">
        <v>3346</v>
      </c>
      <c r="N694" s="3" t="s">
        <v>18615</v>
      </c>
      <c r="O694" s="3" t="s">
        <v>18615</v>
      </c>
    </row>
    <row r="695" spans="1:15" ht="78" x14ac:dyDescent="0.3">
      <c r="A695" s="3" t="s">
        <v>3347</v>
      </c>
      <c r="B695" s="3" t="s">
        <v>14</v>
      </c>
      <c r="C695" s="3">
        <v>0.11899999999999999</v>
      </c>
      <c r="D695" s="3">
        <v>-3.0663400227299999</v>
      </c>
      <c r="E695" s="3">
        <v>7.2411702310000003E-28</v>
      </c>
      <c r="F695" s="3">
        <v>8.1314082182199993E-26</v>
      </c>
      <c r="G695" s="3" t="s">
        <v>15</v>
      </c>
      <c r="H695" s="3" t="s">
        <v>16</v>
      </c>
      <c r="I695" s="3" t="s">
        <v>18615</v>
      </c>
      <c r="J695" s="3" t="s">
        <v>18615</v>
      </c>
      <c r="K695" s="3" t="s">
        <v>18615</v>
      </c>
      <c r="L695" s="3" t="s">
        <v>430</v>
      </c>
      <c r="M695" s="3" t="s">
        <v>3348</v>
      </c>
      <c r="N695" s="3" t="s">
        <v>2700</v>
      </c>
      <c r="O695" s="3" t="s">
        <v>18615</v>
      </c>
    </row>
    <row r="696" spans="1:15" ht="195" x14ac:dyDescent="0.3">
      <c r="A696" s="3" t="s">
        <v>3349</v>
      </c>
      <c r="B696" s="3" t="s">
        <v>3350</v>
      </c>
      <c r="C696" s="3">
        <v>0.11899999999999999</v>
      </c>
      <c r="D696" s="3">
        <v>-3.0657581438600001</v>
      </c>
      <c r="E696" s="3">
        <v>1.0827424022399999E-33</v>
      </c>
      <c r="F696" s="3">
        <v>1.8982242054E-31</v>
      </c>
      <c r="G696" s="3" t="s">
        <v>15</v>
      </c>
      <c r="H696" s="3" t="s">
        <v>16</v>
      </c>
      <c r="I696" s="3" t="s">
        <v>3351</v>
      </c>
      <c r="J696" s="3" t="s">
        <v>315</v>
      </c>
      <c r="K696" s="3" t="s">
        <v>316</v>
      </c>
      <c r="L696" s="3" t="s">
        <v>317</v>
      </c>
      <c r="M696" s="3" t="s">
        <v>3352</v>
      </c>
      <c r="N696" s="3" t="s">
        <v>319</v>
      </c>
      <c r="O696" s="3" t="s">
        <v>3353</v>
      </c>
    </row>
    <row r="697" spans="1:15" ht="52" x14ac:dyDescent="0.3">
      <c r="A697" s="3" t="s">
        <v>3354</v>
      </c>
      <c r="B697" s="3" t="s">
        <v>14</v>
      </c>
      <c r="C697" s="3">
        <v>0.11899999999999999</v>
      </c>
      <c r="D697" s="3">
        <v>-3.0653085504800002</v>
      </c>
      <c r="E697" s="3">
        <v>6.4211063845700004E-4</v>
      </c>
      <c r="F697" s="3">
        <v>2.7132569796699999E-3</v>
      </c>
      <c r="G697" s="3" t="s">
        <v>15</v>
      </c>
      <c r="H697" s="3" t="s">
        <v>16</v>
      </c>
      <c r="I697" s="3" t="s">
        <v>132</v>
      </c>
      <c r="J697" s="3" t="s">
        <v>18615</v>
      </c>
      <c r="K697" s="3" t="s">
        <v>18615</v>
      </c>
      <c r="L697" s="3" t="s">
        <v>3355</v>
      </c>
      <c r="M697" s="3" t="s">
        <v>3356</v>
      </c>
      <c r="N697" s="3" t="s">
        <v>3357</v>
      </c>
      <c r="O697" s="3" t="s">
        <v>18615</v>
      </c>
    </row>
    <row r="698" spans="1:15" ht="221" x14ac:dyDescent="0.3">
      <c r="A698" s="3" t="s">
        <v>3358</v>
      </c>
      <c r="B698" s="3" t="s">
        <v>3359</v>
      </c>
      <c r="C698" s="3">
        <v>0.12</v>
      </c>
      <c r="D698" s="3">
        <v>-3.06215406878</v>
      </c>
      <c r="E698" s="3">
        <v>1.0595543073599999E-24</v>
      </c>
      <c r="F698" s="3">
        <v>9.2407119567600001E-23</v>
      </c>
      <c r="G698" s="3" t="s">
        <v>15</v>
      </c>
      <c r="H698" s="3" t="s">
        <v>16</v>
      </c>
      <c r="I698" s="3" t="s">
        <v>3360</v>
      </c>
      <c r="J698" s="3" t="s">
        <v>18615</v>
      </c>
      <c r="K698" s="3" t="s">
        <v>18615</v>
      </c>
      <c r="L698" s="3" t="s">
        <v>29</v>
      </c>
      <c r="M698" s="3" t="s">
        <v>3361</v>
      </c>
      <c r="N698" s="3" t="s">
        <v>3164</v>
      </c>
      <c r="O698" s="3" t="s">
        <v>3362</v>
      </c>
    </row>
    <row r="699" spans="1:15" ht="78" x14ac:dyDescent="0.3">
      <c r="A699" s="3" t="s">
        <v>3363</v>
      </c>
      <c r="B699" s="3" t="s">
        <v>14</v>
      </c>
      <c r="C699" s="3">
        <v>0.12</v>
      </c>
      <c r="D699" s="3">
        <v>-3.0612003245200001</v>
      </c>
      <c r="E699" s="3">
        <v>3.0051511154200002E-7</v>
      </c>
      <c r="F699" s="3">
        <v>2.7878780407099999E-6</v>
      </c>
      <c r="G699" s="3" t="s">
        <v>15</v>
      </c>
      <c r="H699" s="3" t="s">
        <v>16</v>
      </c>
      <c r="I699" s="3" t="s">
        <v>18615</v>
      </c>
      <c r="J699" s="3" t="s">
        <v>18615</v>
      </c>
      <c r="K699" s="3" t="s">
        <v>18615</v>
      </c>
      <c r="L699" s="3" t="s">
        <v>1022</v>
      </c>
      <c r="M699" s="3" t="s">
        <v>3364</v>
      </c>
      <c r="N699" s="3" t="s">
        <v>1722</v>
      </c>
      <c r="O699" s="3" t="s">
        <v>3365</v>
      </c>
    </row>
    <row r="700" spans="1:15" ht="364" x14ac:dyDescent="0.3">
      <c r="A700" s="3" t="s">
        <v>3366</v>
      </c>
      <c r="B700" s="3" t="s">
        <v>3367</v>
      </c>
      <c r="C700" s="3">
        <v>0.12</v>
      </c>
      <c r="D700" s="3">
        <v>-3.0571106066899998</v>
      </c>
      <c r="E700" s="3">
        <v>1.54835144671E-2</v>
      </c>
      <c r="F700" s="3">
        <v>4.0732240401199993E-2</v>
      </c>
      <c r="G700" s="3" t="s">
        <v>15</v>
      </c>
      <c r="H700" s="3" t="s">
        <v>16</v>
      </c>
      <c r="I700" s="3" t="s">
        <v>3368</v>
      </c>
      <c r="J700" s="3" t="s">
        <v>18615</v>
      </c>
      <c r="K700" s="3" t="s">
        <v>18615</v>
      </c>
      <c r="L700" s="3" t="s">
        <v>3369</v>
      </c>
      <c r="M700" s="3" t="s">
        <v>3370</v>
      </c>
      <c r="N700" s="3" t="s">
        <v>3371</v>
      </c>
      <c r="O700" s="3" t="s">
        <v>3372</v>
      </c>
    </row>
    <row r="701" spans="1:15" ht="52" x14ac:dyDescent="0.3">
      <c r="A701" s="3" t="s">
        <v>3373</v>
      </c>
      <c r="B701" s="3" t="s">
        <v>14</v>
      </c>
      <c r="C701" s="3">
        <v>0.121</v>
      </c>
      <c r="D701" s="3">
        <v>-3.0508080440800001</v>
      </c>
      <c r="E701" s="3">
        <v>1.6921975175400001E-24</v>
      </c>
      <c r="F701" s="3">
        <v>1.43219928812E-22</v>
      </c>
      <c r="G701" s="3" t="s">
        <v>15</v>
      </c>
      <c r="H701" s="3" t="s">
        <v>16</v>
      </c>
      <c r="I701" s="3" t="s">
        <v>3374</v>
      </c>
      <c r="J701" s="3" t="s">
        <v>315</v>
      </c>
      <c r="K701" s="3" t="s">
        <v>316</v>
      </c>
      <c r="L701" s="3" t="s">
        <v>3375</v>
      </c>
      <c r="M701" s="3" t="s">
        <v>3376</v>
      </c>
      <c r="N701" s="3" t="s">
        <v>3377</v>
      </c>
      <c r="O701" s="3" t="s">
        <v>3353</v>
      </c>
    </row>
    <row r="702" spans="1:15" ht="195" x14ac:dyDescent="0.3">
      <c r="A702" s="3" t="s">
        <v>3378</v>
      </c>
      <c r="B702" s="3" t="s">
        <v>3379</v>
      </c>
      <c r="C702" s="3">
        <v>0.121</v>
      </c>
      <c r="D702" s="3">
        <v>-3.0505403128299999</v>
      </c>
      <c r="E702" s="3">
        <v>3.367694962799999E-21</v>
      </c>
      <c r="F702" s="3">
        <v>2.0813081710799999E-19</v>
      </c>
      <c r="G702" s="3" t="s">
        <v>15</v>
      </c>
      <c r="H702" s="3" t="s">
        <v>16</v>
      </c>
      <c r="I702" s="3" t="s">
        <v>3380</v>
      </c>
      <c r="J702" s="3" t="s">
        <v>1334</v>
      </c>
      <c r="K702" s="3" t="s">
        <v>22</v>
      </c>
      <c r="L702" s="3" t="s">
        <v>1335</v>
      </c>
      <c r="M702" s="3" t="s">
        <v>3381</v>
      </c>
      <c r="N702" s="3" t="s">
        <v>3382</v>
      </c>
      <c r="O702" s="3" t="s">
        <v>3383</v>
      </c>
    </row>
    <row r="703" spans="1:15" ht="143" x14ac:dyDescent="0.3">
      <c r="A703" s="3" t="s">
        <v>3384</v>
      </c>
      <c r="B703" s="3" t="s">
        <v>3385</v>
      </c>
      <c r="C703" s="3">
        <v>0.121</v>
      </c>
      <c r="D703" s="3">
        <v>-3.0493931782099999</v>
      </c>
      <c r="E703" s="3">
        <v>1.5543456497999999E-6</v>
      </c>
      <c r="F703" s="3">
        <v>1.22782586709E-5</v>
      </c>
      <c r="G703" s="3" t="s">
        <v>15</v>
      </c>
      <c r="H703" s="3" t="s">
        <v>16</v>
      </c>
      <c r="I703" s="3" t="s">
        <v>2961</v>
      </c>
      <c r="J703" s="3" t="s">
        <v>18615</v>
      </c>
      <c r="K703" s="3" t="s">
        <v>18615</v>
      </c>
      <c r="L703" s="3" t="s">
        <v>3386</v>
      </c>
      <c r="M703" s="3" t="s">
        <v>3387</v>
      </c>
      <c r="N703" s="3" t="s">
        <v>3388</v>
      </c>
      <c r="O703" s="3" t="s">
        <v>3389</v>
      </c>
    </row>
    <row r="704" spans="1:15" ht="130" x14ac:dyDescent="0.3">
      <c r="A704" s="3" t="s">
        <v>3390</v>
      </c>
      <c r="B704" s="3" t="s">
        <v>3391</v>
      </c>
      <c r="C704" s="3">
        <v>0.121</v>
      </c>
      <c r="D704" s="3">
        <v>-3.0466537480500002</v>
      </c>
      <c r="E704" s="3">
        <v>9.1316081982900001E-3</v>
      </c>
      <c r="F704" s="3">
        <v>2.62219137682E-2</v>
      </c>
      <c r="G704" s="3" t="s">
        <v>15</v>
      </c>
      <c r="H704" s="3" t="s">
        <v>16</v>
      </c>
      <c r="I704" s="3" t="s">
        <v>3392</v>
      </c>
      <c r="J704" s="3" t="s">
        <v>18615</v>
      </c>
      <c r="K704" s="3" t="s">
        <v>18615</v>
      </c>
      <c r="L704" s="3" t="s">
        <v>3393</v>
      </c>
      <c r="M704" s="3" t="s">
        <v>3394</v>
      </c>
      <c r="N704" s="3" t="s">
        <v>3395</v>
      </c>
      <c r="O704" s="3" t="s">
        <v>3396</v>
      </c>
    </row>
    <row r="705" spans="1:15" ht="39" x14ac:dyDescent="0.3">
      <c r="A705" s="3" t="s">
        <v>3397</v>
      </c>
      <c r="B705" s="3" t="s">
        <v>14</v>
      </c>
      <c r="C705" s="3">
        <v>0.121</v>
      </c>
      <c r="D705" s="3">
        <v>-3.0465459071700001</v>
      </c>
      <c r="E705" s="3">
        <v>2.27415068471E-10</v>
      </c>
      <c r="F705" s="3">
        <v>3.6618728129300001E-9</v>
      </c>
      <c r="G705" s="3" t="s">
        <v>15</v>
      </c>
      <c r="H705" s="3" t="s">
        <v>16</v>
      </c>
      <c r="I705" s="3" t="s">
        <v>18615</v>
      </c>
      <c r="J705" s="3" t="s">
        <v>18615</v>
      </c>
      <c r="K705" s="3" t="s">
        <v>18615</v>
      </c>
      <c r="L705" s="3" t="s">
        <v>18615</v>
      </c>
      <c r="M705" s="3" t="s">
        <v>2248</v>
      </c>
      <c r="N705" s="3" t="s">
        <v>18615</v>
      </c>
      <c r="O705" s="3" t="s">
        <v>18615</v>
      </c>
    </row>
    <row r="706" spans="1:15" ht="247" x14ac:dyDescent="0.3">
      <c r="A706" s="3" t="s">
        <v>3398</v>
      </c>
      <c r="B706" s="3" t="s">
        <v>3399</v>
      </c>
      <c r="C706" s="3">
        <v>0.121</v>
      </c>
      <c r="D706" s="3">
        <v>-3.0447602425900002</v>
      </c>
      <c r="E706" s="3">
        <v>1.44459886478E-10</v>
      </c>
      <c r="F706" s="3">
        <v>2.40967505784E-9</v>
      </c>
      <c r="G706" s="3" t="s">
        <v>15</v>
      </c>
      <c r="H706" s="3" t="s">
        <v>16</v>
      </c>
      <c r="I706" s="3" t="s">
        <v>18615</v>
      </c>
      <c r="J706" s="3" t="s">
        <v>18615</v>
      </c>
      <c r="K706" s="3" t="s">
        <v>18615</v>
      </c>
      <c r="L706" s="3" t="s">
        <v>18615</v>
      </c>
      <c r="M706" s="3" t="s">
        <v>3400</v>
      </c>
      <c r="N706" s="3" t="s">
        <v>18615</v>
      </c>
      <c r="O706" s="3" t="s">
        <v>18615</v>
      </c>
    </row>
    <row r="707" spans="1:15" ht="169" x14ac:dyDescent="0.3">
      <c r="A707" s="3" t="s">
        <v>3401</v>
      </c>
      <c r="B707" s="3" t="s">
        <v>486</v>
      </c>
      <c r="C707" s="3">
        <v>0.121</v>
      </c>
      <c r="D707" s="3">
        <v>-3.0446648658000002</v>
      </c>
      <c r="E707" s="3">
        <v>1.1159456963900001E-3</v>
      </c>
      <c r="F707" s="3">
        <v>4.3704269454499997E-3</v>
      </c>
      <c r="G707" s="3" t="s">
        <v>15</v>
      </c>
      <c r="H707" s="3" t="s">
        <v>16</v>
      </c>
      <c r="I707" s="3" t="s">
        <v>1196</v>
      </c>
      <c r="J707" s="3" t="s">
        <v>18615</v>
      </c>
      <c r="K707" s="3" t="s">
        <v>18615</v>
      </c>
      <c r="L707" s="3" t="s">
        <v>333</v>
      </c>
      <c r="M707" s="3" t="s">
        <v>3402</v>
      </c>
      <c r="N707" s="3" t="s">
        <v>3403</v>
      </c>
      <c r="O707" s="3" t="s">
        <v>490</v>
      </c>
    </row>
    <row r="708" spans="1:15" ht="26" x14ac:dyDescent="0.3">
      <c r="A708" s="3" t="s">
        <v>3404</v>
      </c>
      <c r="B708" s="3" t="s">
        <v>14</v>
      </c>
      <c r="C708" s="3">
        <v>0.121</v>
      </c>
      <c r="D708" s="3">
        <v>-3.04370256239</v>
      </c>
      <c r="E708" s="3">
        <v>3.6603105705400003E-8</v>
      </c>
      <c r="F708" s="3">
        <v>4.0995955614400003E-7</v>
      </c>
      <c r="G708" s="3" t="s">
        <v>15</v>
      </c>
      <c r="H708" s="3" t="s">
        <v>16</v>
      </c>
      <c r="I708" s="3" t="s">
        <v>18615</v>
      </c>
      <c r="J708" s="3" t="s">
        <v>18615</v>
      </c>
      <c r="K708" s="3" t="s">
        <v>18615</v>
      </c>
      <c r="L708" s="3" t="s">
        <v>18615</v>
      </c>
      <c r="M708" s="3" t="s">
        <v>3405</v>
      </c>
      <c r="N708" s="3" t="s">
        <v>18615</v>
      </c>
      <c r="O708" s="3" t="s">
        <v>18615</v>
      </c>
    </row>
    <row r="709" spans="1:15" ht="156" x14ac:dyDescent="0.3">
      <c r="A709" s="3" t="s">
        <v>3406</v>
      </c>
      <c r="B709" s="3" t="s">
        <v>3407</v>
      </c>
      <c r="C709" s="3">
        <v>0.121</v>
      </c>
      <c r="D709" s="3">
        <v>-3.0426168517800001</v>
      </c>
      <c r="E709" s="3">
        <v>2.2334754411799999E-4</v>
      </c>
      <c r="F709" s="3">
        <v>1.0709835767499999E-3</v>
      </c>
      <c r="G709" s="3" t="s">
        <v>15</v>
      </c>
      <c r="H709" s="3" t="s">
        <v>16</v>
      </c>
      <c r="I709" s="3" t="s">
        <v>1360</v>
      </c>
      <c r="J709" s="3" t="s">
        <v>18615</v>
      </c>
      <c r="K709" s="3" t="s">
        <v>18615</v>
      </c>
      <c r="L709" s="3" t="s">
        <v>333</v>
      </c>
      <c r="M709" s="3" t="s">
        <v>3408</v>
      </c>
      <c r="N709" s="3" t="s">
        <v>378</v>
      </c>
      <c r="O709" s="3" t="s">
        <v>3409</v>
      </c>
    </row>
    <row r="710" spans="1:15" ht="338" x14ac:dyDescent="0.3">
      <c r="A710" s="3" t="s">
        <v>3410</v>
      </c>
      <c r="B710" s="3" t="s">
        <v>3411</v>
      </c>
      <c r="C710" s="3">
        <v>0.121</v>
      </c>
      <c r="D710" s="3">
        <v>-3.0420329802600001</v>
      </c>
      <c r="E710" s="3">
        <v>9.30885387676E-10</v>
      </c>
      <c r="F710" s="3">
        <v>1.3611524975E-8</v>
      </c>
      <c r="G710" s="3" t="s">
        <v>15</v>
      </c>
      <c r="H710" s="3" t="s">
        <v>16</v>
      </c>
      <c r="I710" s="3" t="s">
        <v>3412</v>
      </c>
      <c r="J710" s="3" t="s">
        <v>3413</v>
      </c>
      <c r="K710" s="3" t="s">
        <v>3414</v>
      </c>
      <c r="L710" s="3" t="s">
        <v>3415</v>
      </c>
      <c r="M710" s="3" t="s">
        <v>3416</v>
      </c>
      <c r="N710" s="3" t="s">
        <v>3417</v>
      </c>
      <c r="O710" s="3" t="s">
        <v>3418</v>
      </c>
    </row>
    <row r="711" spans="1:15" ht="104" x14ac:dyDescent="0.3">
      <c r="A711" s="3" t="s">
        <v>3419</v>
      </c>
      <c r="B711" s="3" t="s">
        <v>3420</v>
      </c>
      <c r="C711" s="3">
        <v>0.122</v>
      </c>
      <c r="D711" s="3">
        <v>-3.0406043028999998</v>
      </c>
      <c r="E711" s="3">
        <v>1.8072452939700001E-5</v>
      </c>
      <c r="F711" s="3">
        <v>1.14746050982E-4</v>
      </c>
      <c r="G711" s="3" t="s">
        <v>15</v>
      </c>
      <c r="H711" s="3" t="s">
        <v>16</v>
      </c>
      <c r="I711" s="3" t="s">
        <v>18615</v>
      </c>
      <c r="J711" s="3" t="s">
        <v>18615</v>
      </c>
      <c r="K711" s="3" t="s">
        <v>18615</v>
      </c>
      <c r="L711" s="3" t="s">
        <v>3421</v>
      </c>
      <c r="M711" s="3" t="s">
        <v>3422</v>
      </c>
      <c r="N711" s="3" t="s">
        <v>3423</v>
      </c>
      <c r="O711" s="3" t="s">
        <v>18615</v>
      </c>
    </row>
    <row r="712" spans="1:15" ht="91" x14ac:dyDescent="0.3">
      <c r="A712" s="3" t="s">
        <v>3424</v>
      </c>
      <c r="B712" s="3" t="s">
        <v>14</v>
      </c>
      <c r="C712" s="3">
        <v>0.122</v>
      </c>
      <c r="D712" s="3">
        <v>-3.0380775407099998</v>
      </c>
      <c r="E712" s="3">
        <v>6.6046599108500007E-8</v>
      </c>
      <c r="F712" s="3">
        <v>7.03064819878E-7</v>
      </c>
      <c r="G712" s="3" t="s">
        <v>15</v>
      </c>
      <c r="H712" s="3" t="s">
        <v>16</v>
      </c>
      <c r="I712" s="3" t="s">
        <v>3425</v>
      </c>
      <c r="J712" s="3" t="s">
        <v>18615</v>
      </c>
      <c r="K712" s="3" t="s">
        <v>18615</v>
      </c>
      <c r="L712" s="3" t="s">
        <v>3426</v>
      </c>
      <c r="M712" s="3" t="s">
        <v>3427</v>
      </c>
      <c r="N712" s="3" t="s">
        <v>3428</v>
      </c>
      <c r="O712" s="3" t="s">
        <v>3429</v>
      </c>
    </row>
    <row r="713" spans="1:15" ht="299" x14ac:dyDescent="0.3">
      <c r="A713" s="3" t="s">
        <v>3430</v>
      </c>
      <c r="B713" s="3" t="s">
        <v>3431</v>
      </c>
      <c r="C713" s="3">
        <v>0.122</v>
      </c>
      <c r="D713" s="3">
        <v>-3.0374372256500002</v>
      </c>
      <c r="E713" s="3">
        <v>4.8055293641500004E-6</v>
      </c>
      <c r="F713" s="3">
        <v>3.4330062372299998E-5</v>
      </c>
      <c r="G713" s="3" t="s">
        <v>15</v>
      </c>
      <c r="H713" s="3" t="s">
        <v>16</v>
      </c>
      <c r="I713" s="3" t="s">
        <v>189</v>
      </c>
      <c r="J713" s="3" t="s">
        <v>873</v>
      </c>
      <c r="K713" s="3" t="s">
        <v>18615</v>
      </c>
      <c r="L713" s="3" t="s">
        <v>3432</v>
      </c>
      <c r="M713" s="3" t="s">
        <v>3433</v>
      </c>
      <c r="N713" s="3" t="s">
        <v>3434</v>
      </c>
      <c r="O713" s="3" t="s">
        <v>193</v>
      </c>
    </row>
    <row r="714" spans="1:15" ht="208" x14ac:dyDescent="0.3">
      <c r="A714" s="3" t="s">
        <v>3435</v>
      </c>
      <c r="B714" s="3" t="s">
        <v>3436</v>
      </c>
      <c r="C714" s="3">
        <v>0.122</v>
      </c>
      <c r="D714" s="3">
        <v>-3.0295887724999999</v>
      </c>
      <c r="E714" s="3">
        <v>5.8042850836700002E-5</v>
      </c>
      <c r="F714" s="3">
        <v>3.2674777858000001E-4</v>
      </c>
      <c r="G714" s="3" t="s">
        <v>15</v>
      </c>
      <c r="H714" s="3" t="s">
        <v>16</v>
      </c>
      <c r="I714" s="3" t="s">
        <v>2961</v>
      </c>
      <c r="J714" s="3" t="s">
        <v>18615</v>
      </c>
      <c r="K714" s="3" t="s">
        <v>18615</v>
      </c>
      <c r="L714" s="3" t="s">
        <v>348</v>
      </c>
      <c r="M714" s="3" t="s">
        <v>3437</v>
      </c>
      <c r="N714" s="3" t="s">
        <v>350</v>
      </c>
      <c r="O714" s="3" t="s">
        <v>3438</v>
      </c>
    </row>
    <row r="715" spans="1:15" ht="52" x14ac:dyDescent="0.3">
      <c r="A715" s="3" t="s">
        <v>3439</v>
      </c>
      <c r="B715" s="3" t="s">
        <v>14</v>
      </c>
      <c r="C715" s="3">
        <v>0.123</v>
      </c>
      <c r="D715" s="3">
        <v>-3.0236694886</v>
      </c>
      <c r="E715" s="3">
        <v>8.7693893419799981E-47</v>
      </c>
      <c r="F715" s="3">
        <v>3.86325328935E-44</v>
      </c>
      <c r="G715" s="3" t="s">
        <v>15</v>
      </c>
      <c r="H715" s="3" t="s">
        <v>16</v>
      </c>
      <c r="I715" s="3" t="s">
        <v>878</v>
      </c>
      <c r="J715" s="3" t="s">
        <v>18615</v>
      </c>
      <c r="K715" s="3" t="s">
        <v>18615</v>
      </c>
      <c r="L715" s="3" t="s">
        <v>3440</v>
      </c>
      <c r="M715" s="3" t="s">
        <v>3441</v>
      </c>
      <c r="N715" s="3" t="s">
        <v>18615</v>
      </c>
      <c r="O715" s="3" t="s">
        <v>3442</v>
      </c>
    </row>
    <row r="716" spans="1:15" ht="247" x14ac:dyDescent="0.3">
      <c r="A716" s="3" t="s">
        <v>3443</v>
      </c>
      <c r="B716" s="3" t="s">
        <v>3444</v>
      </c>
      <c r="C716" s="3">
        <v>0.123</v>
      </c>
      <c r="D716" s="3">
        <v>-3.01985366655</v>
      </c>
      <c r="E716" s="3">
        <v>5.5325809787599997E-3</v>
      </c>
      <c r="F716" s="3">
        <v>1.72890639862E-2</v>
      </c>
      <c r="G716" s="3" t="s">
        <v>15</v>
      </c>
      <c r="H716" s="3" t="s">
        <v>16</v>
      </c>
      <c r="I716" s="3" t="s">
        <v>3445</v>
      </c>
      <c r="J716" s="3" t="s">
        <v>18615</v>
      </c>
      <c r="K716" s="3" t="s">
        <v>18615</v>
      </c>
      <c r="L716" s="3" t="s">
        <v>3223</v>
      </c>
      <c r="M716" s="3" t="s">
        <v>3446</v>
      </c>
      <c r="N716" s="3" t="s">
        <v>3447</v>
      </c>
      <c r="O716" s="3" t="s">
        <v>3448</v>
      </c>
    </row>
    <row r="717" spans="1:15" ht="195" x14ac:dyDescent="0.3">
      <c r="A717" s="3" t="s">
        <v>3449</v>
      </c>
      <c r="B717" s="3" t="s">
        <v>3450</v>
      </c>
      <c r="C717" s="3">
        <v>0.123</v>
      </c>
      <c r="D717" s="3">
        <v>-3.0196171361499999</v>
      </c>
      <c r="E717" s="3">
        <v>2.4709251777200011E-4</v>
      </c>
      <c r="F717" s="3">
        <v>1.17047051222E-3</v>
      </c>
      <c r="G717" s="3" t="s">
        <v>15</v>
      </c>
      <c r="H717" s="3" t="s">
        <v>16</v>
      </c>
      <c r="I717" s="3" t="s">
        <v>3451</v>
      </c>
      <c r="J717" s="3" t="s">
        <v>18615</v>
      </c>
      <c r="K717" s="3" t="s">
        <v>18615</v>
      </c>
      <c r="L717" s="3" t="s">
        <v>3452</v>
      </c>
      <c r="M717" s="3" t="s">
        <v>3453</v>
      </c>
      <c r="N717" s="3" t="s">
        <v>3454</v>
      </c>
      <c r="O717" s="3" t="s">
        <v>3455</v>
      </c>
    </row>
    <row r="718" spans="1:15" ht="182" x14ac:dyDescent="0.3">
      <c r="A718" s="3" t="s">
        <v>3456</v>
      </c>
      <c r="B718" s="3" t="s">
        <v>3457</v>
      </c>
      <c r="C718" s="3">
        <v>0.124</v>
      </c>
      <c r="D718" s="3">
        <v>-3.01565834114</v>
      </c>
      <c r="E718" s="3">
        <v>2.8725771543299998E-7</v>
      </c>
      <c r="F718" s="3">
        <v>2.6877059731999998E-6</v>
      </c>
      <c r="G718" s="3" t="s">
        <v>15</v>
      </c>
      <c r="H718" s="3" t="s">
        <v>16</v>
      </c>
      <c r="I718" s="3" t="s">
        <v>3458</v>
      </c>
      <c r="J718" s="3" t="s">
        <v>3459</v>
      </c>
      <c r="K718" s="3" t="s">
        <v>3460</v>
      </c>
      <c r="L718" s="3" t="s">
        <v>103</v>
      </c>
      <c r="M718" s="3" t="s">
        <v>3461</v>
      </c>
      <c r="N718" s="3" t="s">
        <v>3462</v>
      </c>
      <c r="O718" s="3" t="s">
        <v>106</v>
      </c>
    </row>
    <row r="719" spans="1:15" ht="39" x14ac:dyDescent="0.3">
      <c r="A719" s="3" t="s">
        <v>3463</v>
      </c>
      <c r="B719" s="3" t="s">
        <v>14</v>
      </c>
      <c r="C719" s="3">
        <v>0.124</v>
      </c>
      <c r="D719" s="3">
        <v>-3.0151424337699999</v>
      </c>
      <c r="E719" s="3">
        <v>1.3161098300699999E-2</v>
      </c>
      <c r="F719" s="3">
        <v>3.5587162402400001E-2</v>
      </c>
      <c r="G719" s="3" t="s">
        <v>15</v>
      </c>
      <c r="H719" s="3" t="s">
        <v>16</v>
      </c>
      <c r="I719" s="3" t="s">
        <v>18615</v>
      </c>
      <c r="J719" s="3" t="s">
        <v>18615</v>
      </c>
      <c r="K719" s="3" t="s">
        <v>18615</v>
      </c>
      <c r="L719" s="3" t="s">
        <v>18615</v>
      </c>
      <c r="M719" s="3" t="s">
        <v>3464</v>
      </c>
      <c r="N719" s="3" t="s">
        <v>18615</v>
      </c>
      <c r="O719" s="3" t="s">
        <v>18615</v>
      </c>
    </row>
    <row r="720" spans="1:15" ht="273" x14ac:dyDescent="0.3">
      <c r="A720" s="3" t="s">
        <v>3465</v>
      </c>
      <c r="B720" s="3" t="s">
        <v>3466</v>
      </c>
      <c r="C720" s="3">
        <v>0.124</v>
      </c>
      <c r="D720" s="3">
        <v>-3.0142456815799998</v>
      </c>
      <c r="E720" s="3">
        <v>9.4082898141399991E-11</v>
      </c>
      <c r="F720" s="3">
        <v>1.6213021795100001E-9</v>
      </c>
      <c r="G720" s="3" t="s">
        <v>15</v>
      </c>
      <c r="H720" s="3" t="s">
        <v>16</v>
      </c>
      <c r="I720" s="3" t="s">
        <v>2961</v>
      </c>
      <c r="J720" s="3" t="s">
        <v>18615</v>
      </c>
      <c r="K720" s="3" t="s">
        <v>18615</v>
      </c>
      <c r="L720" s="3" t="s">
        <v>3467</v>
      </c>
      <c r="M720" s="3" t="s">
        <v>3468</v>
      </c>
      <c r="N720" s="3" t="s">
        <v>3469</v>
      </c>
      <c r="O720" s="3" t="s">
        <v>3470</v>
      </c>
    </row>
    <row r="721" spans="1:15" ht="52" x14ac:dyDescent="0.3">
      <c r="A721" s="3" t="s">
        <v>3471</v>
      </c>
      <c r="B721" s="3" t="s">
        <v>14</v>
      </c>
      <c r="C721" s="3">
        <v>0.124</v>
      </c>
      <c r="D721" s="3">
        <v>-3.0137251301200001</v>
      </c>
      <c r="E721" s="3">
        <v>2.9516890488499999E-13</v>
      </c>
      <c r="F721" s="3">
        <v>7.4908374517499993E-12</v>
      </c>
      <c r="G721" s="3" t="s">
        <v>15</v>
      </c>
      <c r="H721" s="3" t="s">
        <v>16</v>
      </c>
      <c r="I721" s="3" t="s">
        <v>18615</v>
      </c>
      <c r="J721" s="3" t="s">
        <v>18615</v>
      </c>
      <c r="K721" s="3" t="s">
        <v>18615</v>
      </c>
      <c r="L721" s="3" t="s">
        <v>3472</v>
      </c>
      <c r="M721" s="3" t="s">
        <v>3473</v>
      </c>
      <c r="N721" s="3" t="s">
        <v>3474</v>
      </c>
      <c r="O721" s="3" t="s">
        <v>18615</v>
      </c>
    </row>
    <row r="722" spans="1:15" ht="104" x14ac:dyDescent="0.3">
      <c r="A722" s="3" t="s">
        <v>3475</v>
      </c>
      <c r="B722" s="3" t="s">
        <v>3476</v>
      </c>
      <c r="C722" s="3">
        <v>0.124</v>
      </c>
      <c r="D722" s="3">
        <v>-3.01168698101</v>
      </c>
      <c r="E722" s="3">
        <v>1.14513769494E-7</v>
      </c>
      <c r="F722" s="3">
        <v>1.16211522367E-6</v>
      </c>
      <c r="G722" s="3" t="s">
        <v>15</v>
      </c>
      <c r="H722" s="3" t="s">
        <v>16</v>
      </c>
      <c r="I722" s="3" t="s">
        <v>511</v>
      </c>
      <c r="J722" s="3" t="s">
        <v>18615</v>
      </c>
      <c r="K722" s="3" t="s">
        <v>18615</v>
      </c>
      <c r="L722" s="3" t="s">
        <v>3477</v>
      </c>
      <c r="M722" s="3" t="s">
        <v>3478</v>
      </c>
      <c r="N722" s="3" t="s">
        <v>3479</v>
      </c>
      <c r="O722" s="3" t="s">
        <v>515</v>
      </c>
    </row>
    <row r="723" spans="1:15" ht="325" x14ac:dyDescent="0.3">
      <c r="A723" s="3" t="s">
        <v>3480</v>
      </c>
      <c r="B723" s="3" t="s">
        <v>1627</v>
      </c>
      <c r="C723" s="3">
        <v>0.124</v>
      </c>
      <c r="D723" s="3">
        <v>-3.0088677655099998</v>
      </c>
      <c r="E723" s="3">
        <v>1.35089061832E-8</v>
      </c>
      <c r="F723" s="3">
        <v>1.6276053094899999E-7</v>
      </c>
      <c r="G723" s="3" t="s">
        <v>15</v>
      </c>
      <c r="H723" s="3" t="s">
        <v>16</v>
      </c>
      <c r="I723" s="3" t="s">
        <v>189</v>
      </c>
      <c r="J723" s="3" t="s">
        <v>1628</v>
      </c>
      <c r="K723" s="3" t="s">
        <v>1629</v>
      </c>
      <c r="L723" s="3" t="s">
        <v>3481</v>
      </c>
      <c r="M723" s="3" t="s">
        <v>3482</v>
      </c>
      <c r="N723" s="3" t="s">
        <v>1632</v>
      </c>
      <c r="O723" s="3" t="s">
        <v>193</v>
      </c>
    </row>
    <row r="724" spans="1:15" ht="208" x14ac:dyDescent="0.3">
      <c r="A724" s="3" t="s">
        <v>3483</v>
      </c>
      <c r="B724" s="3" t="s">
        <v>27</v>
      </c>
      <c r="C724" s="3">
        <v>0.124</v>
      </c>
      <c r="D724" s="3">
        <v>-3.0073684280599999</v>
      </c>
      <c r="E724" s="3">
        <v>1.64797449526E-2</v>
      </c>
      <c r="F724" s="3">
        <v>4.2932296896199991E-2</v>
      </c>
      <c r="G724" s="3" t="s">
        <v>15</v>
      </c>
      <c r="H724" s="3" t="s">
        <v>16</v>
      </c>
      <c r="I724" s="3" t="s">
        <v>321</v>
      </c>
      <c r="J724" s="3" t="s">
        <v>18615</v>
      </c>
      <c r="K724" s="3" t="s">
        <v>18615</v>
      </c>
      <c r="L724" s="3" t="s">
        <v>29</v>
      </c>
      <c r="M724" s="3" t="s">
        <v>3484</v>
      </c>
      <c r="N724" s="3" t="s">
        <v>31</v>
      </c>
      <c r="O724" s="3" t="s">
        <v>3485</v>
      </c>
    </row>
    <row r="725" spans="1:15" ht="52" x14ac:dyDescent="0.3">
      <c r="A725" s="3" t="s">
        <v>3486</v>
      </c>
      <c r="B725" s="3" t="s">
        <v>14</v>
      </c>
      <c r="C725" s="3">
        <v>0.125</v>
      </c>
      <c r="D725" s="3">
        <v>-3.0047468936800001</v>
      </c>
      <c r="E725" s="3">
        <v>5.1546187256499997E-5</v>
      </c>
      <c r="F725" s="3">
        <v>2.9344434832799998E-4</v>
      </c>
      <c r="G725" s="3" t="s">
        <v>15</v>
      </c>
      <c r="H725" s="3" t="s">
        <v>16</v>
      </c>
      <c r="I725" s="3" t="s">
        <v>3487</v>
      </c>
      <c r="J725" s="3" t="s">
        <v>18615</v>
      </c>
      <c r="K725" s="3" t="s">
        <v>18615</v>
      </c>
      <c r="L725" s="3" t="s">
        <v>18615</v>
      </c>
      <c r="M725" s="3" t="s">
        <v>3488</v>
      </c>
      <c r="N725" s="3" t="s">
        <v>18615</v>
      </c>
      <c r="O725" s="3" t="s">
        <v>18615</v>
      </c>
    </row>
    <row r="726" spans="1:15" ht="169" x14ac:dyDescent="0.3">
      <c r="A726" s="3" t="s">
        <v>3489</v>
      </c>
      <c r="B726" s="3" t="s">
        <v>3490</v>
      </c>
      <c r="C726" s="3">
        <v>0.125</v>
      </c>
      <c r="D726" s="3">
        <v>-3.0009130752300002</v>
      </c>
      <c r="E726" s="3">
        <v>4.4973765469600001E-11</v>
      </c>
      <c r="F726" s="3">
        <v>8.2552806039899996E-10</v>
      </c>
      <c r="G726" s="3" t="s">
        <v>15</v>
      </c>
      <c r="H726" s="3" t="s">
        <v>16</v>
      </c>
      <c r="I726" s="3" t="s">
        <v>252</v>
      </c>
      <c r="J726" s="3" t="s">
        <v>3491</v>
      </c>
      <c r="K726" s="3" t="s">
        <v>18615</v>
      </c>
      <c r="L726" s="3" t="s">
        <v>3492</v>
      </c>
      <c r="M726" s="3" t="s">
        <v>3493</v>
      </c>
      <c r="N726" s="3" t="s">
        <v>3494</v>
      </c>
      <c r="O726" s="3" t="s">
        <v>3495</v>
      </c>
    </row>
    <row r="727" spans="1:15" ht="325" x14ac:dyDescent="0.3">
      <c r="A727" s="3" t="s">
        <v>3496</v>
      </c>
      <c r="B727" s="3" t="s">
        <v>3497</v>
      </c>
      <c r="C727" s="3">
        <v>0.125</v>
      </c>
      <c r="D727" s="3">
        <v>-2.9997018036999998</v>
      </c>
      <c r="E727" s="3">
        <v>5.86666067228E-3</v>
      </c>
      <c r="F727" s="3">
        <v>1.8131875698899999E-2</v>
      </c>
      <c r="G727" s="3" t="s">
        <v>15</v>
      </c>
      <c r="H727" s="3" t="s">
        <v>16</v>
      </c>
      <c r="I727" s="3" t="s">
        <v>3498</v>
      </c>
      <c r="J727" s="3" t="s">
        <v>873</v>
      </c>
      <c r="K727" s="3" t="s">
        <v>18615</v>
      </c>
      <c r="L727" s="3" t="s">
        <v>3499</v>
      </c>
      <c r="M727" s="3" t="s">
        <v>3500</v>
      </c>
      <c r="N727" s="3" t="s">
        <v>3501</v>
      </c>
      <c r="O727" s="3" t="s">
        <v>193</v>
      </c>
    </row>
    <row r="728" spans="1:15" ht="338" x14ac:dyDescent="0.3">
      <c r="A728" s="3" t="s">
        <v>3502</v>
      </c>
      <c r="B728" s="3" t="s">
        <v>3503</v>
      </c>
      <c r="C728" s="3">
        <v>0.125</v>
      </c>
      <c r="D728" s="3">
        <v>-2.9985573675600001</v>
      </c>
      <c r="E728" s="3">
        <v>2.1051000958200001E-9</v>
      </c>
      <c r="F728" s="3">
        <v>2.88879590626E-8</v>
      </c>
      <c r="G728" s="3" t="s">
        <v>15</v>
      </c>
      <c r="H728" s="3" t="s">
        <v>16</v>
      </c>
      <c r="I728" s="3" t="s">
        <v>804</v>
      </c>
      <c r="J728" s="3" t="s">
        <v>18615</v>
      </c>
      <c r="K728" s="3" t="s">
        <v>18615</v>
      </c>
      <c r="L728" s="3" t="s">
        <v>3504</v>
      </c>
      <c r="M728" s="3" t="s">
        <v>3505</v>
      </c>
      <c r="N728" s="3" t="s">
        <v>3506</v>
      </c>
      <c r="O728" s="3" t="s">
        <v>3507</v>
      </c>
    </row>
    <row r="729" spans="1:15" ht="234" x14ac:dyDescent="0.3">
      <c r="A729" s="3" t="s">
        <v>3508</v>
      </c>
      <c r="B729" s="3" t="s">
        <v>3509</v>
      </c>
      <c r="C729" s="3">
        <v>0.125</v>
      </c>
      <c r="D729" s="3">
        <v>-2.9981894787800001</v>
      </c>
      <c r="E729" s="3">
        <v>6.877130701199999E-39</v>
      </c>
      <c r="F729" s="3">
        <v>1.90574165447E-36</v>
      </c>
      <c r="G729" s="3" t="s">
        <v>15</v>
      </c>
      <c r="H729" s="3" t="s">
        <v>16</v>
      </c>
      <c r="I729" s="3" t="s">
        <v>3510</v>
      </c>
      <c r="J729" s="3" t="s">
        <v>18615</v>
      </c>
      <c r="K729" s="3" t="s">
        <v>18615</v>
      </c>
      <c r="L729" s="3" t="s">
        <v>3511</v>
      </c>
      <c r="M729" s="3" t="s">
        <v>3512</v>
      </c>
      <c r="N729" s="3" t="s">
        <v>3513</v>
      </c>
      <c r="O729" s="3" t="s">
        <v>3514</v>
      </c>
    </row>
    <row r="730" spans="1:15" ht="78" x14ac:dyDescent="0.3">
      <c r="A730" s="3" t="s">
        <v>3515</v>
      </c>
      <c r="B730" s="3" t="s">
        <v>14</v>
      </c>
      <c r="C730" s="3">
        <v>0.125</v>
      </c>
      <c r="D730" s="3">
        <v>-2.99771615554</v>
      </c>
      <c r="E730" s="3">
        <v>1.3230469779699999E-7</v>
      </c>
      <c r="F730" s="3">
        <v>1.32621179279E-6</v>
      </c>
      <c r="G730" s="3" t="s">
        <v>15</v>
      </c>
      <c r="H730" s="3" t="s">
        <v>16</v>
      </c>
      <c r="I730" s="3" t="s">
        <v>18615</v>
      </c>
      <c r="J730" s="3" t="s">
        <v>18615</v>
      </c>
      <c r="K730" s="3" t="s">
        <v>18615</v>
      </c>
      <c r="L730" s="3" t="s">
        <v>198</v>
      </c>
      <c r="M730" s="3" t="s">
        <v>3516</v>
      </c>
      <c r="N730" s="3" t="s">
        <v>18615</v>
      </c>
      <c r="O730" s="3" t="s">
        <v>18615</v>
      </c>
    </row>
    <row r="731" spans="1:15" ht="286" x14ac:dyDescent="0.3">
      <c r="A731" s="3" t="s">
        <v>3517</v>
      </c>
      <c r="B731" s="3" t="s">
        <v>1441</v>
      </c>
      <c r="C731" s="3">
        <v>0.125</v>
      </c>
      <c r="D731" s="3">
        <v>-2.99683856494</v>
      </c>
      <c r="E731" s="3">
        <v>2.0462941315000002E-9</v>
      </c>
      <c r="F731" s="3">
        <v>2.8193568142199999E-8</v>
      </c>
      <c r="G731" s="3" t="s">
        <v>15</v>
      </c>
      <c r="H731" s="3" t="s">
        <v>16</v>
      </c>
      <c r="I731" s="3" t="s">
        <v>734</v>
      </c>
      <c r="J731" s="3" t="s">
        <v>18615</v>
      </c>
      <c r="K731" s="3" t="s">
        <v>18615</v>
      </c>
      <c r="L731" s="3" t="s">
        <v>1443</v>
      </c>
      <c r="M731" s="3" t="s">
        <v>3518</v>
      </c>
      <c r="N731" s="3" t="s">
        <v>3519</v>
      </c>
      <c r="O731" s="3" t="s">
        <v>490</v>
      </c>
    </row>
    <row r="732" spans="1:15" ht="39" x14ac:dyDescent="0.3">
      <c r="A732" s="3" t="s">
        <v>3520</v>
      </c>
      <c r="B732" s="3" t="s">
        <v>14</v>
      </c>
      <c r="C732" s="3">
        <v>0.125</v>
      </c>
      <c r="D732" s="3">
        <v>-2.9966124292499998</v>
      </c>
      <c r="E732" s="3">
        <v>9.4436292271700003E-7</v>
      </c>
      <c r="F732" s="3">
        <v>7.8484776672999995E-6</v>
      </c>
      <c r="G732" s="3" t="s">
        <v>15</v>
      </c>
      <c r="H732" s="3" t="s">
        <v>16</v>
      </c>
      <c r="I732" s="3" t="s">
        <v>18615</v>
      </c>
      <c r="J732" s="3" t="s">
        <v>18615</v>
      </c>
      <c r="K732" s="3" t="s">
        <v>18615</v>
      </c>
      <c r="L732" s="3" t="s">
        <v>18615</v>
      </c>
      <c r="M732" s="3" t="s">
        <v>3521</v>
      </c>
      <c r="N732" s="3" t="s">
        <v>18615</v>
      </c>
      <c r="O732" s="3" t="s">
        <v>18615</v>
      </c>
    </row>
    <row r="733" spans="1:15" ht="91" x14ac:dyDescent="0.3">
      <c r="A733" s="3" t="s">
        <v>3522</v>
      </c>
      <c r="B733" s="3" t="s">
        <v>3523</v>
      </c>
      <c r="C733" s="3">
        <v>0.125</v>
      </c>
      <c r="D733" s="3">
        <v>-2.9958434767600002</v>
      </c>
      <c r="E733" s="3">
        <v>1.24580283632E-12</v>
      </c>
      <c r="F733" s="3">
        <v>2.8576953979700001E-11</v>
      </c>
      <c r="G733" s="3" t="s">
        <v>15</v>
      </c>
      <c r="H733" s="3" t="s">
        <v>16</v>
      </c>
      <c r="I733" s="3" t="s">
        <v>18615</v>
      </c>
      <c r="J733" s="3" t="s">
        <v>18615</v>
      </c>
      <c r="K733" s="3" t="s">
        <v>18615</v>
      </c>
      <c r="L733" s="3" t="s">
        <v>3524</v>
      </c>
      <c r="M733" s="3" t="s">
        <v>3525</v>
      </c>
      <c r="N733" s="3" t="s">
        <v>3526</v>
      </c>
      <c r="O733" s="3" t="s">
        <v>3527</v>
      </c>
    </row>
    <row r="734" spans="1:15" ht="221" x14ac:dyDescent="0.3">
      <c r="A734" s="3" t="s">
        <v>3528</v>
      </c>
      <c r="B734" s="3" t="s">
        <v>3529</v>
      </c>
      <c r="C734" s="3">
        <v>0.126</v>
      </c>
      <c r="D734" s="3">
        <v>-2.9931458542099998</v>
      </c>
      <c r="E734" s="3">
        <v>8.3648654367999998E-3</v>
      </c>
      <c r="F734" s="3">
        <v>2.43299057169E-2</v>
      </c>
      <c r="G734" s="3" t="s">
        <v>15</v>
      </c>
      <c r="H734" s="3" t="s">
        <v>16</v>
      </c>
      <c r="I734" s="3" t="s">
        <v>3530</v>
      </c>
      <c r="J734" s="3" t="s">
        <v>3531</v>
      </c>
      <c r="K734" s="3" t="s">
        <v>18615</v>
      </c>
      <c r="L734" s="3" t="s">
        <v>3532</v>
      </c>
      <c r="M734" s="3" t="s">
        <v>3533</v>
      </c>
      <c r="N734" s="3" t="s">
        <v>3534</v>
      </c>
      <c r="O734" s="3" t="s">
        <v>3535</v>
      </c>
    </row>
    <row r="735" spans="1:15" ht="208" x14ac:dyDescent="0.3">
      <c r="A735" s="3" t="s">
        <v>3536</v>
      </c>
      <c r="B735" s="3" t="s">
        <v>3537</v>
      </c>
      <c r="C735" s="3">
        <v>0.126</v>
      </c>
      <c r="D735" s="3">
        <v>-2.9925663897199999</v>
      </c>
      <c r="E735" s="3">
        <v>1.1640218482800001E-4</v>
      </c>
      <c r="F735" s="3">
        <v>6.0238130648300003E-4</v>
      </c>
      <c r="G735" s="3" t="s">
        <v>15</v>
      </c>
      <c r="H735" s="3" t="s">
        <v>16</v>
      </c>
      <c r="I735" s="3" t="s">
        <v>298</v>
      </c>
      <c r="J735" s="3" t="s">
        <v>3538</v>
      </c>
      <c r="K735" s="3" t="s">
        <v>247</v>
      </c>
      <c r="L735" s="3" t="s">
        <v>3539</v>
      </c>
      <c r="M735" s="3" t="s">
        <v>3540</v>
      </c>
      <c r="N735" s="3" t="s">
        <v>3541</v>
      </c>
      <c r="O735" s="3" t="s">
        <v>302</v>
      </c>
    </row>
    <row r="736" spans="1:15" ht="52" x14ac:dyDescent="0.3">
      <c r="A736" s="3" t="s">
        <v>3542</v>
      </c>
      <c r="B736" s="3" t="s">
        <v>14</v>
      </c>
      <c r="C736" s="3">
        <v>0.126</v>
      </c>
      <c r="D736" s="3">
        <v>-2.9884197442399998</v>
      </c>
      <c r="E736" s="3">
        <v>1.12231708718E-3</v>
      </c>
      <c r="F736" s="3">
        <v>4.3903756545600001E-3</v>
      </c>
      <c r="G736" s="3" t="s">
        <v>15</v>
      </c>
      <c r="H736" s="3" t="s">
        <v>16</v>
      </c>
      <c r="I736" s="3" t="s">
        <v>18615</v>
      </c>
      <c r="J736" s="3" t="s">
        <v>18615</v>
      </c>
      <c r="K736" s="3" t="s">
        <v>18615</v>
      </c>
      <c r="L736" s="3" t="s">
        <v>3543</v>
      </c>
      <c r="M736" s="3" t="s">
        <v>3544</v>
      </c>
      <c r="N736" s="3" t="s">
        <v>18615</v>
      </c>
      <c r="O736" s="3" t="s">
        <v>18615</v>
      </c>
    </row>
    <row r="737" spans="1:15" ht="130" x14ac:dyDescent="0.3">
      <c r="A737" s="3" t="s">
        <v>3545</v>
      </c>
      <c r="B737" s="3" t="s">
        <v>3546</v>
      </c>
      <c r="C737" s="3">
        <v>0.126</v>
      </c>
      <c r="D737" s="3">
        <v>-2.9872826084100002</v>
      </c>
      <c r="E737" s="3">
        <v>1.09698585706E-7</v>
      </c>
      <c r="F737" s="3">
        <v>1.1178715308500001E-6</v>
      </c>
      <c r="G737" s="3" t="s">
        <v>15</v>
      </c>
      <c r="H737" s="3" t="s">
        <v>16</v>
      </c>
      <c r="I737" s="3" t="s">
        <v>2015</v>
      </c>
      <c r="J737" s="3" t="s">
        <v>1735</v>
      </c>
      <c r="K737" s="3" t="s">
        <v>18615</v>
      </c>
      <c r="L737" s="3" t="s">
        <v>1736</v>
      </c>
      <c r="M737" s="3" t="s">
        <v>3547</v>
      </c>
      <c r="N737" s="3" t="s">
        <v>3548</v>
      </c>
      <c r="O737" s="3" t="s">
        <v>2018</v>
      </c>
    </row>
    <row r="738" spans="1:15" ht="208" x14ac:dyDescent="0.3">
      <c r="A738" s="3" t="s">
        <v>3549</v>
      </c>
      <c r="B738" s="3" t="s">
        <v>1002</v>
      </c>
      <c r="C738" s="3">
        <v>0.127</v>
      </c>
      <c r="D738" s="3">
        <v>-2.9826969747600001</v>
      </c>
      <c r="E738" s="3">
        <v>2.6193239581499998E-7</v>
      </c>
      <c r="F738" s="3">
        <v>2.4713127361400001E-6</v>
      </c>
      <c r="G738" s="3" t="s">
        <v>15</v>
      </c>
      <c r="H738" s="3" t="s">
        <v>16</v>
      </c>
      <c r="I738" s="3" t="s">
        <v>18615</v>
      </c>
      <c r="J738" s="3" t="s">
        <v>18615</v>
      </c>
      <c r="K738" s="3" t="s">
        <v>18615</v>
      </c>
      <c r="L738" s="3" t="s">
        <v>333</v>
      </c>
      <c r="M738" s="3" t="s">
        <v>3550</v>
      </c>
      <c r="N738" s="3" t="s">
        <v>2293</v>
      </c>
      <c r="O738" s="3" t="s">
        <v>3551</v>
      </c>
    </row>
    <row r="739" spans="1:15" ht="78" x14ac:dyDescent="0.3">
      <c r="A739" s="3" t="s">
        <v>3552</v>
      </c>
      <c r="B739" s="3" t="s">
        <v>14</v>
      </c>
      <c r="C739" s="3">
        <v>0.127</v>
      </c>
      <c r="D739" s="3">
        <v>-2.9793972507399999</v>
      </c>
      <c r="E739" s="3">
        <v>2.9586034968399999E-5</v>
      </c>
      <c r="F739" s="3">
        <v>1.78545018192E-4</v>
      </c>
      <c r="G739" s="3" t="s">
        <v>15</v>
      </c>
      <c r="H739" s="3" t="s">
        <v>16</v>
      </c>
      <c r="I739" s="3" t="s">
        <v>132</v>
      </c>
      <c r="J739" s="3" t="s">
        <v>18615</v>
      </c>
      <c r="K739" s="3" t="s">
        <v>18615</v>
      </c>
      <c r="L739" s="3" t="s">
        <v>3553</v>
      </c>
      <c r="M739" s="3" t="s">
        <v>3554</v>
      </c>
      <c r="N739" s="3" t="s">
        <v>18615</v>
      </c>
      <c r="O739" s="3" t="s">
        <v>18615</v>
      </c>
    </row>
    <row r="740" spans="1:15" ht="221" x14ac:dyDescent="0.3">
      <c r="A740" s="3" t="s">
        <v>3555</v>
      </c>
      <c r="B740" s="3" t="s">
        <v>297</v>
      </c>
      <c r="C740" s="3">
        <v>0.127</v>
      </c>
      <c r="D740" s="3">
        <v>-2.97762616275</v>
      </c>
      <c r="E740" s="3">
        <v>5.4401703561599988E-20</v>
      </c>
      <c r="F740" s="3">
        <v>2.9957553490100002E-18</v>
      </c>
      <c r="G740" s="3" t="s">
        <v>15</v>
      </c>
      <c r="H740" s="3" t="s">
        <v>16</v>
      </c>
      <c r="I740" s="3" t="s">
        <v>298</v>
      </c>
      <c r="J740" s="3" t="s">
        <v>18615</v>
      </c>
      <c r="K740" s="3" t="s">
        <v>18615</v>
      </c>
      <c r="L740" s="3" t="s">
        <v>3556</v>
      </c>
      <c r="M740" s="3" t="s">
        <v>3557</v>
      </c>
      <c r="N740" s="3" t="s">
        <v>2924</v>
      </c>
      <c r="O740" s="3" t="s">
        <v>302</v>
      </c>
    </row>
    <row r="741" spans="1:15" ht="169" x14ac:dyDescent="0.3">
      <c r="A741" s="3" t="s">
        <v>3558</v>
      </c>
      <c r="B741" s="3" t="s">
        <v>3559</v>
      </c>
      <c r="C741" s="3">
        <v>0.127</v>
      </c>
      <c r="D741" s="3">
        <v>-2.9766580238699998</v>
      </c>
      <c r="E741" s="3">
        <v>1.47072090496E-6</v>
      </c>
      <c r="F741" s="3">
        <v>1.16821340121E-5</v>
      </c>
      <c r="G741" s="3" t="s">
        <v>15</v>
      </c>
      <c r="H741" s="3" t="s">
        <v>16</v>
      </c>
      <c r="I741" s="3" t="s">
        <v>734</v>
      </c>
      <c r="J741" s="3" t="s">
        <v>18615</v>
      </c>
      <c r="K741" s="3" t="s">
        <v>18615</v>
      </c>
      <c r="L741" s="3" t="s">
        <v>3560</v>
      </c>
      <c r="M741" s="3" t="s">
        <v>3561</v>
      </c>
      <c r="N741" s="3" t="s">
        <v>2716</v>
      </c>
      <c r="O741" s="3" t="s">
        <v>3562</v>
      </c>
    </row>
    <row r="742" spans="1:15" ht="325" x14ac:dyDescent="0.3">
      <c r="A742" s="3" t="s">
        <v>3563</v>
      </c>
      <c r="B742" s="3" t="s">
        <v>3497</v>
      </c>
      <c r="C742" s="3">
        <v>0.127</v>
      </c>
      <c r="D742" s="3">
        <v>-2.97429611506</v>
      </c>
      <c r="E742" s="3">
        <v>7.5755352498100002E-7</v>
      </c>
      <c r="F742" s="3">
        <v>6.41791277746E-6</v>
      </c>
      <c r="G742" s="3" t="s">
        <v>15</v>
      </c>
      <c r="H742" s="3" t="s">
        <v>16</v>
      </c>
      <c r="I742" s="3" t="s">
        <v>292</v>
      </c>
      <c r="J742" s="3" t="s">
        <v>873</v>
      </c>
      <c r="K742" s="3" t="s">
        <v>18615</v>
      </c>
      <c r="L742" s="3" t="s">
        <v>3564</v>
      </c>
      <c r="M742" s="3" t="s">
        <v>3565</v>
      </c>
      <c r="N742" s="3" t="s">
        <v>3566</v>
      </c>
      <c r="O742" s="3" t="s">
        <v>193</v>
      </c>
    </row>
    <row r="743" spans="1:15" ht="351" x14ac:dyDescent="0.3">
      <c r="A743" s="3" t="s">
        <v>3567</v>
      </c>
      <c r="B743" s="3" t="s">
        <v>3568</v>
      </c>
      <c r="C743" s="3">
        <v>0.127</v>
      </c>
      <c r="D743" s="3">
        <v>-2.9722341050000001</v>
      </c>
      <c r="E743" s="3">
        <v>1.9457315368999999E-9</v>
      </c>
      <c r="F743" s="3">
        <v>2.6959365754399999E-8</v>
      </c>
      <c r="G743" s="3" t="s">
        <v>15</v>
      </c>
      <c r="H743" s="3" t="s">
        <v>16</v>
      </c>
      <c r="I743" s="3" t="s">
        <v>3569</v>
      </c>
      <c r="J743" s="3" t="s">
        <v>3570</v>
      </c>
      <c r="K743" s="3" t="s">
        <v>1784</v>
      </c>
      <c r="L743" s="3" t="s">
        <v>3571</v>
      </c>
      <c r="M743" s="3" t="s">
        <v>3572</v>
      </c>
      <c r="N743" s="3" t="s">
        <v>3573</v>
      </c>
      <c r="O743" s="3" t="s">
        <v>3574</v>
      </c>
    </row>
    <row r="744" spans="1:15" ht="117" x14ac:dyDescent="0.3">
      <c r="A744" s="3" t="s">
        <v>3575</v>
      </c>
      <c r="B744" s="3" t="s">
        <v>3576</v>
      </c>
      <c r="C744" s="3">
        <v>0.127</v>
      </c>
      <c r="D744" s="3">
        <v>-2.9719036976500002</v>
      </c>
      <c r="E744" s="3">
        <v>5.44498562032E-6</v>
      </c>
      <c r="F744" s="3">
        <v>3.8561540784300003E-5</v>
      </c>
      <c r="G744" s="3" t="s">
        <v>15</v>
      </c>
      <c r="H744" s="3" t="s">
        <v>16</v>
      </c>
      <c r="I744" s="3" t="s">
        <v>3577</v>
      </c>
      <c r="J744" s="3" t="s">
        <v>338</v>
      </c>
      <c r="K744" s="3" t="s">
        <v>22</v>
      </c>
      <c r="L744" s="3" t="s">
        <v>29</v>
      </c>
      <c r="M744" s="3" t="s">
        <v>3578</v>
      </c>
      <c r="N744" s="3" t="s">
        <v>3579</v>
      </c>
      <c r="O744" s="3" t="s">
        <v>3580</v>
      </c>
    </row>
    <row r="745" spans="1:15" ht="182" x14ac:dyDescent="0.3">
      <c r="A745" s="3" t="s">
        <v>3581</v>
      </c>
      <c r="B745" s="3" t="s">
        <v>3582</v>
      </c>
      <c r="C745" s="3">
        <v>0.128</v>
      </c>
      <c r="D745" s="3">
        <v>-2.9699998726999999</v>
      </c>
      <c r="E745" s="3">
        <v>3.6779079446399998E-8</v>
      </c>
      <c r="F745" s="3">
        <v>4.1145161201300002E-7</v>
      </c>
      <c r="G745" s="3" t="s">
        <v>15</v>
      </c>
      <c r="H745" s="3" t="s">
        <v>16</v>
      </c>
      <c r="I745" s="3" t="s">
        <v>1333</v>
      </c>
      <c r="J745" s="3" t="s">
        <v>1334</v>
      </c>
      <c r="K745" s="3" t="s">
        <v>22</v>
      </c>
      <c r="L745" s="3" t="s">
        <v>1748</v>
      </c>
      <c r="M745" s="3" t="s">
        <v>3583</v>
      </c>
      <c r="N745" s="3" t="s">
        <v>3584</v>
      </c>
      <c r="O745" s="3" t="s">
        <v>3585</v>
      </c>
    </row>
    <row r="746" spans="1:15" ht="104" x14ac:dyDescent="0.3">
      <c r="A746" s="3" t="s">
        <v>3586</v>
      </c>
      <c r="B746" s="3" t="s">
        <v>48</v>
      </c>
      <c r="C746" s="3">
        <v>0.128</v>
      </c>
      <c r="D746" s="3">
        <v>-2.9686369848999998</v>
      </c>
      <c r="E746" s="3">
        <v>2.1144182310500002E-3</v>
      </c>
      <c r="F746" s="3">
        <v>7.6031434967799997E-3</v>
      </c>
      <c r="G746" s="3" t="s">
        <v>15</v>
      </c>
      <c r="H746" s="3" t="s">
        <v>16</v>
      </c>
      <c r="I746" s="3" t="s">
        <v>18615</v>
      </c>
      <c r="J746" s="3" t="s">
        <v>18615</v>
      </c>
      <c r="K746" s="3" t="s">
        <v>18615</v>
      </c>
      <c r="L746" s="3" t="s">
        <v>49</v>
      </c>
      <c r="M746" s="3" t="s">
        <v>3587</v>
      </c>
      <c r="N746" s="3" t="s">
        <v>51</v>
      </c>
      <c r="O746" s="3" t="s">
        <v>52</v>
      </c>
    </row>
    <row r="747" spans="1:15" ht="65" x14ac:dyDescent="0.3">
      <c r="A747" s="3" t="s">
        <v>3588</v>
      </c>
      <c r="B747" s="3" t="s">
        <v>14</v>
      </c>
      <c r="C747" s="3">
        <v>0.128</v>
      </c>
      <c r="D747" s="3">
        <v>-2.9620973124300001</v>
      </c>
      <c r="E747" s="3">
        <v>2.5958824931E-9</v>
      </c>
      <c r="F747" s="3">
        <v>3.5145671484599997E-8</v>
      </c>
      <c r="G747" s="3" t="s">
        <v>15</v>
      </c>
      <c r="H747" s="3" t="s">
        <v>16</v>
      </c>
      <c r="I747" s="3" t="s">
        <v>18615</v>
      </c>
      <c r="J747" s="3" t="s">
        <v>18615</v>
      </c>
      <c r="K747" s="3" t="s">
        <v>18615</v>
      </c>
      <c r="L747" s="3" t="s">
        <v>3589</v>
      </c>
      <c r="M747" s="3" t="s">
        <v>3590</v>
      </c>
      <c r="N747" s="3" t="s">
        <v>3591</v>
      </c>
      <c r="O747" s="3" t="s">
        <v>3592</v>
      </c>
    </row>
    <row r="748" spans="1:15" ht="169" x14ac:dyDescent="0.3">
      <c r="A748" s="3" t="s">
        <v>3593</v>
      </c>
      <c r="B748" s="3" t="s">
        <v>1522</v>
      </c>
      <c r="C748" s="3">
        <v>0.129</v>
      </c>
      <c r="D748" s="3">
        <v>-2.95993239415</v>
      </c>
      <c r="E748" s="3">
        <v>8.9420436100400014E-3</v>
      </c>
      <c r="F748" s="3">
        <v>2.57773911517E-2</v>
      </c>
      <c r="G748" s="3" t="s">
        <v>15</v>
      </c>
      <c r="H748" s="3" t="s">
        <v>16</v>
      </c>
      <c r="I748" s="3" t="s">
        <v>773</v>
      </c>
      <c r="J748" s="3" t="s">
        <v>1524</v>
      </c>
      <c r="K748" s="3" t="s">
        <v>18615</v>
      </c>
      <c r="L748" s="3" t="s">
        <v>1525</v>
      </c>
      <c r="M748" s="3" t="s">
        <v>3594</v>
      </c>
      <c r="N748" s="3" t="s">
        <v>1527</v>
      </c>
      <c r="O748" s="3" t="s">
        <v>1528</v>
      </c>
    </row>
    <row r="749" spans="1:15" ht="130" x14ac:dyDescent="0.3">
      <c r="A749" s="3" t="s">
        <v>3595</v>
      </c>
      <c r="B749" s="3" t="s">
        <v>3596</v>
      </c>
      <c r="C749" s="3">
        <v>0.129</v>
      </c>
      <c r="D749" s="3">
        <v>-2.95844742833</v>
      </c>
      <c r="E749" s="3">
        <v>2.14643810382E-10</v>
      </c>
      <c r="F749" s="3">
        <v>3.4757731443699999E-9</v>
      </c>
      <c r="G749" s="3" t="s">
        <v>15</v>
      </c>
      <c r="H749" s="3" t="s">
        <v>16</v>
      </c>
      <c r="I749" s="3" t="s">
        <v>292</v>
      </c>
      <c r="J749" s="3" t="s">
        <v>18615</v>
      </c>
      <c r="K749" s="3" t="s">
        <v>18615</v>
      </c>
      <c r="L749" s="3" t="s">
        <v>3597</v>
      </c>
      <c r="M749" s="3" t="s">
        <v>3598</v>
      </c>
      <c r="N749" s="3" t="s">
        <v>3599</v>
      </c>
      <c r="O749" s="3" t="s">
        <v>193</v>
      </c>
    </row>
    <row r="750" spans="1:15" ht="221" x14ac:dyDescent="0.3">
      <c r="A750" s="3" t="s">
        <v>3600</v>
      </c>
      <c r="B750" s="3" t="s">
        <v>3601</v>
      </c>
      <c r="C750" s="3">
        <v>0.129</v>
      </c>
      <c r="D750" s="3">
        <v>-2.95781018453</v>
      </c>
      <c r="E750" s="3">
        <v>7.5143025276399985E-12</v>
      </c>
      <c r="F750" s="3">
        <v>1.5278488961800001E-10</v>
      </c>
      <c r="G750" s="3" t="s">
        <v>15</v>
      </c>
      <c r="H750" s="3" t="s">
        <v>16</v>
      </c>
      <c r="I750" s="3" t="s">
        <v>3602</v>
      </c>
      <c r="J750" s="3" t="s">
        <v>18615</v>
      </c>
      <c r="K750" s="3" t="s">
        <v>18615</v>
      </c>
      <c r="L750" s="3" t="s">
        <v>3603</v>
      </c>
      <c r="M750" s="3" t="s">
        <v>3604</v>
      </c>
      <c r="N750" s="3" t="s">
        <v>3605</v>
      </c>
      <c r="O750" s="3" t="s">
        <v>3606</v>
      </c>
    </row>
    <row r="751" spans="1:15" ht="182" x14ac:dyDescent="0.3">
      <c r="A751" s="3" t="s">
        <v>3607</v>
      </c>
      <c r="B751" s="3" t="s">
        <v>3608</v>
      </c>
      <c r="C751" s="3">
        <v>0.129</v>
      </c>
      <c r="D751" s="3">
        <v>-2.9555205348000002</v>
      </c>
      <c r="E751" s="3">
        <v>2.4353906061899999E-12</v>
      </c>
      <c r="F751" s="3">
        <v>5.38512818597E-11</v>
      </c>
      <c r="G751" s="3" t="s">
        <v>15</v>
      </c>
      <c r="H751" s="3" t="s">
        <v>16</v>
      </c>
      <c r="I751" s="3" t="s">
        <v>3609</v>
      </c>
      <c r="J751" s="3" t="s">
        <v>18615</v>
      </c>
      <c r="K751" s="3" t="s">
        <v>18615</v>
      </c>
      <c r="L751" s="3" t="s">
        <v>333</v>
      </c>
      <c r="M751" s="3" t="s">
        <v>3610</v>
      </c>
      <c r="N751" s="3" t="s">
        <v>3611</v>
      </c>
      <c r="O751" s="3" t="s">
        <v>490</v>
      </c>
    </row>
    <row r="752" spans="1:15" ht="195" x14ac:dyDescent="0.3">
      <c r="A752" s="3" t="s">
        <v>3612</v>
      </c>
      <c r="B752" s="3" t="s">
        <v>3613</v>
      </c>
      <c r="C752" s="3">
        <v>0.129</v>
      </c>
      <c r="D752" s="3">
        <v>-2.9538405972500001</v>
      </c>
      <c r="E752" s="3">
        <v>7.5261487163099999E-4</v>
      </c>
      <c r="F752" s="3">
        <v>3.1180103416900001E-3</v>
      </c>
      <c r="G752" s="3" t="s">
        <v>15</v>
      </c>
      <c r="H752" s="3" t="s">
        <v>16</v>
      </c>
      <c r="I752" s="3" t="s">
        <v>132</v>
      </c>
      <c r="J752" s="3" t="s">
        <v>3614</v>
      </c>
      <c r="K752" s="3" t="s">
        <v>18615</v>
      </c>
      <c r="L752" s="3" t="s">
        <v>3615</v>
      </c>
      <c r="M752" s="3" t="s">
        <v>3616</v>
      </c>
      <c r="N752" s="3" t="s">
        <v>3617</v>
      </c>
      <c r="O752" s="3" t="s">
        <v>3618</v>
      </c>
    </row>
    <row r="753" spans="1:15" ht="325" x14ac:dyDescent="0.3">
      <c r="A753" s="3" t="s">
        <v>3619</v>
      </c>
      <c r="B753" s="3" t="s">
        <v>3620</v>
      </c>
      <c r="C753" s="3">
        <v>0.129</v>
      </c>
      <c r="D753" s="3">
        <v>-2.95148551132</v>
      </c>
      <c r="E753" s="3">
        <v>1.5852863904100001E-4</v>
      </c>
      <c r="F753" s="3">
        <v>7.9199783290399991E-4</v>
      </c>
      <c r="G753" s="3" t="s">
        <v>15</v>
      </c>
      <c r="H753" s="3" t="s">
        <v>16</v>
      </c>
      <c r="I753" s="3" t="s">
        <v>3621</v>
      </c>
      <c r="J753" s="3" t="s">
        <v>3622</v>
      </c>
      <c r="K753" s="3" t="s">
        <v>2490</v>
      </c>
      <c r="L753" s="3" t="s">
        <v>3623</v>
      </c>
      <c r="M753" s="3" t="s">
        <v>3624</v>
      </c>
      <c r="N753" s="3" t="s">
        <v>3625</v>
      </c>
      <c r="O753" s="3" t="s">
        <v>3626</v>
      </c>
    </row>
    <row r="754" spans="1:15" ht="221" x14ac:dyDescent="0.3">
      <c r="A754" s="3" t="s">
        <v>3627</v>
      </c>
      <c r="B754" s="3" t="s">
        <v>3628</v>
      </c>
      <c r="C754" s="3">
        <v>0.129</v>
      </c>
      <c r="D754" s="3">
        <v>-2.9506347074399999</v>
      </c>
      <c r="E754" s="3">
        <v>1.56937827841E-2</v>
      </c>
      <c r="F754" s="3">
        <v>4.1197078993800013E-2</v>
      </c>
      <c r="G754" s="3" t="s">
        <v>15</v>
      </c>
      <c r="H754" s="3" t="s">
        <v>16</v>
      </c>
      <c r="I754" s="3" t="s">
        <v>3629</v>
      </c>
      <c r="J754" s="3" t="s">
        <v>1595</v>
      </c>
      <c r="K754" s="3" t="s">
        <v>18615</v>
      </c>
      <c r="L754" s="3" t="s">
        <v>1596</v>
      </c>
      <c r="M754" s="3" t="s">
        <v>3630</v>
      </c>
      <c r="N754" s="3" t="s">
        <v>3307</v>
      </c>
      <c r="O754" s="3" t="s">
        <v>3631</v>
      </c>
    </row>
    <row r="755" spans="1:15" ht="52" x14ac:dyDescent="0.3">
      <c r="A755" s="3" t="s">
        <v>3632</v>
      </c>
      <c r="B755" s="3" t="s">
        <v>14</v>
      </c>
      <c r="C755" s="3">
        <v>0.13</v>
      </c>
      <c r="D755" s="3">
        <v>-2.9482918014399999</v>
      </c>
      <c r="E755" s="3">
        <v>1.64109976757E-2</v>
      </c>
      <c r="F755" s="3">
        <v>4.2779145966600013E-2</v>
      </c>
      <c r="G755" s="3" t="s">
        <v>15</v>
      </c>
      <c r="H755" s="3" t="s">
        <v>16</v>
      </c>
      <c r="I755" s="3" t="s">
        <v>3633</v>
      </c>
      <c r="J755" s="3" t="s">
        <v>18615</v>
      </c>
      <c r="K755" s="3" t="s">
        <v>18615</v>
      </c>
      <c r="L755" s="3" t="s">
        <v>3634</v>
      </c>
      <c r="M755" s="3" t="s">
        <v>3635</v>
      </c>
      <c r="N755" s="3" t="s">
        <v>3636</v>
      </c>
      <c r="O755" s="3" t="s">
        <v>18615</v>
      </c>
    </row>
    <row r="756" spans="1:15" ht="156" x14ac:dyDescent="0.3">
      <c r="A756" s="3" t="s">
        <v>3637</v>
      </c>
      <c r="B756" s="3" t="s">
        <v>3638</v>
      </c>
      <c r="C756" s="3">
        <v>0.13</v>
      </c>
      <c r="D756" s="3">
        <v>-2.94822012228</v>
      </c>
      <c r="E756" s="3">
        <v>5.6646416601599995E-7</v>
      </c>
      <c r="F756" s="3">
        <v>4.9858713300800014E-6</v>
      </c>
      <c r="G756" s="3" t="s">
        <v>15</v>
      </c>
      <c r="H756" s="3" t="s">
        <v>16</v>
      </c>
      <c r="I756" s="3" t="s">
        <v>2879</v>
      </c>
      <c r="J756" s="3" t="s">
        <v>18615</v>
      </c>
      <c r="K756" s="3" t="s">
        <v>18615</v>
      </c>
      <c r="L756" s="3" t="s">
        <v>3639</v>
      </c>
      <c r="M756" s="3" t="s">
        <v>3640</v>
      </c>
      <c r="N756" s="3" t="s">
        <v>3641</v>
      </c>
      <c r="O756" s="3" t="s">
        <v>2883</v>
      </c>
    </row>
    <row r="757" spans="1:15" ht="130" x14ac:dyDescent="0.3">
      <c r="A757" s="3" t="s">
        <v>3642</v>
      </c>
      <c r="B757" s="3" t="s">
        <v>3643</v>
      </c>
      <c r="C757" s="3">
        <v>0.13</v>
      </c>
      <c r="D757" s="3">
        <v>-2.9425892956699999</v>
      </c>
      <c r="E757" s="3">
        <v>3.8478229297499996E-9</v>
      </c>
      <c r="F757" s="3">
        <v>5.0619790012300002E-8</v>
      </c>
      <c r="G757" s="3" t="s">
        <v>15</v>
      </c>
      <c r="H757" s="3" t="s">
        <v>16</v>
      </c>
      <c r="I757" s="3" t="s">
        <v>3644</v>
      </c>
      <c r="J757" s="3" t="s">
        <v>3645</v>
      </c>
      <c r="K757" s="3" t="s">
        <v>316</v>
      </c>
      <c r="L757" s="3" t="s">
        <v>3646</v>
      </c>
      <c r="M757" s="3" t="s">
        <v>3647</v>
      </c>
      <c r="N757" s="3" t="s">
        <v>3648</v>
      </c>
      <c r="O757" s="3" t="s">
        <v>3649</v>
      </c>
    </row>
    <row r="758" spans="1:15" ht="338" x14ac:dyDescent="0.3">
      <c r="A758" s="3" t="s">
        <v>3650</v>
      </c>
      <c r="B758" s="3" t="s">
        <v>3651</v>
      </c>
      <c r="C758" s="3">
        <v>0.13</v>
      </c>
      <c r="D758" s="3">
        <v>-2.94011772653</v>
      </c>
      <c r="E758" s="3">
        <v>1.9434167006299999E-4</v>
      </c>
      <c r="F758" s="3">
        <v>9.4615591764099993E-4</v>
      </c>
      <c r="G758" s="3" t="s">
        <v>15</v>
      </c>
      <c r="H758" s="3" t="s">
        <v>16</v>
      </c>
      <c r="I758" s="3" t="s">
        <v>2714</v>
      </c>
      <c r="J758" s="3" t="s">
        <v>18615</v>
      </c>
      <c r="K758" s="3" t="s">
        <v>18615</v>
      </c>
      <c r="L758" s="3" t="s">
        <v>3246</v>
      </c>
      <c r="M758" s="3" t="s">
        <v>3652</v>
      </c>
      <c r="N758" s="3" t="s">
        <v>3653</v>
      </c>
      <c r="O758" s="3" t="s">
        <v>3562</v>
      </c>
    </row>
    <row r="759" spans="1:15" ht="169" x14ac:dyDescent="0.3">
      <c r="A759" s="3" t="s">
        <v>3654</v>
      </c>
      <c r="B759" s="3" t="s">
        <v>486</v>
      </c>
      <c r="C759" s="3">
        <v>0.13</v>
      </c>
      <c r="D759" s="3">
        <v>-2.93970853095</v>
      </c>
      <c r="E759" s="3">
        <v>7.9527965685399991E-8</v>
      </c>
      <c r="F759" s="3">
        <v>8.3264471568599999E-7</v>
      </c>
      <c r="G759" s="3" t="s">
        <v>15</v>
      </c>
      <c r="H759" s="3" t="s">
        <v>16</v>
      </c>
      <c r="I759" s="3" t="s">
        <v>1196</v>
      </c>
      <c r="J759" s="3" t="s">
        <v>651</v>
      </c>
      <c r="K759" s="3" t="s">
        <v>18615</v>
      </c>
      <c r="L759" s="3" t="s">
        <v>333</v>
      </c>
      <c r="M759" s="3" t="s">
        <v>3655</v>
      </c>
      <c r="N759" s="3" t="s">
        <v>3656</v>
      </c>
      <c r="O759" s="3" t="s">
        <v>3657</v>
      </c>
    </row>
    <row r="760" spans="1:15" ht="26" x14ac:dyDescent="0.3">
      <c r="A760" s="3" t="s">
        <v>3658</v>
      </c>
      <c r="B760" s="3" t="s">
        <v>14</v>
      </c>
      <c r="C760" s="3">
        <v>0.13100000000000001</v>
      </c>
      <c r="D760" s="3">
        <v>-2.9376592239499999</v>
      </c>
      <c r="E760" s="3">
        <v>5.3566177844399989E-19</v>
      </c>
      <c r="F760" s="3">
        <v>2.66759565665E-17</v>
      </c>
      <c r="G760" s="3" t="s">
        <v>15</v>
      </c>
      <c r="H760" s="3" t="s">
        <v>16</v>
      </c>
      <c r="I760" s="3" t="s">
        <v>18615</v>
      </c>
      <c r="J760" s="3" t="s">
        <v>18615</v>
      </c>
      <c r="K760" s="3" t="s">
        <v>18615</v>
      </c>
      <c r="L760" s="3" t="s">
        <v>18615</v>
      </c>
      <c r="M760" s="3" t="s">
        <v>3659</v>
      </c>
      <c r="N760" s="3" t="s">
        <v>18615</v>
      </c>
      <c r="O760" s="3" t="s">
        <v>18615</v>
      </c>
    </row>
    <row r="761" spans="1:15" ht="104" x14ac:dyDescent="0.3">
      <c r="A761" s="3" t="s">
        <v>3660</v>
      </c>
      <c r="B761" s="3" t="s">
        <v>3661</v>
      </c>
      <c r="C761" s="3">
        <v>0.13100000000000001</v>
      </c>
      <c r="D761" s="3">
        <v>-2.93535245661</v>
      </c>
      <c r="E761" s="3">
        <v>6.6119387734000001E-15</v>
      </c>
      <c r="F761" s="3">
        <v>2.0959357945700001E-13</v>
      </c>
      <c r="G761" s="3" t="s">
        <v>15</v>
      </c>
      <c r="H761" s="3" t="s">
        <v>16</v>
      </c>
      <c r="I761" s="3" t="s">
        <v>3662</v>
      </c>
      <c r="J761" s="3" t="s">
        <v>18615</v>
      </c>
      <c r="K761" s="3" t="s">
        <v>18615</v>
      </c>
      <c r="L761" s="3" t="s">
        <v>3663</v>
      </c>
      <c r="M761" s="3" t="s">
        <v>3664</v>
      </c>
      <c r="N761" s="3" t="s">
        <v>3665</v>
      </c>
      <c r="O761" s="3" t="s">
        <v>799</v>
      </c>
    </row>
    <row r="762" spans="1:15" ht="91" x14ac:dyDescent="0.3">
      <c r="A762" s="3" t="s">
        <v>3666</v>
      </c>
      <c r="B762" s="3" t="s">
        <v>3667</v>
      </c>
      <c r="C762" s="3">
        <v>0.13100000000000001</v>
      </c>
      <c r="D762" s="3">
        <v>-2.9343431453200002</v>
      </c>
      <c r="E762" s="3">
        <v>1.5617063523100001E-4</v>
      </c>
      <c r="F762" s="3">
        <v>7.8112596329299997E-4</v>
      </c>
      <c r="G762" s="3" t="s">
        <v>15</v>
      </c>
      <c r="H762" s="3" t="s">
        <v>16</v>
      </c>
      <c r="I762" s="3" t="s">
        <v>18615</v>
      </c>
      <c r="J762" s="3" t="s">
        <v>18615</v>
      </c>
      <c r="K762" s="3" t="s">
        <v>18615</v>
      </c>
      <c r="L762" s="3" t="s">
        <v>3668</v>
      </c>
      <c r="M762" s="3" t="s">
        <v>3669</v>
      </c>
      <c r="N762" s="3" t="s">
        <v>3670</v>
      </c>
      <c r="O762" s="3" t="s">
        <v>52</v>
      </c>
    </row>
    <row r="763" spans="1:15" ht="156" x14ac:dyDescent="0.3">
      <c r="A763" s="3" t="s">
        <v>3671</v>
      </c>
      <c r="B763" s="3" t="s">
        <v>3672</v>
      </c>
      <c r="C763" s="3">
        <v>0.13100000000000001</v>
      </c>
      <c r="D763" s="3">
        <v>-2.93130976008</v>
      </c>
      <c r="E763" s="3">
        <v>7.5381988857600008E-4</v>
      </c>
      <c r="F763" s="3">
        <v>3.1200625164100001E-3</v>
      </c>
      <c r="G763" s="3" t="s">
        <v>15</v>
      </c>
      <c r="H763" s="3" t="s">
        <v>16</v>
      </c>
      <c r="I763" s="3" t="s">
        <v>3673</v>
      </c>
      <c r="J763" s="3" t="s">
        <v>3674</v>
      </c>
      <c r="K763" s="3" t="s">
        <v>18615</v>
      </c>
      <c r="L763" s="3" t="s">
        <v>3675</v>
      </c>
      <c r="M763" s="3" t="s">
        <v>3676</v>
      </c>
      <c r="N763" s="3" t="s">
        <v>3677</v>
      </c>
      <c r="O763" s="3" t="s">
        <v>3678</v>
      </c>
    </row>
    <row r="764" spans="1:15" ht="325" x14ac:dyDescent="0.3">
      <c r="A764" s="3" t="s">
        <v>3679</v>
      </c>
      <c r="B764" s="3" t="s">
        <v>1627</v>
      </c>
      <c r="C764" s="3">
        <v>0.13100000000000001</v>
      </c>
      <c r="D764" s="3">
        <v>-2.9286924776699998</v>
      </c>
      <c r="E764" s="3">
        <v>8.0049803317100007E-10</v>
      </c>
      <c r="F764" s="3">
        <v>1.18226131798E-8</v>
      </c>
      <c r="G764" s="3" t="s">
        <v>15</v>
      </c>
      <c r="H764" s="3" t="s">
        <v>16</v>
      </c>
      <c r="I764" s="3" t="s">
        <v>292</v>
      </c>
      <c r="J764" s="3" t="s">
        <v>1628</v>
      </c>
      <c r="K764" s="3" t="s">
        <v>1629</v>
      </c>
      <c r="L764" s="3" t="s">
        <v>3680</v>
      </c>
      <c r="M764" s="3" t="s">
        <v>3681</v>
      </c>
      <c r="N764" s="3" t="s">
        <v>1632</v>
      </c>
      <c r="O764" s="3" t="s">
        <v>193</v>
      </c>
    </row>
    <row r="765" spans="1:15" ht="78" x14ac:dyDescent="0.3">
      <c r="A765" s="3" t="s">
        <v>3682</v>
      </c>
      <c r="B765" s="3" t="s">
        <v>3683</v>
      </c>
      <c r="C765" s="3">
        <v>0.13100000000000001</v>
      </c>
      <c r="D765" s="3">
        <v>-2.9281923681199999</v>
      </c>
      <c r="E765" s="3">
        <v>1.94334420969E-22</v>
      </c>
      <c r="F765" s="3">
        <v>1.35726003523E-20</v>
      </c>
      <c r="G765" s="3" t="s">
        <v>15</v>
      </c>
      <c r="H765" s="3" t="s">
        <v>16</v>
      </c>
      <c r="I765" s="3" t="s">
        <v>3684</v>
      </c>
      <c r="J765" s="3" t="s">
        <v>18615</v>
      </c>
      <c r="K765" s="3" t="s">
        <v>18615</v>
      </c>
      <c r="L765" s="3" t="s">
        <v>3623</v>
      </c>
      <c r="M765" s="3" t="s">
        <v>3685</v>
      </c>
      <c r="N765" s="3" t="s">
        <v>3686</v>
      </c>
      <c r="O765" s="3" t="s">
        <v>3687</v>
      </c>
    </row>
    <row r="766" spans="1:15" ht="247" x14ac:dyDescent="0.3">
      <c r="A766" s="3" t="s">
        <v>3688</v>
      </c>
      <c r="B766" s="3" t="s">
        <v>3689</v>
      </c>
      <c r="C766" s="3">
        <v>0.13100000000000001</v>
      </c>
      <c r="D766" s="3">
        <v>-2.92813634493</v>
      </c>
      <c r="E766" s="3">
        <v>1.2190547702399999E-6</v>
      </c>
      <c r="F766" s="3">
        <v>9.8795188715000006E-6</v>
      </c>
      <c r="G766" s="3" t="s">
        <v>15</v>
      </c>
      <c r="H766" s="3" t="s">
        <v>16</v>
      </c>
      <c r="I766" s="3" t="s">
        <v>3690</v>
      </c>
      <c r="J766" s="3" t="s">
        <v>18615</v>
      </c>
      <c r="K766" s="3" t="s">
        <v>18615</v>
      </c>
      <c r="L766" s="3" t="s">
        <v>3223</v>
      </c>
      <c r="M766" s="3" t="s">
        <v>3691</v>
      </c>
      <c r="N766" s="3" t="s">
        <v>3692</v>
      </c>
      <c r="O766" s="3" t="s">
        <v>3693</v>
      </c>
    </row>
    <row r="767" spans="1:15" ht="234" x14ac:dyDescent="0.3">
      <c r="A767" s="3" t="s">
        <v>3694</v>
      </c>
      <c r="B767" s="3" t="s">
        <v>3695</v>
      </c>
      <c r="C767" s="3">
        <v>0.13200000000000001</v>
      </c>
      <c r="D767" s="3">
        <v>-2.92592280623</v>
      </c>
      <c r="E767" s="3">
        <v>1.1965295533499999E-18</v>
      </c>
      <c r="F767" s="3">
        <v>5.6788879160700005E-17</v>
      </c>
      <c r="G767" s="3" t="s">
        <v>15</v>
      </c>
      <c r="H767" s="3" t="s">
        <v>16</v>
      </c>
      <c r="I767" s="3" t="s">
        <v>18615</v>
      </c>
      <c r="J767" s="3" t="s">
        <v>18615</v>
      </c>
      <c r="K767" s="3" t="s">
        <v>18615</v>
      </c>
      <c r="L767" s="3" t="s">
        <v>3696</v>
      </c>
      <c r="M767" s="3" t="s">
        <v>3697</v>
      </c>
      <c r="N767" s="3" t="s">
        <v>3698</v>
      </c>
      <c r="O767" s="3" t="s">
        <v>3699</v>
      </c>
    </row>
    <row r="768" spans="1:15" ht="260" x14ac:dyDescent="0.3">
      <c r="A768" s="3" t="s">
        <v>3700</v>
      </c>
      <c r="B768" s="3" t="s">
        <v>3701</v>
      </c>
      <c r="C768" s="3">
        <v>0.13200000000000001</v>
      </c>
      <c r="D768" s="3">
        <v>-2.9205261421099999</v>
      </c>
      <c r="E768" s="3">
        <v>1.2510406642300001E-14</v>
      </c>
      <c r="F768" s="3">
        <v>3.8245782299100001E-13</v>
      </c>
      <c r="G768" s="3" t="s">
        <v>15</v>
      </c>
      <c r="H768" s="3" t="s">
        <v>16</v>
      </c>
      <c r="I768" s="3" t="s">
        <v>3702</v>
      </c>
      <c r="J768" s="3" t="s">
        <v>18615</v>
      </c>
      <c r="K768" s="3" t="s">
        <v>18615</v>
      </c>
      <c r="L768" s="3" t="s">
        <v>3703</v>
      </c>
      <c r="M768" s="3" t="s">
        <v>3704</v>
      </c>
      <c r="N768" s="3" t="s">
        <v>3705</v>
      </c>
      <c r="O768" s="3" t="s">
        <v>1758</v>
      </c>
    </row>
    <row r="769" spans="1:15" ht="351" x14ac:dyDescent="0.3">
      <c r="A769" s="3" t="s">
        <v>3706</v>
      </c>
      <c r="B769" s="3" t="s">
        <v>2885</v>
      </c>
      <c r="C769" s="3">
        <v>0.13400000000000001</v>
      </c>
      <c r="D769" s="3">
        <v>-2.9017370927399999</v>
      </c>
      <c r="E769" s="3">
        <v>3.2742278063400001E-6</v>
      </c>
      <c r="F769" s="3">
        <v>2.40301187273E-5</v>
      </c>
      <c r="G769" s="3" t="s">
        <v>15</v>
      </c>
      <c r="H769" s="3" t="s">
        <v>16</v>
      </c>
      <c r="I769" s="3" t="s">
        <v>1181</v>
      </c>
      <c r="J769" s="3" t="s">
        <v>2886</v>
      </c>
      <c r="K769" s="3" t="s">
        <v>1629</v>
      </c>
      <c r="L769" s="3" t="s">
        <v>3707</v>
      </c>
      <c r="M769" s="3" t="s">
        <v>3708</v>
      </c>
      <c r="N769" s="3" t="s">
        <v>3709</v>
      </c>
      <c r="O769" s="3" t="s">
        <v>2890</v>
      </c>
    </row>
    <row r="770" spans="1:15" ht="39" x14ac:dyDescent="0.3">
      <c r="A770" s="3" t="s">
        <v>3710</v>
      </c>
      <c r="B770" s="3" t="s">
        <v>14</v>
      </c>
      <c r="C770" s="3">
        <v>0.13400000000000001</v>
      </c>
      <c r="D770" s="3">
        <v>-2.9016472643800002</v>
      </c>
      <c r="E770" s="3">
        <v>1.69138008012E-10</v>
      </c>
      <c r="F770" s="3">
        <v>2.7941924189000002E-9</v>
      </c>
      <c r="G770" s="3" t="s">
        <v>15</v>
      </c>
      <c r="H770" s="3" t="s">
        <v>16</v>
      </c>
      <c r="I770" s="3" t="s">
        <v>18615</v>
      </c>
      <c r="J770" s="3" t="s">
        <v>18615</v>
      </c>
      <c r="K770" s="3" t="s">
        <v>18615</v>
      </c>
      <c r="L770" s="3" t="s">
        <v>29</v>
      </c>
      <c r="M770" s="3" t="s">
        <v>818</v>
      </c>
      <c r="N770" s="3" t="s">
        <v>18615</v>
      </c>
      <c r="O770" s="3" t="s">
        <v>18615</v>
      </c>
    </row>
    <row r="771" spans="1:15" ht="52" x14ac:dyDescent="0.3">
      <c r="A771" s="3" t="s">
        <v>3711</v>
      </c>
      <c r="B771" s="3" t="s">
        <v>14</v>
      </c>
      <c r="C771" s="3">
        <v>0.13400000000000001</v>
      </c>
      <c r="D771" s="3">
        <v>-2.8985310105700002</v>
      </c>
      <c r="E771" s="3">
        <v>5.8204755112599994E-22</v>
      </c>
      <c r="F771" s="3">
        <v>3.8574348941300007E-20</v>
      </c>
      <c r="G771" s="3" t="s">
        <v>15</v>
      </c>
      <c r="H771" s="3" t="s">
        <v>16</v>
      </c>
      <c r="I771" s="3" t="s">
        <v>18615</v>
      </c>
      <c r="J771" s="3" t="s">
        <v>18615</v>
      </c>
      <c r="K771" s="3" t="s">
        <v>18615</v>
      </c>
      <c r="L771" s="3" t="s">
        <v>3712</v>
      </c>
      <c r="M771" s="3" t="s">
        <v>3713</v>
      </c>
      <c r="N771" s="3" t="s">
        <v>2078</v>
      </c>
      <c r="O771" s="3" t="s">
        <v>3714</v>
      </c>
    </row>
    <row r="772" spans="1:15" ht="39" x14ac:dyDescent="0.3">
      <c r="A772" s="3" t="s">
        <v>3715</v>
      </c>
      <c r="B772" s="3" t="s">
        <v>14</v>
      </c>
      <c r="C772" s="3">
        <v>0.13400000000000001</v>
      </c>
      <c r="D772" s="3">
        <v>-2.8963038540700001</v>
      </c>
      <c r="E772" s="3">
        <v>1.6120531234399999E-13</v>
      </c>
      <c r="F772" s="3">
        <v>4.21791044368E-12</v>
      </c>
      <c r="G772" s="3" t="s">
        <v>15</v>
      </c>
      <c r="H772" s="3" t="s">
        <v>16</v>
      </c>
      <c r="I772" s="3" t="s">
        <v>18615</v>
      </c>
      <c r="J772" s="3" t="s">
        <v>18615</v>
      </c>
      <c r="K772" s="3" t="s">
        <v>18615</v>
      </c>
      <c r="L772" s="3" t="s">
        <v>29</v>
      </c>
      <c r="M772" s="3" t="s">
        <v>818</v>
      </c>
      <c r="N772" s="3" t="s">
        <v>18615</v>
      </c>
      <c r="O772" s="3" t="s">
        <v>18615</v>
      </c>
    </row>
    <row r="773" spans="1:15" ht="39" x14ac:dyDescent="0.3">
      <c r="A773" s="3" t="s">
        <v>3716</v>
      </c>
      <c r="B773" s="3" t="s">
        <v>14</v>
      </c>
      <c r="C773" s="3">
        <v>0.13500000000000001</v>
      </c>
      <c r="D773" s="3">
        <v>-2.8941979576999999</v>
      </c>
      <c r="E773" s="3">
        <v>2.39532632617E-26</v>
      </c>
      <c r="F773" s="3">
        <v>2.4643174616699999E-24</v>
      </c>
      <c r="G773" s="3" t="s">
        <v>15</v>
      </c>
      <c r="H773" s="3" t="s">
        <v>16</v>
      </c>
      <c r="I773" s="3" t="s">
        <v>18615</v>
      </c>
      <c r="J773" s="3" t="s">
        <v>18615</v>
      </c>
      <c r="K773" s="3" t="s">
        <v>18615</v>
      </c>
      <c r="L773" s="3" t="s">
        <v>18615</v>
      </c>
      <c r="M773" s="3" t="s">
        <v>3717</v>
      </c>
      <c r="N773" s="3" t="s">
        <v>18615</v>
      </c>
      <c r="O773" s="3" t="s">
        <v>18615</v>
      </c>
    </row>
    <row r="774" spans="1:15" ht="130" x14ac:dyDescent="0.3">
      <c r="A774" s="3" t="s">
        <v>3718</v>
      </c>
      <c r="B774" s="3" t="s">
        <v>3719</v>
      </c>
      <c r="C774" s="3">
        <v>0.13500000000000001</v>
      </c>
      <c r="D774" s="3">
        <v>-2.8931486028100002</v>
      </c>
      <c r="E774" s="3">
        <v>6.6497270317599993E-5</v>
      </c>
      <c r="F774" s="3">
        <v>3.6736000042700002E-4</v>
      </c>
      <c r="G774" s="3" t="s">
        <v>15</v>
      </c>
      <c r="H774" s="3" t="s">
        <v>16</v>
      </c>
      <c r="I774" s="3" t="s">
        <v>3720</v>
      </c>
      <c r="J774" s="3" t="s">
        <v>3721</v>
      </c>
      <c r="K774" s="3" t="s">
        <v>3722</v>
      </c>
      <c r="L774" s="3" t="s">
        <v>3723</v>
      </c>
      <c r="M774" s="3" t="s">
        <v>3724</v>
      </c>
      <c r="N774" s="3" t="s">
        <v>3725</v>
      </c>
      <c r="O774" s="3" t="s">
        <v>3726</v>
      </c>
    </row>
    <row r="775" spans="1:15" ht="312" x14ac:dyDescent="0.3">
      <c r="A775" s="3" t="s">
        <v>3727</v>
      </c>
      <c r="B775" s="3" t="s">
        <v>3728</v>
      </c>
      <c r="C775" s="3">
        <v>0.13500000000000001</v>
      </c>
      <c r="D775" s="3">
        <v>-2.8928302492400002</v>
      </c>
      <c r="E775" s="3">
        <v>1.3129530943899999E-7</v>
      </c>
      <c r="F775" s="3">
        <v>1.31686206157E-6</v>
      </c>
      <c r="G775" s="3" t="s">
        <v>15</v>
      </c>
      <c r="H775" s="3" t="s">
        <v>16</v>
      </c>
      <c r="I775" s="3" t="s">
        <v>18615</v>
      </c>
      <c r="J775" s="3" t="s">
        <v>18615</v>
      </c>
      <c r="K775" s="3" t="s">
        <v>18615</v>
      </c>
      <c r="L775" s="3" t="s">
        <v>333</v>
      </c>
      <c r="M775" s="3" t="s">
        <v>3729</v>
      </c>
      <c r="N775" s="3" t="s">
        <v>219</v>
      </c>
      <c r="O775" s="3" t="s">
        <v>3730</v>
      </c>
    </row>
    <row r="776" spans="1:15" ht="364" x14ac:dyDescent="0.3">
      <c r="A776" s="3" t="s">
        <v>3731</v>
      </c>
      <c r="B776" s="3" t="s">
        <v>3732</v>
      </c>
      <c r="C776" s="3">
        <v>0.13500000000000001</v>
      </c>
      <c r="D776" s="3">
        <v>-2.8897498478600001</v>
      </c>
      <c r="E776" s="3">
        <v>6.9635110021899992E-7</v>
      </c>
      <c r="F776" s="3">
        <v>5.9522429118800002E-6</v>
      </c>
      <c r="G776" s="3" t="s">
        <v>15</v>
      </c>
      <c r="H776" s="3" t="s">
        <v>16</v>
      </c>
      <c r="I776" s="3" t="s">
        <v>3733</v>
      </c>
      <c r="J776" s="3" t="s">
        <v>3734</v>
      </c>
      <c r="K776" s="3" t="s">
        <v>18615</v>
      </c>
      <c r="L776" s="3" t="s">
        <v>3735</v>
      </c>
      <c r="M776" s="3" t="s">
        <v>3736</v>
      </c>
      <c r="N776" s="3" t="s">
        <v>3737</v>
      </c>
      <c r="O776" s="3" t="s">
        <v>3738</v>
      </c>
    </row>
    <row r="777" spans="1:15" ht="208" x14ac:dyDescent="0.3">
      <c r="A777" s="3" t="s">
        <v>3739</v>
      </c>
      <c r="B777" s="3" t="s">
        <v>1308</v>
      </c>
      <c r="C777" s="3">
        <v>0.13500000000000001</v>
      </c>
      <c r="D777" s="3">
        <v>-2.8880452061400002</v>
      </c>
      <c r="E777" s="3">
        <v>6.5373349453900007E-5</v>
      </c>
      <c r="F777" s="3">
        <v>3.6231597321500001E-4</v>
      </c>
      <c r="G777" s="3" t="s">
        <v>15</v>
      </c>
      <c r="H777" s="3" t="s">
        <v>16</v>
      </c>
      <c r="I777" s="3" t="s">
        <v>867</v>
      </c>
      <c r="J777" s="3" t="s">
        <v>519</v>
      </c>
      <c r="K777" s="3" t="s">
        <v>18615</v>
      </c>
      <c r="L777" s="3" t="s">
        <v>520</v>
      </c>
      <c r="M777" s="3" t="s">
        <v>3740</v>
      </c>
      <c r="N777" s="3" t="s">
        <v>2422</v>
      </c>
      <c r="O777" s="3" t="s">
        <v>523</v>
      </c>
    </row>
    <row r="778" spans="1:15" ht="39" x14ac:dyDescent="0.3">
      <c r="A778" s="3" t="s">
        <v>3741</v>
      </c>
      <c r="B778" s="3" t="s">
        <v>14</v>
      </c>
      <c r="C778" s="3">
        <v>0.13500000000000001</v>
      </c>
      <c r="D778" s="3">
        <v>-2.8879326644600001</v>
      </c>
      <c r="E778" s="3">
        <v>1.17851089687E-6</v>
      </c>
      <c r="F778" s="3">
        <v>9.5962065019499994E-6</v>
      </c>
      <c r="G778" s="3" t="s">
        <v>15</v>
      </c>
      <c r="H778" s="3" t="s">
        <v>16</v>
      </c>
      <c r="I778" s="3" t="s">
        <v>18615</v>
      </c>
      <c r="J778" s="3" t="s">
        <v>18615</v>
      </c>
      <c r="K778" s="3" t="s">
        <v>18615</v>
      </c>
      <c r="L778" s="3" t="s">
        <v>3742</v>
      </c>
      <c r="M778" s="3" t="s">
        <v>3743</v>
      </c>
      <c r="N778" s="3" t="s">
        <v>18615</v>
      </c>
      <c r="O778" s="3" t="s">
        <v>3744</v>
      </c>
    </row>
    <row r="779" spans="1:15" ht="130" x14ac:dyDescent="0.3">
      <c r="A779" s="3" t="s">
        <v>3745</v>
      </c>
      <c r="B779" s="3" t="s">
        <v>14</v>
      </c>
      <c r="C779" s="3">
        <v>0.13500000000000001</v>
      </c>
      <c r="D779" s="3">
        <v>-2.8862300856999998</v>
      </c>
      <c r="E779" s="3">
        <v>1.0392680727400001E-10</v>
      </c>
      <c r="F779" s="3">
        <v>1.7802257983799999E-9</v>
      </c>
      <c r="G779" s="3" t="s">
        <v>15</v>
      </c>
      <c r="H779" s="3" t="s">
        <v>16</v>
      </c>
      <c r="I779" s="3" t="s">
        <v>3746</v>
      </c>
      <c r="J779" s="3" t="s">
        <v>3747</v>
      </c>
      <c r="K779" s="3" t="s">
        <v>18615</v>
      </c>
      <c r="L779" s="3" t="s">
        <v>3748</v>
      </c>
      <c r="M779" s="3" t="s">
        <v>3749</v>
      </c>
      <c r="N779" s="3" t="s">
        <v>3750</v>
      </c>
      <c r="O779" s="3" t="s">
        <v>3751</v>
      </c>
    </row>
    <row r="780" spans="1:15" ht="130" x14ac:dyDescent="0.3">
      <c r="A780" s="3" t="s">
        <v>3752</v>
      </c>
      <c r="B780" s="3" t="s">
        <v>3753</v>
      </c>
      <c r="C780" s="3">
        <v>0.13500000000000001</v>
      </c>
      <c r="D780" s="3">
        <v>-2.8839773198200001</v>
      </c>
      <c r="E780" s="3">
        <v>1.9477928478300001E-3</v>
      </c>
      <c r="F780" s="3">
        <v>7.0780518017200004E-3</v>
      </c>
      <c r="G780" s="3" t="s">
        <v>15</v>
      </c>
      <c r="H780" s="3" t="s">
        <v>16</v>
      </c>
      <c r="I780" s="3" t="s">
        <v>3368</v>
      </c>
      <c r="J780" s="3" t="s">
        <v>18615</v>
      </c>
      <c r="K780" s="3" t="s">
        <v>18615</v>
      </c>
      <c r="L780" s="3" t="s">
        <v>3754</v>
      </c>
      <c r="M780" s="3" t="s">
        <v>3755</v>
      </c>
      <c r="N780" s="3" t="s">
        <v>3756</v>
      </c>
      <c r="O780" s="3" t="s">
        <v>3757</v>
      </c>
    </row>
    <row r="781" spans="1:15" ht="39" x14ac:dyDescent="0.3">
      <c r="A781" s="3" t="s">
        <v>3758</v>
      </c>
      <c r="B781" s="3" t="s">
        <v>14</v>
      </c>
      <c r="C781" s="3">
        <v>0.13600000000000001</v>
      </c>
      <c r="D781" s="3">
        <v>-2.88026554062</v>
      </c>
      <c r="E781" s="3">
        <v>1.2360189737400001E-16</v>
      </c>
      <c r="F781" s="3">
        <v>4.9501263374899997E-15</v>
      </c>
      <c r="G781" s="3" t="s">
        <v>15</v>
      </c>
      <c r="H781" s="3" t="s">
        <v>16</v>
      </c>
      <c r="I781" s="3" t="s">
        <v>132</v>
      </c>
      <c r="J781" s="3" t="s">
        <v>18615</v>
      </c>
      <c r="K781" s="3" t="s">
        <v>18615</v>
      </c>
      <c r="L781" s="3" t="s">
        <v>3759</v>
      </c>
      <c r="M781" s="3" t="s">
        <v>3760</v>
      </c>
      <c r="N781" s="3" t="s">
        <v>18615</v>
      </c>
      <c r="O781" s="3" t="s">
        <v>3761</v>
      </c>
    </row>
    <row r="782" spans="1:15" ht="234" x14ac:dyDescent="0.3">
      <c r="A782" s="3" t="s">
        <v>3762</v>
      </c>
      <c r="B782" s="3" t="s">
        <v>3763</v>
      </c>
      <c r="C782" s="3">
        <v>0.13600000000000001</v>
      </c>
      <c r="D782" s="3">
        <v>-2.8787550604600001</v>
      </c>
      <c r="E782" s="3">
        <v>2.37571996451E-16</v>
      </c>
      <c r="F782" s="3">
        <v>9.1930731329599989E-15</v>
      </c>
      <c r="G782" s="3" t="s">
        <v>15</v>
      </c>
      <c r="H782" s="3" t="s">
        <v>16</v>
      </c>
      <c r="I782" s="3" t="s">
        <v>298</v>
      </c>
      <c r="J782" s="3" t="s">
        <v>18615</v>
      </c>
      <c r="K782" s="3" t="s">
        <v>18615</v>
      </c>
      <c r="L782" s="3" t="s">
        <v>3764</v>
      </c>
      <c r="M782" s="3" t="s">
        <v>3765</v>
      </c>
      <c r="N782" s="3" t="s">
        <v>3766</v>
      </c>
      <c r="O782" s="3" t="s">
        <v>3767</v>
      </c>
    </row>
    <row r="783" spans="1:15" ht="195" x14ac:dyDescent="0.3">
      <c r="A783" s="3" t="s">
        <v>3768</v>
      </c>
      <c r="B783" s="3" t="s">
        <v>3769</v>
      </c>
      <c r="C783" s="3">
        <v>0.13700000000000001</v>
      </c>
      <c r="D783" s="3">
        <v>-2.8728263139300001</v>
      </c>
      <c r="E783" s="3">
        <v>7.7743737217299998E-3</v>
      </c>
      <c r="F783" s="3">
        <v>2.2844452695899999E-2</v>
      </c>
      <c r="G783" s="3" t="s">
        <v>15</v>
      </c>
      <c r="H783" s="3" t="s">
        <v>16</v>
      </c>
      <c r="I783" s="3" t="s">
        <v>3770</v>
      </c>
      <c r="J783" s="3" t="s">
        <v>18615</v>
      </c>
      <c r="K783" s="3" t="s">
        <v>18615</v>
      </c>
      <c r="L783" s="3" t="s">
        <v>333</v>
      </c>
      <c r="M783" s="3" t="s">
        <v>925</v>
      </c>
      <c r="N783" s="3" t="s">
        <v>378</v>
      </c>
      <c r="O783" s="3" t="s">
        <v>3771</v>
      </c>
    </row>
    <row r="784" spans="1:15" ht="351" x14ac:dyDescent="0.3">
      <c r="A784" s="3" t="s">
        <v>3772</v>
      </c>
      <c r="B784" s="3" t="s">
        <v>3773</v>
      </c>
      <c r="C784" s="3">
        <v>0.13700000000000001</v>
      </c>
      <c r="D784" s="3">
        <v>-2.87144262725</v>
      </c>
      <c r="E784" s="3">
        <v>1.0578481706399999E-9</v>
      </c>
      <c r="F784" s="3">
        <v>1.5311617034299999E-8</v>
      </c>
      <c r="G784" s="3" t="s">
        <v>15</v>
      </c>
      <c r="H784" s="3" t="s">
        <v>16</v>
      </c>
      <c r="I784" s="3" t="s">
        <v>3774</v>
      </c>
      <c r="J784" s="3" t="s">
        <v>3775</v>
      </c>
      <c r="K784" s="3" t="s">
        <v>3776</v>
      </c>
      <c r="L784" s="3" t="s">
        <v>103</v>
      </c>
      <c r="M784" s="3" t="s">
        <v>3777</v>
      </c>
      <c r="N784" s="3" t="s">
        <v>3778</v>
      </c>
      <c r="O784" s="3" t="s">
        <v>106</v>
      </c>
    </row>
    <row r="785" spans="1:15" ht="260" x14ac:dyDescent="0.3">
      <c r="A785" s="3" t="s">
        <v>3779</v>
      </c>
      <c r="B785" s="3" t="s">
        <v>3780</v>
      </c>
      <c r="C785" s="3">
        <v>0.13700000000000001</v>
      </c>
      <c r="D785" s="3">
        <v>-2.8679470331000001</v>
      </c>
      <c r="E785" s="3">
        <v>2.8318852625499999E-7</v>
      </c>
      <c r="F785" s="3">
        <v>2.6558199069799998E-6</v>
      </c>
      <c r="G785" s="3" t="s">
        <v>15</v>
      </c>
      <c r="H785" s="3" t="s">
        <v>16</v>
      </c>
      <c r="I785" s="3" t="s">
        <v>3781</v>
      </c>
      <c r="J785" s="3" t="s">
        <v>18615</v>
      </c>
      <c r="K785" s="3" t="s">
        <v>18615</v>
      </c>
      <c r="L785" s="3" t="s">
        <v>3782</v>
      </c>
      <c r="M785" s="3" t="s">
        <v>3783</v>
      </c>
      <c r="N785" s="3" t="s">
        <v>3784</v>
      </c>
      <c r="O785" s="3" t="s">
        <v>3785</v>
      </c>
    </row>
    <row r="786" spans="1:15" ht="195" x14ac:dyDescent="0.3">
      <c r="A786" s="3" t="s">
        <v>3786</v>
      </c>
      <c r="B786" s="3" t="s">
        <v>3787</v>
      </c>
      <c r="C786" s="3">
        <v>0.13700000000000001</v>
      </c>
      <c r="D786" s="3">
        <v>-2.8643644717000001</v>
      </c>
      <c r="E786" s="3">
        <v>4.7540374929100003E-5</v>
      </c>
      <c r="F786" s="3">
        <v>2.7354024837799998E-4</v>
      </c>
      <c r="G786" s="3" t="s">
        <v>15</v>
      </c>
      <c r="H786" s="3" t="s">
        <v>16</v>
      </c>
      <c r="I786" s="3" t="s">
        <v>3788</v>
      </c>
      <c r="J786" s="3" t="s">
        <v>3789</v>
      </c>
      <c r="K786" s="3" t="s">
        <v>18615</v>
      </c>
      <c r="L786" s="3" t="s">
        <v>3790</v>
      </c>
      <c r="M786" s="3" t="s">
        <v>3791</v>
      </c>
      <c r="N786" s="3" t="s">
        <v>3792</v>
      </c>
      <c r="O786" s="3" t="s">
        <v>3793</v>
      </c>
    </row>
    <row r="787" spans="1:15" ht="325" x14ac:dyDescent="0.3">
      <c r="A787" s="3" t="s">
        <v>3794</v>
      </c>
      <c r="B787" s="3" t="s">
        <v>3795</v>
      </c>
      <c r="C787" s="3">
        <v>0.13800000000000001</v>
      </c>
      <c r="D787" s="3">
        <v>-2.85865153125</v>
      </c>
      <c r="E787" s="3">
        <v>1.52298202849E-12</v>
      </c>
      <c r="F787" s="3">
        <v>3.4569579513499997E-11</v>
      </c>
      <c r="G787" s="3" t="s">
        <v>15</v>
      </c>
      <c r="H787" s="3" t="s">
        <v>16</v>
      </c>
      <c r="I787" s="3" t="s">
        <v>18615</v>
      </c>
      <c r="J787" s="3" t="s">
        <v>18615</v>
      </c>
      <c r="K787" s="3" t="s">
        <v>18615</v>
      </c>
      <c r="L787" s="3" t="s">
        <v>3796</v>
      </c>
      <c r="M787" s="3" t="s">
        <v>3797</v>
      </c>
      <c r="N787" s="3" t="s">
        <v>18615</v>
      </c>
      <c r="O787" s="3" t="s">
        <v>919</v>
      </c>
    </row>
    <row r="788" spans="1:15" ht="78" x14ac:dyDescent="0.3">
      <c r="A788" s="3" t="s">
        <v>3798</v>
      </c>
      <c r="B788" s="3" t="s">
        <v>14</v>
      </c>
      <c r="C788" s="3">
        <v>0.13800000000000001</v>
      </c>
      <c r="D788" s="3">
        <v>-2.8579738291300001</v>
      </c>
      <c r="E788" s="3">
        <v>2.4752428028499999E-10</v>
      </c>
      <c r="F788" s="3">
        <v>3.9707886644000002E-9</v>
      </c>
      <c r="G788" s="3" t="s">
        <v>15</v>
      </c>
      <c r="H788" s="3" t="s">
        <v>16</v>
      </c>
      <c r="I788" s="3" t="s">
        <v>18615</v>
      </c>
      <c r="J788" s="3" t="s">
        <v>18615</v>
      </c>
      <c r="K788" s="3" t="s">
        <v>18615</v>
      </c>
      <c r="L788" s="3" t="s">
        <v>3799</v>
      </c>
      <c r="M788" s="3" t="s">
        <v>3800</v>
      </c>
      <c r="N788" s="3" t="s">
        <v>3801</v>
      </c>
      <c r="O788" s="3" t="s">
        <v>18615</v>
      </c>
    </row>
    <row r="789" spans="1:15" ht="26" x14ac:dyDescent="0.3">
      <c r="A789" s="3" t="s">
        <v>3802</v>
      </c>
      <c r="B789" s="3" t="s">
        <v>14</v>
      </c>
      <c r="C789" s="3">
        <v>0.13800000000000001</v>
      </c>
      <c r="D789" s="3">
        <v>-2.8537711663600001</v>
      </c>
      <c r="E789" s="3">
        <v>1.14542948564E-2</v>
      </c>
      <c r="F789" s="3">
        <v>3.1741329020500003E-2</v>
      </c>
      <c r="G789" s="3" t="s">
        <v>15</v>
      </c>
      <c r="H789" s="3" t="s">
        <v>16</v>
      </c>
      <c r="I789" s="3" t="s">
        <v>18615</v>
      </c>
      <c r="J789" s="3" t="s">
        <v>18615</v>
      </c>
      <c r="K789" s="3" t="s">
        <v>18615</v>
      </c>
      <c r="L789" s="3" t="s">
        <v>18615</v>
      </c>
      <c r="M789" s="3" t="s">
        <v>3803</v>
      </c>
      <c r="N789" s="3" t="s">
        <v>18615</v>
      </c>
      <c r="O789" s="3" t="s">
        <v>18615</v>
      </c>
    </row>
    <row r="790" spans="1:15" ht="156" x14ac:dyDescent="0.3">
      <c r="A790" s="3" t="s">
        <v>3804</v>
      </c>
      <c r="B790" s="3" t="s">
        <v>3805</v>
      </c>
      <c r="C790" s="3">
        <v>0.13900000000000001</v>
      </c>
      <c r="D790" s="3">
        <v>-2.8518281976900002</v>
      </c>
      <c r="E790" s="3">
        <v>1.1199550000900001E-12</v>
      </c>
      <c r="F790" s="3">
        <v>2.5967539617500001E-11</v>
      </c>
      <c r="G790" s="3" t="s">
        <v>15</v>
      </c>
      <c r="H790" s="3" t="s">
        <v>16</v>
      </c>
      <c r="I790" s="3" t="s">
        <v>3806</v>
      </c>
      <c r="J790" s="3" t="s">
        <v>3807</v>
      </c>
      <c r="K790" s="3" t="s">
        <v>2654</v>
      </c>
      <c r="L790" s="3" t="s">
        <v>3808</v>
      </c>
      <c r="M790" s="3" t="s">
        <v>3809</v>
      </c>
      <c r="N790" s="3" t="s">
        <v>3810</v>
      </c>
      <c r="O790" s="3" t="s">
        <v>18615</v>
      </c>
    </row>
    <row r="791" spans="1:15" ht="234" x14ac:dyDescent="0.3">
      <c r="A791" s="3" t="s">
        <v>3811</v>
      </c>
      <c r="B791" s="3" t="s">
        <v>3812</v>
      </c>
      <c r="C791" s="3">
        <v>0.13900000000000001</v>
      </c>
      <c r="D791" s="3">
        <v>-2.8496248687899999</v>
      </c>
      <c r="E791" s="3">
        <v>1.4653099177100001E-2</v>
      </c>
      <c r="F791" s="3">
        <v>3.8935183569799997E-2</v>
      </c>
      <c r="G791" s="3" t="s">
        <v>15</v>
      </c>
      <c r="H791" s="3" t="s">
        <v>16</v>
      </c>
      <c r="I791" s="3" t="s">
        <v>2007</v>
      </c>
      <c r="J791" s="3" t="s">
        <v>2008</v>
      </c>
      <c r="K791" s="3" t="s">
        <v>18615</v>
      </c>
      <c r="L791" s="3" t="s">
        <v>2009</v>
      </c>
      <c r="M791" s="3" t="s">
        <v>3813</v>
      </c>
      <c r="N791" s="3" t="s">
        <v>2011</v>
      </c>
      <c r="O791" s="3" t="s">
        <v>3814</v>
      </c>
    </row>
    <row r="792" spans="1:15" ht="325" x14ac:dyDescent="0.3">
      <c r="A792" s="3" t="s">
        <v>3815</v>
      </c>
      <c r="B792" s="3" t="s">
        <v>3171</v>
      </c>
      <c r="C792" s="3">
        <v>0.13900000000000001</v>
      </c>
      <c r="D792" s="3">
        <v>-2.8489189335599998</v>
      </c>
      <c r="E792" s="3">
        <v>6.0444403960699993E-6</v>
      </c>
      <c r="F792" s="3">
        <v>4.2335723785099997E-5</v>
      </c>
      <c r="G792" s="3" t="s">
        <v>15</v>
      </c>
      <c r="H792" s="3" t="s">
        <v>16</v>
      </c>
      <c r="I792" s="3" t="s">
        <v>3816</v>
      </c>
      <c r="J792" s="3" t="s">
        <v>3817</v>
      </c>
      <c r="K792" s="3" t="s">
        <v>18615</v>
      </c>
      <c r="L792" s="3" t="s">
        <v>3173</v>
      </c>
      <c r="M792" s="3" t="s">
        <v>3818</v>
      </c>
      <c r="N792" s="3" t="s">
        <v>3175</v>
      </c>
      <c r="O792" s="3" t="s">
        <v>3819</v>
      </c>
    </row>
    <row r="793" spans="1:15" ht="182" x14ac:dyDescent="0.3">
      <c r="A793" s="3" t="s">
        <v>3820</v>
      </c>
      <c r="B793" s="3" t="s">
        <v>3821</v>
      </c>
      <c r="C793" s="3">
        <v>0.13900000000000001</v>
      </c>
      <c r="D793" s="3">
        <v>-2.8448131168100002</v>
      </c>
      <c r="E793" s="3">
        <v>6.9212550807900001E-7</v>
      </c>
      <c r="F793" s="3">
        <v>5.9190683694899998E-6</v>
      </c>
      <c r="G793" s="3" t="s">
        <v>15</v>
      </c>
      <c r="H793" s="3" t="s">
        <v>16</v>
      </c>
      <c r="I793" s="3" t="s">
        <v>3822</v>
      </c>
      <c r="J793" s="3" t="s">
        <v>18615</v>
      </c>
      <c r="K793" s="3" t="s">
        <v>18615</v>
      </c>
      <c r="L793" s="3" t="s">
        <v>3823</v>
      </c>
      <c r="M793" s="3" t="s">
        <v>3824</v>
      </c>
      <c r="N793" s="3" t="s">
        <v>3825</v>
      </c>
      <c r="O793" s="3" t="s">
        <v>3826</v>
      </c>
    </row>
    <row r="794" spans="1:15" ht="26" x14ac:dyDescent="0.3">
      <c r="A794" s="3" t="s">
        <v>3827</v>
      </c>
      <c r="B794" s="3" t="s">
        <v>14</v>
      </c>
      <c r="C794" s="3">
        <v>0.13900000000000001</v>
      </c>
      <c r="D794" s="3">
        <v>-2.8420091321999998</v>
      </c>
      <c r="E794" s="3">
        <v>4.97828323829E-7</v>
      </c>
      <c r="F794" s="3">
        <v>4.4340012606000002E-6</v>
      </c>
      <c r="G794" s="3" t="s">
        <v>15</v>
      </c>
      <c r="H794" s="3" t="s">
        <v>16</v>
      </c>
      <c r="I794" s="3" t="s">
        <v>18615</v>
      </c>
      <c r="J794" s="3" t="s">
        <v>18615</v>
      </c>
      <c r="K794" s="3" t="s">
        <v>18615</v>
      </c>
      <c r="L794" s="3" t="s">
        <v>3828</v>
      </c>
      <c r="M794" s="3" t="s">
        <v>3829</v>
      </c>
      <c r="N794" s="3" t="s">
        <v>18615</v>
      </c>
      <c r="O794" s="3" t="s">
        <v>3830</v>
      </c>
    </row>
    <row r="795" spans="1:15" ht="130" x14ac:dyDescent="0.3">
      <c r="A795" s="3" t="s">
        <v>3831</v>
      </c>
      <c r="B795" s="3" t="s">
        <v>3832</v>
      </c>
      <c r="C795" s="3">
        <v>0.14000000000000001</v>
      </c>
      <c r="D795" s="3">
        <v>-2.83640145174</v>
      </c>
      <c r="E795" s="3">
        <v>5.0946249953100003E-5</v>
      </c>
      <c r="F795" s="3">
        <v>2.9060674649499999E-4</v>
      </c>
      <c r="G795" s="3" t="s">
        <v>15</v>
      </c>
      <c r="H795" s="3" t="s">
        <v>16</v>
      </c>
      <c r="I795" s="3" t="s">
        <v>3833</v>
      </c>
      <c r="J795" s="3" t="s">
        <v>18615</v>
      </c>
      <c r="K795" s="3" t="s">
        <v>18615</v>
      </c>
      <c r="L795" s="3" t="s">
        <v>3834</v>
      </c>
      <c r="M795" s="3" t="s">
        <v>3835</v>
      </c>
      <c r="N795" s="3" t="s">
        <v>3836</v>
      </c>
      <c r="O795" s="3" t="s">
        <v>214</v>
      </c>
    </row>
    <row r="796" spans="1:15" ht="91" x14ac:dyDescent="0.3">
      <c r="A796" s="3" t="s">
        <v>3837</v>
      </c>
      <c r="B796" s="3" t="s">
        <v>3838</v>
      </c>
      <c r="C796" s="3">
        <v>0.14000000000000001</v>
      </c>
      <c r="D796" s="3">
        <v>-2.83339403017</v>
      </c>
      <c r="E796" s="3">
        <v>1.49386298264E-10</v>
      </c>
      <c r="F796" s="3">
        <v>2.4870213085900001E-9</v>
      </c>
      <c r="G796" s="3" t="s">
        <v>15</v>
      </c>
      <c r="H796" s="3" t="s">
        <v>16</v>
      </c>
      <c r="I796" s="3" t="s">
        <v>18615</v>
      </c>
      <c r="J796" s="3" t="s">
        <v>18615</v>
      </c>
      <c r="K796" s="3" t="s">
        <v>18615</v>
      </c>
      <c r="L796" s="3" t="s">
        <v>3839</v>
      </c>
      <c r="M796" s="3" t="s">
        <v>3840</v>
      </c>
      <c r="N796" s="3" t="s">
        <v>3841</v>
      </c>
      <c r="O796" s="3" t="s">
        <v>3842</v>
      </c>
    </row>
    <row r="797" spans="1:15" ht="325" x14ac:dyDescent="0.3">
      <c r="A797" s="3" t="s">
        <v>3843</v>
      </c>
      <c r="B797" s="3" t="s">
        <v>3844</v>
      </c>
      <c r="C797" s="3">
        <v>0.14000000000000001</v>
      </c>
      <c r="D797" s="3">
        <v>-2.8316672662400002</v>
      </c>
      <c r="E797" s="3">
        <v>4.2428010591000001E-3</v>
      </c>
      <c r="F797" s="3">
        <v>1.3821684678899999E-2</v>
      </c>
      <c r="G797" s="3" t="s">
        <v>15</v>
      </c>
      <c r="H797" s="3" t="s">
        <v>16</v>
      </c>
      <c r="I797" s="3" t="s">
        <v>189</v>
      </c>
      <c r="J797" s="3" t="s">
        <v>873</v>
      </c>
      <c r="K797" s="3" t="s">
        <v>18615</v>
      </c>
      <c r="L797" s="3" t="s">
        <v>3499</v>
      </c>
      <c r="M797" s="3" t="s">
        <v>3845</v>
      </c>
      <c r="N797" s="3" t="s">
        <v>3846</v>
      </c>
      <c r="O797" s="3" t="s">
        <v>193</v>
      </c>
    </row>
    <row r="798" spans="1:15" ht="39" x14ac:dyDescent="0.3">
      <c r="A798" s="3" t="s">
        <v>3847</v>
      </c>
      <c r="B798" s="3" t="s">
        <v>14</v>
      </c>
      <c r="C798" s="3">
        <v>0.14099999999999999</v>
      </c>
      <c r="D798" s="3">
        <v>-2.83025427896</v>
      </c>
      <c r="E798" s="3">
        <v>3.02186476987E-9</v>
      </c>
      <c r="F798" s="3">
        <v>4.0247022179099998E-8</v>
      </c>
      <c r="G798" s="3" t="s">
        <v>15</v>
      </c>
      <c r="H798" s="3" t="s">
        <v>16</v>
      </c>
      <c r="I798" s="3" t="s">
        <v>18615</v>
      </c>
      <c r="J798" s="3" t="s">
        <v>18615</v>
      </c>
      <c r="K798" s="3" t="s">
        <v>18615</v>
      </c>
      <c r="L798" s="3" t="s">
        <v>3848</v>
      </c>
      <c r="M798" s="3" t="s">
        <v>3849</v>
      </c>
      <c r="N798" s="3" t="s">
        <v>18615</v>
      </c>
      <c r="O798" s="3" t="s">
        <v>18615</v>
      </c>
    </row>
    <row r="799" spans="1:15" ht="182" x14ac:dyDescent="0.3">
      <c r="A799" s="3" t="s">
        <v>3850</v>
      </c>
      <c r="B799" s="3" t="s">
        <v>3851</v>
      </c>
      <c r="C799" s="3">
        <v>0.14099999999999999</v>
      </c>
      <c r="D799" s="3">
        <v>-2.8280878401999998</v>
      </c>
      <c r="E799" s="3">
        <v>3.3643326507199998E-3</v>
      </c>
      <c r="F799" s="3">
        <v>1.13115660238E-2</v>
      </c>
      <c r="G799" s="3" t="s">
        <v>15</v>
      </c>
      <c r="H799" s="3" t="s">
        <v>16</v>
      </c>
      <c r="I799" s="3" t="s">
        <v>3852</v>
      </c>
      <c r="J799" s="3" t="s">
        <v>2192</v>
      </c>
      <c r="K799" s="3" t="s">
        <v>18615</v>
      </c>
      <c r="L799" s="3" t="s">
        <v>941</v>
      </c>
      <c r="M799" s="3" t="s">
        <v>3853</v>
      </c>
      <c r="N799" s="3" t="s">
        <v>3854</v>
      </c>
      <c r="O799" s="3" t="s">
        <v>3855</v>
      </c>
    </row>
    <row r="800" spans="1:15" ht="26" x14ac:dyDescent="0.3">
      <c r="A800" s="3" t="s">
        <v>3856</v>
      </c>
      <c r="B800" s="3" t="s">
        <v>14</v>
      </c>
      <c r="C800" s="3">
        <v>0.14099999999999999</v>
      </c>
      <c r="D800" s="3">
        <v>-2.8237708135499999</v>
      </c>
      <c r="E800" s="3">
        <v>5.7092872579500003E-6</v>
      </c>
      <c r="F800" s="3">
        <v>4.0250826581400002E-5</v>
      </c>
      <c r="G800" s="3" t="s">
        <v>15</v>
      </c>
      <c r="H800" s="3" t="s">
        <v>16</v>
      </c>
      <c r="I800" s="3" t="s">
        <v>18615</v>
      </c>
      <c r="J800" s="3" t="s">
        <v>18615</v>
      </c>
      <c r="K800" s="3" t="s">
        <v>18615</v>
      </c>
      <c r="L800" s="3" t="s">
        <v>18615</v>
      </c>
      <c r="M800" s="3" t="s">
        <v>18615</v>
      </c>
      <c r="N800" s="3" t="s">
        <v>18615</v>
      </c>
      <c r="O800" s="3" t="s">
        <v>18615</v>
      </c>
    </row>
    <row r="801" spans="1:15" ht="117" x14ac:dyDescent="0.3">
      <c r="A801" s="3" t="s">
        <v>3857</v>
      </c>
      <c r="B801" s="3" t="s">
        <v>14</v>
      </c>
      <c r="C801" s="3">
        <v>0.14099999999999999</v>
      </c>
      <c r="D801" s="3">
        <v>-2.8218105048300002</v>
      </c>
      <c r="E801" s="3">
        <v>3.6921923079900002E-7</v>
      </c>
      <c r="F801" s="3">
        <v>3.3742317044400002E-6</v>
      </c>
      <c r="G801" s="3" t="s">
        <v>15</v>
      </c>
      <c r="H801" s="3" t="s">
        <v>16</v>
      </c>
      <c r="I801" s="3" t="s">
        <v>3858</v>
      </c>
      <c r="J801" s="3" t="s">
        <v>18615</v>
      </c>
      <c r="K801" s="3" t="s">
        <v>18615</v>
      </c>
      <c r="L801" s="3" t="s">
        <v>3859</v>
      </c>
      <c r="M801" s="3" t="s">
        <v>3860</v>
      </c>
      <c r="N801" s="3" t="s">
        <v>18615</v>
      </c>
      <c r="O801" s="3" t="s">
        <v>3861</v>
      </c>
    </row>
    <row r="802" spans="1:15" ht="195" x14ac:dyDescent="0.3">
      <c r="A802" s="3" t="s">
        <v>3862</v>
      </c>
      <c r="B802" s="3" t="s">
        <v>3863</v>
      </c>
      <c r="C802" s="3">
        <v>0.14199999999999999</v>
      </c>
      <c r="D802" s="3">
        <v>-2.81869093269</v>
      </c>
      <c r="E802" s="3">
        <v>5.1634829721899995E-7</v>
      </c>
      <c r="F802" s="3">
        <v>4.5799587478100004E-6</v>
      </c>
      <c r="G802" s="3" t="s">
        <v>15</v>
      </c>
      <c r="H802" s="3" t="s">
        <v>16</v>
      </c>
      <c r="I802" s="3" t="s">
        <v>3864</v>
      </c>
      <c r="J802" s="3" t="s">
        <v>18615</v>
      </c>
      <c r="K802" s="3" t="s">
        <v>18615</v>
      </c>
      <c r="L802" s="3" t="s">
        <v>3865</v>
      </c>
      <c r="M802" s="3" t="s">
        <v>3866</v>
      </c>
      <c r="N802" s="3" t="s">
        <v>3867</v>
      </c>
      <c r="O802" s="3" t="s">
        <v>3868</v>
      </c>
    </row>
    <row r="803" spans="1:15" ht="52" x14ac:dyDescent="0.3">
      <c r="A803" s="3" t="s">
        <v>3869</v>
      </c>
      <c r="B803" s="3" t="s">
        <v>14</v>
      </c>
      <c r="C803" s="3">
        <v>0.14199999999999999</v>
      </c>
      <c r="D803" s="3">
        <v>-2.8183046648799999</v>
      </c>
      <c r="E803" s="3">
        <v>4.9117416039600002E-6</v>
      </c>
      <c r="F803" s="3">
        <v>3.5030565586400002E-5</v>
      </c>
      <c r="G803" s="3" t="s">
        <v>15</v>
      </c>
      <c r="H803" s="3" t="s">
        <v>16</v>
      </c>
      <c r="I803" s="3" t="s">
        <v>18615</v>
      </c>
      <c r="J803" s="3" t="s">
        <v>18615</v>
      </c>
      <c r="K803" s="3" t="s">
        <v>18615</v>
      </c>
      <c r="L803" s="3" t="s">
        <v>3870</v>
      </c>
      <c r="M803" s="3" t="s">
        <v>3871</v>
      </c>
      <c r="N803" s="3" t="s">
        <v>3872</v>
      </c>
      <c r="O803" s="3" t="s">
        <v>3873</v>
      </c>
    </row>
    <row r="804" spans="1:15" ht="52" x14ac:dyDescent="0.3">
      <c r="A804" s="3" t="s">
        <v>3874</v>
      </c>
      <c r="B804" s="3" t="s">
        <v>14</v>
      </c>
      <c r="C804" s="3">
        <v>0.14199999999999999</v>
      </c>
      <c r="D804" s="3">
        <v>-2.8133410688399998</v>
      </c>
      <c r="E804" s="3">
        <v>2.9245020162400001E-3</v>
      </c>
      <c r="F804" s="3">
        <v>1.0043147939499999E-2</v>
      </c>
      <c r="G804" s="3" t="s">
        <v>15</v>
      </c>
      <c r="H804" s="3" t="s">
        <v>16</v>
      </c>
      <c r="I804" s="3" t="s">
        <v>1080</v>
      </c>
      <c r="J804" s="3" t="s">
        <v>18615</v>
      </c>
      <c r="K804" s="3" t="s">
        <v>18615</v>
      </c>
      <c r="L804" s="3" t="s">
        <v>18615</v>
      </c>
      <c r="M804" s="3" t="s">
        <v>3875</v>
      </c>
      <c r="N804" s="3" t="s">
        <v>18615</v>
      </c>
      <c r="O804" s="3" t="s">
        <v>1082</v>
      </c>
    </row>
    <row r="805" spans="1:15" ht="247" x14ac:dyDescent="0.3">
      <c r="A805" s="3" t="s">
        <v>3876</v>
      </c>
      <c r="B805" s="3" t="s">
        <v>3877</v>
      </c>
      <c r="C805" s="3">
        <v>0.14199999999999999</v>
      </c>
      <c r="D805" s="3">
        <v>-2.81309251369</v>
      </c>
      <c r="E805" s="3">
        <v>6.0258627247300001E-9</v>
      </c>
      <c r="F805" s="3">
        <v>7.6859946157100012E-8</v>
      </c>
      <c r="G805" s="3" t="s">
        <v>15</v>
      </c>
      <c r="H805" s="3" t="s">
        <v>16</v>
      </c>
      <c r="I805" s="3" t="s">
        <v>3878</v>
      </c>
      <c r="J805" s="3" t="s">
        <v>3879</v>
      </c>
      <c r="K805" s="3" t="s">
        <v>182</v>
      </c>
      <c r="L805" s="3" t="s">
        <v>3880</v>
      </c>
      <c r="M805" s="3" t="s">
        <v>3881</v>
      </c>
      <c r="N805" s="3" t="s">
        <v>3882</v>
      </c>
      <c r="O805" s="3" t="s">
        <v>3883</v>
      </c>
    </row>
    <row r="806" spans="1:15" ht="104" x14ac:dyDescent="0.3">
      <c r="A806" s="3" t="s">
        <v>3884</v>
      </c>
      <c r="B806" s="3" t="s">
        <v>14</v>
      </c>
      <c r="C806" s="3">
        <v>0.14199999999999999</v>
      </c>
      <c r="D806" s="3">
        <v>-2.8121718198000001</v>
      </c>
      <c r="E806" s="3">
        <v>5.9239277743799992E-3</v>
      </c>
      <c r="F806" s="3">
        <v>1.8259598688900001E-2</v>
      </c>
      <c r="G806" s="3" t="s">
        <v>15</v>
      </c>
      <c r="H806" s="3" t="s">
        <v>16</v>
      </c>
      <c r="I806" s="3" t="s">
        <v>18615</v>
      </c>
      <c r="J806" s="3" t="s">
        <v>18615</v>
      </c>
      <c r="K806" s="3" t="s">
        <v>18615</v>
      </c>
      <c r="L806" s="3" t="s">
        <v>3885</v>
      </c>
      <c r="M806" s="3" t="s">
        <v>3886</v>
      </c>
      <c r="N806" s="3" t="s">
        <v>3887</v>
      </c>
      <c r="O806" s="3" t="s">
        <v>2883</v>
      </c>
    </row>
    <row r="807" spans="1:15" ht="312" x14ac:dyDescent="0.3">
      <c r="A807" s="3" t="s">
        <v>3888</v>
      </c>
      <c r="B807" s="3" t="s">
        <v>3889</v>
      </c>
      <c r="C807" s="3">
        <v>0.14199999999999999</v>
      </c>
      <c r="D807" s="3">
        <v>-2.81195034373</v>
      </c>
      <c r="E807" s="3">
        <v>5.6371234633100008E-13</v>
      </c>
      <c r="F807" s="3">
        <v>1.36027272785E-11</v>
      </c>
      <c r="G807" s="3" t="s">
        <v>15</v>
      </c>
      <c r="H807" s="3" t="s">
        <v>16</v>
      </c>
      <c r="I807" s="3" t="s">
        <v>3890</v>
      </c>
      <c r="J807" s="3" t="s">
        <v>3891</v>
      </c>
      <c r="K807" s="3" t="s">
        <v>1629</v>
      </c>
      <c r="L807" s="3" t="s">
        <v>3892</v>
      </c>
      <c r="M807" s="3" t="s">
        <v>3893</v>
      </c>
      <c r="N807" s="3" t="s">
        <v>3894</v>
      </c>
      <c r="O807" s="3" t="s">
        <v>3895</v>
      </c>
    </row>
    <row r="808" spans="1:15" ht="325" x14ac:dyDescent="0.3">
      <c r="A808" s="3" t="s">
        <v>3896</v>
      </c>
      <c r="B808" s="3" t="s">
        <v>3897</v>
      </c>
      <c r="C808" s="3">
        <v>0.14299999999999999</v>
      </c>
      <c r="D808" s="3">
        <v>-2.8102515551299998</v>
      </c>
      <c r="E808" s="3">
        <v>1.3142426583999999E-9</v>
      </c>
      <c r="F808" s="3">
        <v>1.8738591795799999E-8</v>
      </c>
      <c r="G808" s="3" t="s">
        <v>15</v>
      </c>
      <c r="H808" s="3" t="s">
        <v>16</v>
      </c>
      <c r="I808" s="3" t="s">
        <v>18615</v>
      </c>
      <c r="J808" s="3" t="s">
        <v>227</v>
      </c>
      <c r="K808" s="3" t="s">
        <v>228</v>
      </c>
      <c r="L808" s="3" t="s">
        <v>3898</v>
      </c>
      <c r="M808" s="3" t="s">
        <v>3899</v>
      </c>
      <c r="N808" s="3" t="s">
        <v>3900</v>
      </c>
      <c r="O808" s="3" t="s">
        <v>232</v>
      </c>
    </row>
    <row r="809" spans="1:15" ht="39" x14ac:dyDescent="0.3">
      <c r="A809" s="3" t="s">
        <v>3901</v>
      </c>
      <c r="B809" s="3" t="s">
        <v>14</v>
      </c>
      <c r="C809" s="3">
        <v>0.14299999999999999</v>
      </c>
      <c r="D809" s="3">
        <v>-2.8093869571800001</v>
      </c>
      <c r="E809" s="3">
        <v>1.35557804632E-9</v>
      </c>
      <c r="F809" s="3">
        <v>1.92799556406E-8</v>
      </c>
      <c r="G809" s="3" t="s">
        <v>15</v>
      </c>
      <c r="H809" s="3" t="s">
        <v>16</v>
      </c>
      <c r="I809" s="3" t="s">
        <v>18615</v>
      </c>
      <c r="J809" s="3" t="s">
        <v>18615</v>
      </c>
      <c r="K809" s="3" t="s">
        <v>18615</v>
      </c>
      <c r="L809" s="3" t="s">
        <v>3902</v>
      </c>
      <c r="M809" s="3" t="s">
        <v>3903</v>
      </c>
      <c r="N809" s="3" t="s">
        <v>18615</v>
      </c>
      <c r="O809" s="3" t="s">
        <v>18615</v>
      </c>
    </row>
    <row r="810" spans="1:15" ht="52" x14ac:dyDescent="0.3">
      <c r="A810" s="3" t="s">
        <v>3904</v>
      </c>
      <c r="B810" s="3" t="s">
        <v>14</v>
      </c>
      <c r="C810" s="3">
        <v>0.14299999999999999</v>
      </c>
      <c r="D810" s="3">
        <v>-2.8081128569999998</v>
      </c>
      <c r="E810" s="3">
        <v>1.4799015951900001E-13</v>
      </c>
      <c r="F810" s="3">
        <v>3.9237946461399997E-12</v>
      </c>
      <c r="G810" s="3" t="s">
        <v>15</v>
      </c>
      <c r="H810" s="3" t="s">
        <v>16</v>
      </c>
      <c r="I810" s="3" t="s">
        <v>18615</v>
      </c>
      <c r="J810" s="3" t="s">
        <v>18615</v>
      </c>
      <c r="K810" s="3" t="s">
        <v>18615</v>
      </c>
      <c r="L810" s="3" t="s">
        <v>3905</v>
      </c>
      <c r="M810" s="3" t="s">
        <v>3906</v>
      </c>
      <c r="N810" s="3" t="s">
        <v>18615</v>
      </c>
      <c r="O810" s="3" t="s">
        <v>3907</v>
      </c>
    </row>
    <row r="811" spans="1:15" ht="91" x14ac:dyDescent="0.3">
      <c r="A811" s="3" t="s">
        <v>3908</v>
      </c>
      <c r="B811" s="3" t="s">
        <v>3909</v>
      </c>
      <c r="C811" s="3">
        <v>0.14299999999999999</v>
      </c>
      <c r="D811" s="3">
        <v>-2.8074057743099998</v>
      </c>
      <c r="E811" s="3">
        <v>2.5188241748700001E-5</v>
      </c>
      <c r="F811" s="3">
        <v>1.5466732719199999E-4</v>
      </c>
      <c r="G811" s="3" t="s">
        <v>15</v>
      </c>
      <c r="H811" s="3" t="s">
        <v>16</v>
      </c>
      <c r="I811" s="3" t="s">
        <v>18615</v>
      </c>
      <c r="J811" s="3" t="s">
        <v>18615</v>
      </c>
      <c r="K811" s="3" t="s">
        <v>18615</v>
      </c>
      <c r="L811" s="3" t="s">
        <v>3910</v>
      </c>
      <c r="M811" s="3" t="s">
        <v>3911</v>
      </c>
      <c r="N811" s="3" t="s">
        <v>3912</v>
      </c>
      <c r="O811" s="3" t="s">
        <v>18615</v>
      </c>
    </row>
    <row r="812" spans="1:15" ht="104" x14ac:dyDescent="0.3">
      <c r="A812" s="3" t="s">
        <v>3913</v>
      </c>
      <c r="B812" s="3" t="s">
        <v>3914</v>
      </c>
      <c r="C812" s="3">
        <v>0.14299999999999999</v>
      </c>
      <c r="D812" s="3">
        <v>-2.80631657148</v>
      </c>
      <c r="E812" s="3">
        <v>1.3772952210700001E-16</v>
      </c>
      <c r="F812" s="3">
        <v>5.5030951612200009E-15</v>
      </c>
      <c r="G812" s="3" t="s">
        <v>15</v>
      </c>
      <c r="H812" s="3" t="s">
        <v>16</v>
      </c>
      <c r="I812" s="3" t="s">
        <v>3915</v>
      </c>
      <c r="J812" s="3" t="s">
        <v>3916</v>
      </c>
      <c r="K812" s="3" t="s">
        <v>3917</v>
      </c>
      <c r="L812" s="3" t="s">
        <v>3918</v>
      </c>
      <c r="M812" s="3" t="s">
        <v>3919</v>
      </c>
      <c r="N812" s="3" t="s">
        <v>3920</v>
      </c>
      <c r="O812" s="3" t="s">
        <v>3921</v>
      </c>
    </row>
    <row r="813" spans="1:15" ht="195" x14ac:dyDescent="0.3">
      <c r="A813" s="3" t="s">
        <v>3922</v>
      </c>
      <c r="B813" s="3" t="s">
        <v>3923</v>
      </c>
      <c r="C813" s="3">
        <v>0.14299999999999999</v>
      </c>
      <c r="D813" s="3">
        <v>-2.8023548916899998</v>
      </c>
      <c r="E813" s="3">
        <v>1.3519908998999999E-10</v>
      </c>
      <c r="F813" s="3">
        <v>2.2662005513300002E-9</v>
      </c>
      <c r="G813" s="3" t="s">
        <v>15</v>
      </c>
      <c r="H813" s="3" t="s">
        <v>16</v>
      </c>
      <c r="I813" s="3" t="s">
        <v>3924</v>
      </c>
      <c r="J813" s="3" t="s">
        <v>3925</v>
      </c>
      <c r="K813" s="3" t="s">
        <v>675</v>
      </c>
      <c r="L813" s="3" t="s">
        <v>3926</v>
      </c>
      <c r="M813" s="3" t="s">
        <v>3927</v>
      </c>
      <c r="N813" s="3" t="s">
        <v>3928</v>
      </c>
      <c r="O813" s="3" t="s">
        <v>3929</v>
      </c>
    </row>
    <row r="814" spans="1:15" ht="260" x14ac:dyDescent="0.3">
      <c r="A814" s="3" t="s">
        <v>3930</v>
      </c>
      <c r="B814" s="3" t="s">
        <v>1518</v>
      </c>
      <c r="C814" s="3">
        <v>0.14399999999999999</v>
      </c>
      <c r="D814" s="3">
        <v>-2.80075247616</v>
      </c>
      <c r="E814" s="3">
        <v>4.5304535074199998E-7</v>
      </c>
      <c r="F814" s="3">
        <v>4.06251157156E-6</v>
      </c>
      <c r="G814" s="3" t="s">
        <v>15</v>
      </c>
      <c r="H814" s="3" t="s">
        <v>16</v>
      </c>
      <c r="I814" s="3" t="s">
        <v>42</v>
      </c>
      <c r="J814" s="3" t="s">
        <v>175</v>
      </c>
      <c r="K814" s="3" t="s">
        <v>18615</v>
      </c>
      <c r="L814" s="3" t="s">
        <v>3931</v>
      </c>
      <c r="M814" s="3" t="s">
        <v>3932</v>
      </c>
      <c r="N814" s="3" t="s">
        <v>849</v>
      </c>
      <c r="O814" s="3" t="s">
        <v>46</v>
      </c>
    </row>
    <row r="815" spans="1:15" ht="221" x14ac:dyDescent="0.3">
      <c r="A815" s="3" t="s">
        <v>3933</v>
      </c>
      <c r="B815" s="3" t="s">
        <v>3934</v>
      </c>
      <c r="C815" s="3">
        <v>0.14399999999999999</v>
      </c>
      <c r="D815" s="3">
        <v>-2.7995056514200001</v>
      </c>
      <c r="E815" s="3">
        <v>2.8381450046299999E-10</v>
      </c>
      <c r="F815" s="3">
        <v>4.5066699930200003E-9</v>
      </c>
      <c r="G815" s="3" t="s">
        <v>15</v>
      </c>
      <c r="H815" s="3" t="s">
        <v>16</v>
      </c>
      <c r="I815" s="3" t="s">
        <v>3935</v>
      </c>
      <c r="J815" s="3" t="s">
        <v>18615</v>
      </c>
      <c r="K815" s="3" t="s">
        <v>18615</v>
      </c>
      <c r="L815" s="3" t="s">
        <v>2794</v>
      </c>
      <c r="M815" s="3" t="s">
        <v>3936</v>
      </c>
      <c r="N815" s="3" t="s">
        <v>3937</v>
      </c>
      <c r="O815" s="3" t="s">
        <v>2797</v>
      </c>
    </row>
    <row r="816" spans="1:15" ht="156" x14ac:dyDescent="0.3">
      <c r="A816" s="3" t="s">
        <v>3938</v>
      </c>
      <c r="B816" s="3" t="s">
        <v>1832</v>
      </c>
      <c r="C816" s="3">
        <v>0.14399999999999999</v>
      </c>
      <c r="D816" s="3">
        <v>-2.7990198122100001</v>
      </c>
      <c r="E816" s="3">
        <v>5.7530155337800007E-4</v>
      </c>
      <c r="F816" s="3">
        <v>2.46121912066E-3</v>
      </c>
      <c r="G816" s="3" t="s">
        <v>15</v>
      </c>
      <c r="H816" s="3" t="s">
        <v>16</v>
      </c>
      <c r="I816" s="3" t="s">
        <v>1196</v>
      </c>
      <c r="J816" s="3" t="s">
        <v>18615</v>
      </c>
      <c r="K816" s="3" t="s">
        <v>18615</v>
      </c>
      <c r="L816" s="3" t="s">
        <v>333</v>
      </c>
      <c r="M816" s="3" t="s">
        <v>3939</v>
      </c>
      <c r="N816" s="3" t="s">
        <v>2334</v>
      </c>
      <c r="O816" s="3" t="s">
        <v>2084</v>
      </c>
    </row>
    <row r="817" spans="1:15" ht="143" x14ac:dyDescent="0.3">
      <c r="A817" s="3" t="s">
        <v>3940</v>
      </c>
      <c r="B817" s="3" t="s">
        <v>3941</v>
      </c>
      <c r="C817" s="3">
        <v>0.14399999999999999</v>
      </c>
      <c r="D817" s="3">
        <v>-2.79418381783</v>
      </c>
      <c r="E817" s="3">
        <v>1.35367986717E-2</v>
      </c>
      <c r="F817" s="3">
        <v>3.6419626993300001E-2</v>
      </c>
      <c r="G817" s="3" t="s">
        <v>15</v>
      </c>
      <c r="H817" s="3" t="s">
        <v>16</v>
      </c>
      <c r="I817" s="3" t="s">
        <v>773</v>
      </c>
      <c r="J817" s="3" t="s">
        <v>18615</v>
      </c>
      <c r="K817" s="3" t="s">
        <v>18615</v>
      </c>
      <c r="L817" s="3" t="s">
        <v>3093</v>
      </c>
      <c r="M817" s="3" t="s">
        <v>3942</v>
      </c>
      <c r="N817" s="3" t="s">
        <v>3943</v>
      </c>
      <c r="O817" s="3" t="s">
        <v>3944</v>
      </c>
    </row>
    <row r="818" spans="1:15" ht="169" x14ac:dyDescent="0.3">
      <c r="A818" s="3" t="s">
        <v>3945</v>
      </c>
      <c r="B818" s="3" t="s">
        <v>2038</v>
      </c>
      <c r="C818" s="3">
        <v>0.14399999999999999</v>
      </c>
      <c r="D818" s="3">
        <v>-2.7936464196999999</v>
      </c>
      <c r="E818" s="3">
        <v>4.4051331826899998E-5</v>
      </c>
      <c r="F818" s="3">
        <v>2.5534613094399999E-4</v>
      </c>
      <c r="G818" s="3" t="s">
        <v>15</v>
      </c>
      <c r="H818" s="3" t="s">
        <v>16</v>
      </c>
      <c r="I818" s="3" t="s">
        <v>734</v>
      </c>
      <c r="J818" s="3" t="s">
        <v>18615</v>
      </c>
      <c r="K818" s="3" t="s">
        <v>18615</v>
      </c>
      <c r="L818" s="3" t="s">
        <v>333</v>
      </c>
      <c r="M818" s="3" t="s">
        <v>3946</v>
      </c>
      <c r="N818" s="3" t="s">
        <v>1590</v>
      </c>
      <c r="O818" s="3" t="s">
        <v>2041</v>
      </c>
    </row>
    <row r="819" spans="1:15" ht="65" x14ac:dyDescent="0.3">
      <c r="A819" s="3" t="s">
        <v>3947</v>
      </c>
      <c r="B819" s="3" t="s">
        <v>14</v>
      </c>
      <c r="C819" s="3">
        <v>0.14399999999999999</v>
      </c>
      <c r="D819" s="3">
        <v>-2.79090345951</v>
      </c>
      <c r="E819" s="3">
        <v>1.81919649584E-2</v>
      </c>
      <c r="F819" s="3">
        <v>4.6467963462499998E-2</v>
      </c>
      <c r="G819" s="3" t="s">
        <v>15</v>
      </c>
      <c r="H819" s="3" t="s">
        <v>16</v>
      </c>
      <c r="I819" s="3" t="s">
        <v>3136</v>
      </c>
      <c r="J819" s="3" t="s">
        <v>18615</v>
      </c>
      <c r="K819" s="3" t="s">
        <v>18615</v>
      </c>
      <c r="L819" s="3" t="s">
        <v>3948</v>
      </c>
      <c r="M819" s="3" t="s">
        <v>3949</v>
      </c>
      <c r="N819" s="3" t="s">
        <v>18615</v>
      </c>
      <c r="O819" s="3" t="s">
        <v>18615</v>
      </c>
    </row>
    <row r="820" spans="1:15" ht="195" x14ac:dyDescent="0.3">
      <c r="A820" s="3" t="s">
        <v>3950</v>
      </c>
      <c r="B820" s="3" t="s">
        <v>3951</v>
      </c>
      <c r="C820" s="3">
        <v>0.14499999999999999</v>
      </c>
      <c r="D820" s="3">
        <v>-2.7902703125100001</v>
      </c>
      <c r="E820" s="3">
        <v>7.1115380857700005E-19</v>
      </c>
      <c r="F820" s="3">
        <v>3.4810067194199998E-17</v>
      </c>
      <c r="G820" s="3" t="s">
        <v>15</v>
      </c>
      <c r="H820" s="3" t="s">
        <v>16</v>
      </c>
      <c r="I820" s="3" t="s">
        <v>3952</v>
      </c>
      <c r="J820" s="3" t="s">
        <v>3953</v>
      </c>
      <c r="K820" s="3" t="s">
        <v>182</v>
      </c>
      <c r="L820" s="3" t="s">
        <v>3954</v>
      </c>
      <c r="M820" s="3" t="s">
        <v>3955</v>
      </c>
      <c r="N820" s="3" t="s">
        <v>3956</v>
      </c>
      <c r="O820" s="3" t="s">
        <v>799</v>
      </c>
    </row>
    <row r="821" spans="1:15" ht="130" x14ac:dyDescent="0.3">
      <c r="A821" s="3" t="s">
        <v>3957</v>
      </c>
      <c r="B821" s="3" t="s">
        <v>3958</v>
      </c>
      <c r="C821" s="3">
        <v>0.14499999999999999</v>
      </c>
      <c r="D821" s="3">
        <v>-2.78937033872</v>
      </c>
      <c r="E821" s="3">
        <v>1.3886846609300001E-2</v>
      </c>
      <c r="F821" s="3">
        <v>3.7175118665400013E-2</v>
      </c>
      <c r="G821" s="3" t="s">
        <v>15</v>
      </c>
      <c r="H821" s="3" t="s">
        <v>16</v>
      </c>
      <c r="I821" s="3" t="s">
        <v>2879</v>
      </c>
      <c r="J821" s="3" t="s">
        <v>18615</v>
      </c>
      <c r="K821" s="3" t="s">
        <v>18615</v>
      </c>
      <c r="L821" s="3" t="s">
        <v>3959</v>
      </c>
      <c r="M821" s="3" t="s">
        <v>3960</v>
      </c>
      <c r="N821" s="3" t="s">
        <v>3961</v>
      </c>
      <c r="O821" s="3" t="s">
        <v>2883</v>
      </c>
    </row>
    <row r="822" spans="1:15" ht="65" x14ac:dyDescent="0.3">
      <c r="A822" s="3" t="s">
        <v>3962</v>
      </c>
      <c r="B822" s="3" t="s">
        <v>14</v>
      </c>
      <c r="C822" s="3">
        <v>0.14499999999999999</v>
      </c>
      <c r="D822" s="3">
        <v>-2.7891882416999998</v>
      </c>
      <c r="E822" s="3">
        <v>1.74493075341E-23</v>
      </c>
      <c r="F822" s="3">
        <v>1.35654548753E-21</v>
      </c>
      <c r="G822" s="3" t="s">
        <v>15</v>
      </c>
      <c r="H822" s="3" t="s">
        <v>16</v>
      </c>
      <c r="I822" s="3" t="s">
        <v>2448</v>
      </c>
      <c r="J822" s="3" t="s">
        <v>18615</v>
      </c>
      <c r="K822" s="3" t="s">
        <v>18615</v>
      </c>
      <c r="L822" s="3" t="s">
        <v>2449</v>
      </c>
      <c r="M822" s="3" t="s">
        <v>3963</v>
      </c>
      <c r="N822" s="3" t="s">
        <v>2451</v>
      </c>
      <c r="O822" s="3" t="s">
        <v>3964</v>
      </c>
    </row>
    <row r="823" spans="1:15" ht="26" x14ac:dyDescent="0.3">
      <c r="A823" s="3" t="s">
        <v>3965</v>
      </c>
      <c r="B823" s="3" t="s">
        <v>14</v>
      </c>
      <c r="C823" s="3">
        <v>0.14499999999999999</v>
      </c>
      <c r="D823" s="3">
        <v>-2.786670382840001</v>
      </c>
      <c r="E823" s="3">
        <v>2.42709762854E-3</v>
      </c>
      <c r="F823" s="3">
        <v>8.5538388422299987E-3</v>
      </c>
      <c r="G823" s="3" t="s">
        <v>15</v>
      </c>
      <c r="H823" s="3" t="s">
        <v>16</v>
      </c>
      <c r="I823" s="3" t="s">
        <v>18615</v>
      </c>
      <c r="J823" s="3" t="s">
        <v>18615</v>
      </c>
      <c r="K823" s="3" t="s">
        <v>18615</v>
      </c>
      <c r="L823" s="3" t="s">
        <v>18615</v>
      </c>
      <c r="M823" s="3" t="s">
        <v>3966</v>
      </c>
      <c r="N823" s="3" t="s">
        <v>18615</v>
      </c>
      <c r="O823" s="3" t="s">
        <v>18615</v>
      </c>
    </row>
    <row r="824" spans="1:15" ht="273" x14ac:dyDescent="0.3">
      <c r="A824" s="3" t="s">
        <v>3967</v>
      </c>
      <c r="B824" s="3" t="s">
        <v>3968</v>
      </c>
      <c r="C824" s="3">
        <v>0.14599999999999999</v>
      </c>
      <c r="D824" s="3">
        <v>-2.780727727059999</v>
      </c>
      <c r="E824" s="3">
        <v>3.4024168101199999E-15</v>
      </c>
      <c r="F824" s="3">
        <v>1.13288610881E-13</v>
      </c>
      <c r="G824" s="3" t="s">
        <v>15</v>
      </c>
      <c r="H824" s="3" t="s">
        <v>16</v>
      </c>
      <c r="I824" s="3" t="s">
        <v>3969</v>
      </c>
      <c r="J824" s="3" t="s">
        <v>3970</v>
      </c>
      <c r="K824" s="3" t="s">
        <v>910</v>
      </c>
      <c r="L824" s="3" t="s">
        <v>3971</v>
      </c>
      <c r="M824" s="3" t="s">
        <v>3972</v>
      </c>
      <c r="N824" s="3" t="s">
        <v>3973</v>
      </c>
      <c r="O824" s="3" t="s">
        <v>1066</v>
      </c>
    </row>
    <row r="825" spans="1:15" ht="260" x14ac:dyDescent="0.3">
      <c r="A825" s="3" t="s">
        <v>3974</v>
      </c>
      <c r="B825" s="3" t="s">
        <v>3975</v>
      </c>
      <c r="C825" s="3">
        <v>0.14599999999999999</v>
      </c>
      <c r="D825" s="3">
        <v>-2.7724262095799999</v>
      </c>
      <c r="E825" s="3">
        <v>1.92413770801E-3</v>
      </c>
      <c r="F825" s="3">
        <v>7.0083972781999999E-3</v>
      </c>
      <c r="G825" s="3" t="s">
        <v>15</v>
      </c>
      <c r="H825" s="3" t="s">
        <v>16</v>
      </c>
      <c r="I825" s="3" t="s">
        <v>1105</v>
      </c>
      <c r="J825" s="3" t="s">
        <v>18615</v>
      </c>
      <c r="K825" s="3" t="s">
        <v>18615</v>
      </c>
      <c r="L825" s="3" t="s">
        <v>3976</v>
      </c>
      <c r="M825" s="3" t="s">
        <v>3977</v>
      </c>
      <c r="N825" s="3" t="s">
        <v>18615</v>
      </c>
      <c r="O825" s="3" t="s">
        <v>3978</v>
      </c>
    </row>
    <row r="826" spans="1:15" ht="104" x14ac:dyDescent="0.3">
      <c r="A826" s="3" t="s">
        <v>3979</v>
      </c>
      <c r="B826" s="3" t="s">
        <v>3980</v>
      </c>
      <c r="C826" s="3">
        <v>0.14699999999999999</v>
      </c>
      <c r="D826" s="3">
        <v>-2.7707331264800001</v>
      </c>
      <c r="E826" s="3">
        <v>2.6210010664200011E-4</v>
      </c>
      <c r="F826" s="3">
        <v>1.2323869546300001E-3</v>
      </c>
      <c r="G826" s="3" t="s">
        <v>15</v>
      </c>
      <c r="H826" s="3" t="s">
        <v>16</v>
      </c>
      <c r="I826" s="3" t="s">
        <v>773</v>
      </c>
      <c r="J826" s="3" t="s">
        <v>18615</v>
      </c>
      <c r="K826" s="3" t="s">
        <v>18615</v>
      </c>
      <c r="L826" s="3" t="s">
        <v>1873</v>
      </c>
      <c r="M826" s="3" t="s">
        <v>3981</v>
      </c>
      <c r="N826" s="3" t="s">
        <v>3982</v>
      </c>
      <c r="O826" s="3" t="s">
        <v>1528</v>
      </c>
    </row>
    <row r="827" spans="1:15" ht="39" x14ac:dyDescent="0.3">
      <c r="A827" s="3" t="s">
        <v>3983</v>
      </c>
      <c r="B827" s="3" t="s">
        <v>14</v>
      </c>
      <c r="C827" s="3">
        <v>0.14699999999999999</v>
      </c>
      <c r="D827" s="3">
        <v>-2.77066496084</v>
      </c>
      <c r="E827" s="3">
        <v>1.15663228208E-38</v>
      </c>
      <c r="F827" s="3">
        <v>2.9659849609500001E-36</v>
      </c>
      <c r="G827" s="3" t="s">
        <v>15</v>
      </c>
      <c r="H827" s="3" t="s">
        <v>16</v>
      </c>
      <c r="I827" s="3" t="s">
        <v>18615</v>
      </c>
      <c r="J827" s="3" t="s">
        <v>18615</v>
      </c>
      <c r="K827" s="3" t="s">
        <v>18615</v>
      </c>
      <c r="L827" s="3" t="s">
        <v>2776</v>
      </c>
      <c r="M827" s="3" t="s">
        <v>2777</v>
      </c>
      <c r="N827" s="3" t="s">
        <v>18615</v>
      </c>
      <c r="O827" s="3" t="s">
        <v>18615</v>
      </c>
    </row>
    <row r="828" spans="1:15" ht="208" x14ac:dyDescent="0.3">
      <c r="A828" s="3" t="s">
        <v>3984</v>
      </c>
      <c r="B828" s="3" t="s">
        <v>14</v>
      </c>
      <c r="C828" s="3">
        <v>0.14699999999999999</v>
      </c>
      <c r="D828" s="3">
        <v>-2.7701905031099998</v>
      </c>
      <c r="E828" s="3">
        <v>3.3640810159399999E-6</v>
      </c>
      <c r="F828" s="3">
        <v>2.4647452424200002E-5</v>
      </c>
      <c r="G828" s="3" t="s">
        <v>15</v>
      </c>
      <c r="H828" s="3" t="s">
        <v>16</v>
      </c>
      <c r="I828" s="3" t="s">
        <v>18615</v>
      </c>
      <c r="J828" s="3" t="s">
        <v>18615</v>
      </c>
      <c r="K828" s="3" t="s">
        <v>18615</v>
      </c>
      <c r="L828" s="3" t="s">
        <v>3985</v>
      </c>
      <c r="M828" s="3" t="s">
        <v>3986</v>
      </c>
      <c r="N828" s="3" t="s">
        <v>3987</v>
      </c>
      <c r="O828" s="3" t="s">
        <v>3988</v>
      </c>
    </row>
    <row r="829" spans="1:15" ht="117" x14ac:dyDescent="0.3">
      <c r="A829" s="3" t="s">
        <v>3989</v>
      </c>
      <c r="B829" s="3" t="s">
        <v>3990</v>
      </c>
      <c r="C829" s="3">
        <v>0.14699999999999999</v>
      </c>
      <c r="D829" s="3">
        <v>-2.7697695266200002</v>
      </c>
      <c r="E829" s="3">
        <v>1.08146525436E-8</v>
      </c>
      <c r="F829" s="3">
        <v>1.3300396947199999E-7</v>
      </c>
      <c r="G829" s="3" t="s">
        <v>15</v>
      </c>
      <c r="H829" s="3" t="s">
        <v>16</v>
      </c>
      <c r="I829" s="3" t="s">
        <v>3017</v>
      </c>
      <c r="J829" s="3" t="s">
        <v>18615</v>
      </c>
      <c r="K829" s="3" t="s">
        <v>18615</v>
      </c>
      <c r="L829" s="3" t="s">
        <v>3991</v>
      </c>
      <c r="M829" s="3" t="s">
        <v>3992</v>
      </c>
      <c r="N829" s="3" t="s">
        <v>3993</v>
      </c>
      <c r="O829" s="3" t="s">
        <v>3021</v>
      </c>
    </row>
    <row r="830" spans="1:15" ht="78" x14ac:dyDescent="0.3">
      <c r="A830" s="3" t="s">
        <v>3994</v>
      </c>
      <c r="B830" s="3" t="s">
        <v>3995</v>
      </c>
      <c r="C830" s="3">
        <v>0.14699999999999999</v>
      </c>
      <c r="D830" s="3">
        <v>-2.76882930318</v>
      </c>
      <c r="E830" s="3">
        <v>2.4726072215000001E-3</v>
      </c>
      <c r="F830" s="3">
        <v>8.6803973585400009E-3</v>
      </c>
      <c r="G830" s="3" t="s">
        <v>15</v>
      </c>
      <c r="H830" s="3" t="s">
        <v>16</v>
      </c>
      <c r="I830" s="3" t="s">
        <v>18615</v>
      </c>
      <c r="J830" s="3" t="s">
        <v>18615</v>
      </c>
      <c r="K830" s="3" t="s">
        <v>18615</v>
      </c>
      <c r="L830" s="3" t="s">
        <v>3996</v>
      </c>
      <c r="M830" s="3" t="s">
        <v>3997</v>
      </c>
      <c r="N830" s="3" t="s">
        <v>3998</v>
      </c>
      <c r="O830" s="3" t="s">
        <v>18615</v>
      </c>
    </row>
    <row r="831" spans="1:15" ht="247" x14ac:dyDescent="0.3">
      <c r="A831" s="3" t="s">
        <v>3999</v>
      </c>
      <c r="B831" s="3" t="s">
        <v>1641</v>
      </c>
      <c r="C831" s="3">
        <v>0.14699999999999999</v>
      </c>
      <c r="D831" s="3">
        <v>-2.76397862991</v>
      </c>
      <c r="E831" s="3">
        <v>3.236346401189999E-83</v>
      </c>
      <c r="F831" s="3">
        <v>6.9504584398699989E-80</v>
      </c>
      <c r="G831" s="3" t="s">
        <v>15</v>
      </c>
      <c r="H831" s="3" t="s">
        <v>16</v>
      </c>
      <c r="I831" s="3" t="s">
        <v>1642</v>
      </c>
      <c r="J831" s="3" t="s">
        <v>1643</v>
      </c>
      <c r="K831" s="3" t="s">
        <v>247</v>
      </c>
      <c r="L831" s="3" t="s">
        <v>1644</v>
      </c>
      <c r="M831" s="3" t="s">
        <v>4000</v>
      </c>
      <c r="N831" s="3" t="s">
        <v>1646</v>
      </c>
      <c r="O831" s="3" t="s">
        <v>4001</v>
      </c>
    </row>
    <row r="832" spans="1:15" ht="325" x14ac:dyDescent="0.3">
      <c r="A832" s="3" t="s">
        <v>4002</v>
      </c>
      <c r="B832" s="3" t="s">
        <v>4003</v>
      </c>
      <c r="C832" s="3">
        <v>0.14799999999999999</v>
      </c>
      <c r="D832" s="3">
        <v>-2.75978256897</v>
      </c>
      <c r="E832" s="3">
        <v>1.0566250107800001E-9</v>
      </c>
      <c r="F832" s="3">
        <v>1.53068080187E-8</v>
      </c>
      <c r="G832" s="3" t="s">
        <v>15</v>
      </c>
      <c r="H832" s="3" t="s">
        <v>16</v>
      </c>
      <c r="I832" s="3" t="s">
        <v>4004</v>
      </c>
      <c r="J832" s="3" t="s">
        <v>4005</v>
      </c>
      <c r="K832" s="3" t="s">
        <v>1165</v>
      </c>
      <c r="L832" s="3" t="s">
        <v>4006</v>
      </c>
      <c r="M832" s="3" t="s">
        <v>4007</v>
      </c>
      <c r="N832" s="3" t="s">
        <v>4008</v>
      </c>
      <c r="O832" s="3" t="s">
        <v>4009</v>
      </c>
    </row>
    <row r="833" spans="1:15" ht="91" x14ac:dyDescent="0.3">
      <c r="A833" s="3" t="s">
        <v>4010</v>
      </c>
      <c r="B833" s="3" t="s">
        <v>131</v>
      </c>
      <c r="C833" s="3">
        <v>0.14799999999999999</v>
      </c>
      <c r="D833" s="3">
        <v>-2.7519996312199999</v>
      </c>
      <c r="E833" s="3">
        <v>1.2432473013800001E-2</v>
      </c>
      <c r="F833" s="3">
        <v>3.3888992360699997E-2</v>
      </c>
      <c r="G833" s="3" t="s">
        <v>15</v>
      </c>
      <c r="H833" s="3" t="s">
        <v>16</v>
      </c>
      <c r="I833" s="3" t="s">
        <v>132</v>
      </c>
      <c r="J833" s="3" t="s">
        <v>18615</v>
      </c>
      <c r="K833" s="3" t="s">
        <v>18615</v>
      </c>
      <c r="L833" s="3" t="s">
        <v>133</v>
      </c>
      <c r="M833" s="3" t="s">
        <v>4011</v>
      </c>
      <c r="N833" s="3" t="s">
        <v>135</v>
      </c>
      <c r="O833" s="3" t="s">
        <v>136</v>
      </c>
    </row>
    <row r="834" spans="1:15" ht="169" x14ac:dyDescent="0.3">
      <c r="A834" s="3" t="s">
        <v>4012</v>
      </c>
      <c r="B834" s="3" t="s">
        <v>3559</v>
      </c>
      <c r="C834" s="3">
        <v>0.14899999999999999</v>
      </c>
      <c r="D834" s="3">
        <v>-2.7486089158699998</v>
      </c>
      <c r="E834" s="3">
        <v>3.9927236218499998E-7</v>
      </c>
      <c r="F834" s="3">
        <v>3.6199991845400001E-6</v>
      </c>
      <c r="G834" s="3" t="s">
        <v>15</v>
      </c>
      <c r="H834" s="3" t="s">
        <v>16</v>
      </c>
      <c r="I834" s="3" t="s">
        <v>734</v>
      </c>
      <c r="J834" s="3" t="s">
        <v>18615</v>
      </c>
      <c r="K834" s="3" t="s">
        <v>18615</v>
      </c>
      <c r="L834" s="3" t="s">
        <v>3560</v>
      </c>
      <c r="M834" s="3" t="s">
        <v>3561</v>
      </c>
      <c r="N834" s="3" t="s">
        <v>2716</v>
      </c>
      <c r="O834" s="3" t="s">
        <v>4013</v>
      </c>
    </row>
    <row r="835" spans="1:15" ht="156" x14ac:dyDescent="0.3">
      <c r="A835" s="3" t="s">
        <v>4014</v>
      </c>
      <c r="B835" s="3" t="s">
        <v>4015</v>
      </c>
      <c r="C835" s="3">
        <v>0.14899999999999999</v>
      </c>
      <c r="D835" s="3">
        <v>-2.7434847227799999</v>
      </c>
      <c r="E835" s="3">
        <v>4.5721150760000002E-4</v>
      </c>
      <c r="F835" s="3">
        <v>2.0141925415600001E-3</v>
      </c>
      <c r="G835" s="3" t="s">
        <v>15</v>
      </c>
      <c r="H835" s="3" t="s">
        <v>16</v>
      </c>
      <c r="I835" s="3" t="s">
        <v>169</v>
      </c>
      <c r="J835" s="3" t="s">
        <v>4016</v>
      </c>
      <c r="K835" s="3" t="s">
        <v>4017</v>
      </c>
      <c r="L835" s="3" t="s">
        <v>103</v>
      </c>
      <c r="M835" s="3" t="s">
        <v>4018</v>
      </c>
      <c r="N835" s="3" t="s">
        <v>4019</v>
      </c>
      <c r="O835" s="3" t="s">
        <v>106</v>
      </c>
    </row>
    <row r="836" spans="1:15" ht="247" x14ac:dyDescent="0.3">
      <c r="A836" s="3" t="s">
        <v>4020</v>
      </c>
      <c r="B836" s="3" t="s">
        <v>4021</v>
      </c>
      <c r="C836" s="3">
        <v>0.14899999999999999</v>
      </c>
      <c r="D836" s="3">
        <v>-2.7428353203100002</v>
      </c>
      <c r="E836" s="3">
        <v>3.09458937209E-15</v>
      </c>
      <c r="F836" s="3">
        <v>1.03641598444E-13</v>
      </c>
      <c r="G836" s="3" t="s">
        <v>15</v>
      </c>
      <c r="H836" s="3" t="s">
        <v>16</v>
      </c>
      <c r="I836" s="3" t="s">
        <v>4022</v>
      </c>
      <c r="J836" s="3" t="s">
        <v>18615</v>
      </c>
      <c r="K836" s="3" t="s">
        <v>18615</v>
      </c>
      <c r="L836" s="3" t="s">
        <v>3223</v>
      </c>
      <c r="M836" s="3" t="s">
        <v>4023</v>
      </c>
      <c r="N836" s="3" t="s">
        <v>4024</v>
      </c>
      <c r="O836" s="3" t="s">
        <v>3693</v>
      </c>
    </row>
    <row r="837" spans="1:15" ht="234" x14ac:dyDescent="0.3">
      <c r="A837" s="3" t="s">
        <v>4025</v>
      </c>
      <c r="B837" s="3" t="s">
        <v>972</v>
      </c>
      <c r="C837" s="3">
        <v>0.151</v>
      </c>
      <c r="D837" s="3">
        <v>-2.7317558383599998</v>
      </c>
      <c r="E837" s="3">
        <v>4.2832301861900001E-23</v>
      </c>
      <c r="F837" s="3">
        <v>3.1995729490900001E-21</v>
      </c>
      <c r="G837" s="3" t="s">
        <v>15</v>
      </c>
      <c r="H837" s="3" t="s">
        <v>16</v>
      </c>
      <c r="I837" s="3" t="s">
        <v>1680</v>
      </c>
      <c r="J837" s="3" t="s">
        <v>18615</v>
      </c>
      <c r="K837" s="3" t="s">
        <v>18615</v>
      </c>
      <c r="L837" s="3" t="s">
        <v>1681</v>
      </c>
      <c r="M837" s="3" t="s">
        <v>4026</v>
      </c>
      <c r="N837" s="3" t="s">
        <v>1683</v>
      </c>
      <c r="O837" s="3" t="s">
        <v>977</v>
      </c>
    </row>
    <row r="838" spans="1:15" ht="52" x14ac:dyDescent="0.3">
      <c r="A838" s="3" t="s">
        <v>4027</v>
      </c>
      <c r="B838" s="3" t="s">
        <v>14</v>
      </c>
      <c r="C838" s="3">
        <v>0.151</v>
      </c>
      <c r="D838" s="3">
        <v>-2.7300612110500002</v>
      </c>
      <c r="E838" s="3">
        <v>2.28314771062E-3</v>
      </c>
      <c r="F838" s="3">
        <v>8.1147622706300004E-3</v>
      </c>
      <c r="G838" s="3" t="s">
        <v>15</v>
      </c>
      <c r="H838" s="3" t="s">
        <v>16</v>
      </c>
      <c r="I838" s="3" t="s">
        <v>18615</v>
      </c>
      <c r="J838" s="3" t="s">
        <v>4028</v>
      </c>
      <c r="K838" s="3" t="s">
        <v>18615</v>
      </c>
      <c r="L838" s="3" t="s">
        <v>4029</v>
      </c>
      <c r="M838" s="3" t="s">
        <v>4030</v>
      </c>
      <c r="N838" s="3" t="s">
        <v>4031</v>
      </c>
      <c r="O838" s="3" t="s">
        <v>4032</v>
      </c>
    </row>
    <row r="839" spans="1:15" ht="208" x14ac:dyDescent="0.3">
      <c r="A839" s="3" t="s">
        <v>4033</v>
      </c>
      <c r="B839" s="3" t="s">
        <v>4034</v>
      </c>
      <c r="C839" s="3">
        <v>0.151</v>
      </c>
      <c r="D839" s="3">
        <v>-2.72794658256</v>
      </c>
      <c r="E839" s="3">
        <v>9.0660341111900008E-11</v>
      </c>
      <c r="F839" s="3">
        <v>1.5670375459199999E-9</v>
      </c>
      <c r="G839" s="3" t="s">
        <v>15</v>
      </c>
      <c r="H839" s="3" t="s">
        <v>16</v>
      </c>
      <c r="I839" s="3" t="s">
        <v>18615</v>
      </c>
      <c r="J839" s="3" t="s">
        <v>246</v>
      </c>
      <c r="K839" s="3" t="s">
        <v>247</v>
      </c>
      <c r="L839" s="3" t="s">
        <v>29</v>
      </c>
      <c r="M839" s="3" t="s">
        <v>4035</v>
      </c>
      <c r="N839" s="3" t="s">
        <v>863</v>
      </c>
      <c r="O839" s="3" t="s">
        <v>4036</v>
      </c>
    </row>
    <row r="840" spans="1:15" ht="286" x14ac:dyDescent="0.3">
      <c r="A840" s="3" t="s">
        <v>4037</v>
      </c>
      <c r="B840" s="3" t="s">
        <v>4038</v>
      </c>
      <c r="C840" s="3">
        <v>0.151</v>
      </c>
      <c r="D840" s="3">
        <v>-2.72694909257</v>
      </c>
      <c r="E840" s="3">
        <v>2.70906645746E-3</v>
      </c>
      <c r="F840" s="3">
        <v>9.4010241982599996E-3</v>
      </c>
      <c r="G840" s="3" t="s">
        <v>15</v>
      </c>
      <c r="H840" s="3" t="s">
        <v>16</v>
      </c>
      <c r="I840" s="3" t="s">
        <v>1302</v>
      </c>
      <c r="J840" s="3" t="s">
        <v>18615</v>
      </c>
      <c r="K840" s="3" t="s">
        <v>18615</v>
      </c>
      <c r="L840" s="3" t="s">
        <v>4039</v>
      </c>
      <c r="M840" s="3" t="s">
        <v>4040</v>
      </c>
      <c r="N840" s="3" t="s">
        <v>4041</v>
      </c>
      <c r="O840" s="3" t="s">
        <v>4042</v>
      </c>
    </row>
    <row r="841" spans="1:15" ht="26" x14ac:dyDescent="0.3">
      <c r="A841" s="3" t="s">
        <v>4043</v>
      </c>
      <c r="B841" s="3" t="s">
        <v>14</v>
      </c>
      <c r="C841" s="3">
        <v>0.151</v>
      </c>
      <c r="D841" s="3">
        <v>-2.7263792867199999</v>
      </c>
      <c r="E841" s="3">
        <v>1.65214981405E-10</v>
      </c>
      <c r="F841" s="3">
        <v>2.7320101978100001E-9</v>
      </c>
      <c r="G841" s="3" t="s">
        <v>15</v>
      </c>
      <c r="H841" s="3" t="s">
        <v>16</v>
      </c>
      <c r="I841" s="3" t="s">
        <v>18615</v>
      </c>
      <c r="J841" s="3" t="s">
        <v>4044</v>
      </c>
      <c r="K841" s="3" t="s">
        <v>18615</v>
      </c>
      <c r="L841" s="3" t="s">
        <v>18615</v>
      </c>
      <c r="M841" s="3" t="s">
        <v>4045</v>
      </c>
      <c r="N841" s="3" t="s">
        <v>18615</v>
      </c>
      <c r="O841" s="3" t="s">
        <v>18615</v>
      </c>
    </row>
    <row r="842" spans="1:15" ht="273" x14ac:dyDescent="0.3">
      <c r="A842" s="3" t="s">
        <v>4046</v>
      </c>
      <c r="B842" s="3" t="s">
        <v>4047</v>
      </c>
      <c r="C842" s="3">
        <v>0.151</v>
      </c>
      <c r="D842" s="3">
        <v>-2.72611062429</v>
      </c>
      <c r="E842" s="3">
        <v>3.1068565137400001E-30</v>
      </c>
      <c r="F842" s="3">
        <v>4.10606936635E-28</v>
      </c>
      <c r="G842" s="3" t="s">
        <v>15</v>
      </c>
      <c r="H842" s="3" t="s">
        <v>16</v>
      </c>
      <c r="I842" s="3" t="s">
        <v>4048</v>
      </c>
      <c r="J842" s="3" t="s">
        <v>4049</v>
      </c>
      <c r="K842" s="3" t="s">
        <v>4050</v>
      </c>
      <c r="L842" s="3" t="s">
        <v>4051</v>
      </c>
      <c r="M842" s="3" t="s">
        <v>4052</v>
      </c>
      <c r="N842" s="3" t="s">
        <v>4053</v>
      </c>
      <c r="O842" s="3" t="s">
        <v>4054</v>
      </c>
    </row>
    <row r="843" spans="1:15" ht="221" x14ac:dyDescent="0.3">
      <c r="A843" s="3" t="s">
        <v>4055</v>
      </c>
      <c r="B843" s="3" t="s">
        <v>1121</v>
      </c>
      <c r="C843" s="3">
        <v>0.151</v>
      </c>
      <c r="D843" s="3">
        <v>-2.7255994332200002</v>
      </c>
      <c r="E843" s="3">
        <v>2.9513280382899999E-10</v>
      </c>
      <c r="F843" s="3">
        <v>4.67343474893E-9</v>
      </c>
      <c r="G843" s="3" t="s">
        <v>15</v>
      </c>
      <c r="H843" s="3" t="s">
        <v>16</v>
      </c>
      <c r="I843" s="3" t="s">
        <v>298</v>
      </c>
      <c r="J843" s="3" t="s">
        <v>1122</v>
      </c>
      <c r="K843" s="3" t="s">
        <v>247</v>
      </c>
      <c r="L843" s="3" t="s">
        <v>1123</v>
      </c>
      <c r="M843" s="3" t="s">
        <v>4056</v>
      </c>
      <c r="N843" s="3" t="s">
        <v>4057</v>
      </c>
      <c r="O843" s="3" t="s">
        <v>302</v>
      </c>
    </row>
    <row r="844" spans="1:15" ht="364" x14ac:dyDescent="0.3">
      <c r="A844" s="3" t="s">
        <v>4058</v>
      </c>
      <c r="B844" s="3" t="s">
        <v>4059</v>
      </c>
      <c r="C844" s="3">
        <v>0.152</v>
      </c>
      <c r="D844" s="3">
        <v>-2.7201566697900001</v>
      </c>
      <c r="E844" s="3">
        <v>1.0184703737E-19</v>
      </c>
      <c r="F844" s="3">
        <v>5.4511961029500008E-18</v>
      </c>
      <c r="G844" s="3" t="s">
        <v>15</v>
      </c>
      <c r="H844" s="3" t="s">
        <v>16</v>
      </c>
      <c r="I844" s="3" t="s">
        <v>4060</v>
      </c>
      <c r="J844" s="3" t="s">
        <v>4061</v>
      </c>
      <c r="K844" s="3" t="s">
        <v>18615</v>
      </c>
      <c r="L844" s="3" t="s">
        <v>4062</v>
      </c>
      <c r="M844" s="3" t="s">
        <v>4063</v>
      </c>
      <c r="N844" s="3" t="s">
        <v>4064</v>
      </c>
      <c r="O844" s="3" t="s">
        <v>4065</v>
      </c>
    </row>
    <row r="845" spans="1:15" ht="169" x14ac:dyDescent="0.3">
      <c r="A845" s="3" t="s">
        <v>4066</v>
      </c>
      <c r="B845" s="3" t="s">
        <v>4067</v>
      </c>
      <c r="C845" s="3">
        <v>0.152</v>
      </c>
      <c r="D845" s="3">
        <v>-2.71810659437</v>
      </c>
      <c r="E845" s="3">
        <v>1.7306878248299999E-3</v>
      </c>
      <c r="F845" s="3">
        <v>6.3918631810999998E-3</v>
      </c>
      <c r="G845" s="3" t="s">
        <v>15</v>
      </c>
      <c r="H845" s="3" t="s">
        <v>16</v>
      </c>
      <c r="I845" s="3" t="s">
        <v>4068</v>
      </c>
      <c r="J845" s="3" t="s">
        <v>4069</v>
      </c>
      <c r="K845" s="3" t="s">
        <v>4070</v>
      </c>
      <c r="L845" s="3" t="s">
        <v>4071</v>
      </c>
      <c r="M845" s="3" t="s">
        <v>4072</v>
      </c>
      <c r="N845" s="3" t="s">
        <v>4073</v>
      </c>
      <c r="O845" s="3" t="s">
        <v>4074</v>
      </c>
    </row>
    <row r="846" spans="1:15" ht="39" x14ac:dyDescent="0.3">
      <c r="A846" s="3" t="s">
        <v>4075</v>
      </c>
      <c r="B846" s="3" t="s">
        <v>14</v>
      </c>
      <c r="C846" s="3">
        <v>0.152</v>
      </c>
      <c r="D846" s="3">
        <v>-2.71721417377</v>
      </c>
      <c r="E846" s="3">
        <v>1.40992520813E-11</v>
      </c>
      <c r="F846" s="3">
        <v>2.7402630091499999E-10</v>
      </c>
      <c r="G846" s="3" t="s">
        <v>15</v>
      </c>
      <c r="H846" s="3" t="s">
        <v>16</v>
      </c>
      <c r="I846" s="3" t="s">
        <v>18615</v>
      </c>
      <c r="J846" s="3" t="s">
        <v>18615</v>
      </c>
      <c r="K846" s="3" t="s">
        <v>18615</v>
      </c>
      <c r="L846" s="3" t="s">
        <v>4076</v>
      </c>
      <c r="M846" s="3" t="s">
        <v>4077</v>
      </c>
      <c r="N846" s="3" t="s">
        <v>18615</v>
      </c>
      <c r="O846" s="3" t="s">
        <v>679</v>
      </c>
    </row>
    <row r="847" spans="1:15" ht="104" x14ac:dyDescent="0.3">
      <c r="A847" s="3" t="s">
        <v>4078</v>
      </c>
      <c r="B847" s="3" t="s">
        <v>4079</v>
      </c>
      <c r="C847" s="3">
        <v>0.152</v>
      </c>
      <c r="D847" s="3">
        <v>-2.7164026567300001</v>
      </c>
      <c r="E847" s="3">
        <v>1.7997710838400001E-10</v>
      </c>
      <c r="F847" s="3">
        <v>2.96470440953E-9</v>
      </c>
      <c r="G847" s="3" t="s">
        <v>15</v>
      </c>
      <c r="H847" s="3" t="s">
        <v>16</v>
      </c>
      <c r="I847" s="3" t="s">
        <v>3068</v>
      </c>
      <c r="J847" s="3" t="s">
        <v>18615</v>
      </c>
      <c r="K847" s="3" t="s">
        <v>18615</v>
      </c>
      <c r="L847" s="3" t="s">
        <v>4080</v>
      </c>
      <c r="M847" s="3" t="s">
        <v>4081</v>
      </c>
      <c r="N847" s="3" t="s">
        <v>4082</v>
      </c>
      <c r="O847" s="3" t="s">
        <v>3072</v>
      </c>
    </row>
    <row r="848" spans="1:15" ht="26" x14ac:dyDescent="0.3">
      <c r="A848" s="3" t="s">
        <v>4083</v>
      </c>
      <c r="B848" s="3" t="s">
        <v>14</v>
      </c>
      <c r="C848" s="3">
        <v>0.152</v>
      </c>
      <c r="D848" s="3">
        <v>-2.7158714903800001</v>
      </c>
      <c r="E848" s="3">
        <v>7.9119396739999999E-4</v>
      </c>
      <c r="F848" s="3">
        <v>3.2567090450199999E-3</v>
      </c>
      <c r="G848" s="3" t="s">
        <v>15</v>
      </c>
      <c r="H848" s="3" t="s">
        <v>16</v>
      </c>
      <c r="I848" s="3" t="s">
        <v>18615</v>
      </c>
      <c r="J848" s="3" t="s">
        <v>18615</v>
      </c>
      <c r="K848" s="3" t="s">
        <v>18615</v>
      </c>
      <c r="L848" s="3" t="s">
        <v>18615</v>
      </c>
      <c r="M848" s="3" t="s">
        <v>4084</v>
      </c>
      <c r="N848" s="3" t="s">
        <v>18615</v>
      </c>
      <c r="O848" s="3" t="s">
        <v>18615</v>
      </c>
    </row>
    <row r="849" spans="1:15" ht="169" x14ac:dyDescent="0.3">
      <c r="A849" s="3" t="s">
        <v>4085</v>
      </c>
      <c r="B849" s="3" t="s">
        <v>4086</v>
      </c>
      <c r="C849" s="3">
        <v>0.153</v>
      </c>
      <c r="D849" s="3">
        <v>-2.71042616067</v>
      </c>
      <c r="E849" s="3">
        <v>3.70691192185E-9</v>
      </c>
      <c r="F849" s="3">
        <v>4.8840838749400001E-8</v>
      </c>
      <c r="G849" s="3" t="s">
        <v>15</v>
      </c>
      <c r="H849" s="3" t="s">
        <v>16</v>
      </c>
      <c r="I849" s="3" t="s">
        <v>3200</v>
      </c>
      <c r="J849" s="3" t="s">
        <v>18615</v>
      </c>
      <c r="K849" s="3" t="s">
        <v>18615</v>
      </c>
      <c r="L849" s="3" t="s">
        <v>2228</v>
      </c>
      <c r="M849" s="3" t="s">
        <v>4087</v>
      </c>
      <c r="N849" s="3" t="s">
        <v>4088</v>
      </c>
      <c r="O849" s="3" t="s">
        <v>1455</v>
      </c>
    </row>
    <row r="850" spans="1:15" ht="130" x14ac:dyDescent="0.3">
      <c r="A850" s="3" t="s">
        <v>4089</v>
      </c>
      <c r="B850" s="3" t="s">
        <v>2478</v>
      </c>
      <c r="C850" s="3">
        <v>0.153</v>
      </c>
      <c r="D850" s="3">
        <v>-2.70833734049</v>
      </c>
      <c r="E850" s="3">
        <v>4.2541670751699986E-65</v>
      </c>
      <c r="F850" s="3">
        <v>5.2207746084699986E-62</v>
      </c>
      <c r="G850" s="3" t="s">
        <v>15</v>
      </c>
      <c r="H850" s="3" t="s">
        <v>16</v>
      </c>
      <c r="I850" s="3" t="s">
        <v>2479</v>
      </c>
      <c r="J850" s="3" t="s">
        <v>18615</v>
      </c>
      <c r="K850" s="3" t="s">
        <v>18615</v>
      </c>
      <c r="L850" s="3" t="s">
        <v>685</v>
      </c>
      <c r="M850" s="3" t="s">
        <v>4090</v>
      </c>
      <c r="N850" s="3" t="s">
        <v>2481</v>
      </c>
      <c r="O850" s="3" t="s">
        <v>688</v>
      </c>
    </row>
    <row r="851" spans="1:15" ht="52" x14ac:dyDescent="0.3">
      <c r="A851" s="3" t="s">
        <v>4091</v>
      </c>
      <c r="B851" s="3" t="s">
        <v>14</v>
      </c>
      <c r="C851" s="3">
        <v>0.153</v>
      </c>
      <c r="D851" s="3">
        <v>-2.7063058392500001</v>
      </c>
      <c r="E851" s="3">
        <v>3.6223343662499997E-8</v>
      </c>
      <c r="F851" s="3">
        <v>4.0650115445200002E-7</v>
      </c>
      <c r="G851" s="3" t="s">
        <v>15</v>
      </c>
      <c r="H851" s="3" t="s">
        <v>16</v>
      </c>
      <c r="I851" s="3" t="s">
        <v>18615</v>
      </c>
      <c r="J851" s="3" t="s">
        <v>18615</v>
      </c>
      <c r="K851" s="3" t="s">
        <v>18615</v>
      </c>
      <c r="L851" s="3" t="s">
        <v>1545</v>
      </c>
      <c r="M851" s="3" t="s">
        <v>1546</v>
      </c>
      <c r="N851" s="3" t="s">
        <v>1547</v>
      </c>
      <c r="O851" s="3" t="s">
        <v>18615</v>
      </c>
    </row>
    <row r="852" spans="1:15" ht="312" x14ac:dyDescent="0.3">
      <c r="A852" s="3" t="s">
        <v>4092</v>
      </c>
      <c r="B852" s="3" t="s">
        <v>4093</v>
      </c>
      <c r="C852" s="3">
        <v>0.153</v>
      </c>
      <c r="D852" s="3">
        <v>-2.7063057285099998</v>
      </c>
      <c r="E852" s="3">
        <v>5.8928202392599997E-11</v>
      </c>
      <c r="F852" s="3">
        <v>1.05353324173E-9</v>
      </c>
      <c r="G852" s="3" t="s">
        <v>15</v>
      </c>
      <c r="H852" s="3" t="s">
        <v>16</v>
      </c>
      <c r="I852" s="3" t="s">
        <v>255</v>
      </c>
      <c r="J852" s="3" t="s">
        <v>18615</v>
      </c>
      <c r="K852" s="3" t="s">
        <v>18615</v>
      </c>
      <c r="L852" s="3" t="s">
        <v>4094</v>
      </c>
      <c r="M852" s="3" t="s">
        <v>4095</v>
      </c>
      <c r="N852" s="3" t="s">
        <v>4096</v>
      </c>
      <c r="O852" s="3" t="s">
        <v>4097</v>
      </c>
    </row>
    <row r="853" spans="1:15" ht="338" x14ac:dyDescent="0.3">
      <c r="A853" s="3" t="s">
        <v>4098</v>
      </c>
      <c r="B853" s="3" t="s">
        <v>4099</v>
      </c>
      <c r="C853" s="3">
        <v>0.153</v>
      </c>
      <c r="D853" s="3">
        <v>-2.70550076416</v>
      </c>
      <c r="E853" s="3">
        <v>1.6326144035999998E-8</v>
      </c>
      <c r="F853" s="3">
        <v>1.9411728766899999E-7</v>
      </c>
      <c r="G853" s="3" t="s">
        <v>15</v>
      </c>
      <c r="H853" s="3" t="s">
        <v>16</v>
      </c>
      <c r="I853" s="3" t="s">
        <v>4100</v>
      </c>
      <c r="J853" s="3" t="s">
        <v>1135</v>
      </c>
      <c r="K853" s="3" t="s">
        <v>276</v>
      </c>
      <c r="L853" s="3" t="s">
        <v>1136</v>
      </c>
      <c r="M853" s="3" t="s">
        <v>4101</v>
      </c>
      <c r="N853" s="3" t="s">
        <v>4102</v>
      </c>
      <c r="O853" s="3" t="s">
        <v>4103</v>
      </c>
    </row>
    <row r="854" spans="1:15" ht="169" x14ac:dyDescent="0.3">
      <c r="A854" s="3" t="s">
        <v>4104</v>
      </c>
      <c r="B854" s="3" t="s">
        <v>3559</v>
      </c>
      <c r="C854" s="3">
        <v>0.154</v>
      </c>
      <c r="D854" s="3">
        <v>-2.7024852096399998</v>
      </c>
      <c r="E854" s="3">
        <v>1.76604883707E-2</v>
      </c>
      <c r="F854" s="3">
        <v>4.5395698787799997E-2</v>
      </c>
      <c r="G854" s="3" t="s">
        <v>15</v>
      </c>
      <c r="H854" s="3" t="s">
        <v>16</v>
      </c>
      <c r="I854" s="3" t="s">
        <v>734</v>
      </c>
      <c r="J854" s="3" t="s">
        <v>18615</v>
      </c>
      <c r="K854" s="3" t="s">
        <v>18615</v>
      </c>
      <c r="L854" s="3" t="s">
        <v>4105</v>
      </c>
      <c r="M854" s="3" t="s">
        <v>4106</v>
      </c>
      <c r="N854" s="3" t="s">
        <v>2716</v>
      </c>
      <c r="O854" s="3" t="s">
        <v>4107</v>
      </c>
    </row>
    <row r="855" spans="1:15" ht="325" x14ac:dyDescent="0.3">
      <c r="A855" s="3" t="s">
        <v>4108</v>
      </c>
      <c r="B855" s="3" t="s">
        <v>4109</v>
      </c>
      <c r="C855" s="3">
        <v>0.155</v>
      </c>
      <c r="D855" s="3">
        <v>-2.6940850051899998</v>
      </c>
      <c r="E855" s="3">
        <v>3.1269269443700001E-6</v>
      </c>
      <c r="F855" s="3">
        <v>2.3156780961699999E-5</v>
      </c>
      <c r="G855" s="3" t="s">
        <v>15</v>
      </c>
      <c r="H855" s="3" t="s">
        <v>16</v>
      </c>
      <c r="I855" s="3" t="s">
        <v>18615</v>
      </c>
      <c r="J855" s="3" t="s">
        <v>18615</v>
      </c>
      <c r="K855" s="3" t="s">
        <v>18615</v>
      </c>
      <c r="L855" s="3" t="s">
        <v>4110</v>
      </c>
      <c r="M855" s="3" t="s">
        <v>4111</v>
      </c>
      <c r="N855" s="3" t="s">
        <v>4112</v>
      </c>
      <c r="O855" s="3" t="s">
        <v>4113</v>
      </c>
    </row>
    <row r="856" spans="1:15" ht="52" x14ac:dyDescent="0.3">
      <c r="A856" s="3" t="s">
        <v>4114</v>
      </c>
      <c r="B856" s="3" t="s">
        <v>14</v>
      </c>
      <c r="C856" s="3">
        <v>0.155</v>
      </c>
      <c r="D856" s="3">
        <v>-2.6936517109799998</v>
      </c>
      <c r="E856" s="3">
        <v>1.27356341738E-11</v>
      </c>
      <c r="F856" s="3">
        <v>2.4921518307500001E-10</v>
      </c>
      <c r="G856" s="3" t="s">
        <v>15</v>
      </c>
      <c r="H856" s="3" t="s">
        <v>16</v>
      </c>
      <c r="I856" s="3" t="s">
        <v>644</v>
      </c>
      <c r="J856" s="3" t="s">
        <v>18615</v>
      </c>
      <c r="K856" s="3" t="s">
        <v>18615</v>
      </c>
      <c r="L856" s="3" t="s">
        <v>4115</v>
      </c>
      <c r="M856" s="3" t="s">
        <v>4116</v>
      </c>
      <c r="N856" s="3" t="s">
        <v>4117</v>
      </c>
      <c r="O856" s="3" t="s">
        <v>4118</v>
      </c>
    </row>
    <row r="857" spans="1:15" ht="169" x14ac:dyDescent="0.3">
      <c r="A857" s="3" t="s">
        <v>4119</v>
      </c>
      <c r="B857" s="3" t="s">
        <v>4120</v>
      </c>
      <c r="C857" s="3">
        <v>0.155</v>
      </c>
      <c r="D857" s="3">
        <v>-2.68976460834</v>
      </c>
      <c r="E857" s="3">
        <v>6.8605697509799999E-6</v>
      </c>
      <c r="F857" s="3">
        <v>4.74140985082E-5</v>
      </c>
      <c r="G857" s="3" t="s">
        <v>15</v>
      </c>
      <c r="H857" s="3" t="s">
        <v>16</v>
      </c>
      <c r="I857" s="3" t="s">
        <v>3673</v>
      </c>
      <c r="J857" s="3" t="s">
        <v>4121</v>
      </c>
      <c r="K857" s="3" t="s">
        <v>18615</v>
      </c>
      <c r="L857" s="3" t="s">
        <v>4122</v>
      </c>
      <c r="M857" s="3" t="s">
        <v>4123</v>
      </c>
      <c r="N857" s="3" t="s">
        <v>4124</v>
      </c>
      <c r="O857" s="3" t="s">
        <v>3678</v>
      </c>
    </row>
    <row r="858" spans="1:15" ht="39" x14ac:dyDescent="0.3">
      <c r="A858" s="3" t="s">
        <v>4125</v>
      </c>
      <c r="B858" s="3" t="s">
        <v>14</v>
      </c>
      <c r="C858" s="3">
        <v>0.155</v>
      </c>
      <c r="D858" s="3">
        <v>-2.6897004356499998</v>
      </c>
      <c r="E858" s="3">
        <v>5.6176798860600002E-8</v>
      </c>
      <c r="F858" s="3">
        <v>6.0588423177899997E-7</v>
      </c>
      <c r="G858" s="3" t="s">
        <v>15</v>
      </c>
      <c r="H858" s="3" t="s">
        <v>16</v>
      </c>
      <c r="I858" s="3" t="s">
        <v>18615</v>
      </c>
      <c r="J858" s="3" t="s">
        <v>18615</v>
      </c>
      <c r="K858" s="3" t="s">
        <v>18615</v>
      </c>
      <c r="L858" s="3" t="s">
        <v>4126</v>
      </c>
      <c r="M858" s="3" t="s">
        <v>4127</v>
      </c>
      <c r="N858" s="3" t="s">
        <v>18615</v>
      </c>
      <c r="O858" s="3" t="s">
        <v>18615</v>
      </c>
    </row>
    <row r="859" spans="1:15" ht="78" x14ac:dyDescent="0.3">
      <c r="A859" s="3" t="s">
        <v>4128</v>
      </c>
      <c r="B859" s="3" t="s">
        <v>14</v>
      </c>
      <c r="C859" s="3">
        <v>0.155</v>
      </c>
      <c r="D859" s="3">
        <v>-2.68638489717</v>
      </c>
      <c r="E859" s="3">
        <v>2.0069693028400001E-5</v>
      </c>
      <c r="F859" s="3">
        <v>1.25983703296E-4</v>
      </c>
      <c r="G859" s="3" t="s">
        <v>15</v>
      </c>
      <c r="H859" s="3" t="s">
        <v>16</v>
      </c>
      <c r="I859" s="3" t="s">
        <v>1607</v>
      </c>
      <c r="J859" s="3" t="s">
        <v>18615</v>
      </c>
      <c r="K859" s="3" t="s">
        <v>18615</v>
      </c>
      <c r="L859" s="3" t="s">
        <v>2603</v>
      </c>
      <c r="M859" s="3" t="s">
        <v>4129</v>
      </c>
      <c r="N859" s="3" t="s">
        <v>1610</v>
      </c>
      <c r="O859" s="3" t="s">
        <v>18615</v>
      </c>
    </row>
    <row r="860" spans="1:15" ht="169" x14ac:dyDescent="0.3">
      <c r="A860" s="3" t="s">
        <v>4130</v>
      </c>
      <c r="B860" s="3" t="s">
        <v>4131</v>
      </c>
      <c r="C860" s="3">
        <v>0.155</v>
      </c>
      <c r="D860" s="3">
        <v>-2.6857771345099999</v>
      </c>
      <c r="E860" s="3">
        <v>8.7710703374799999E-5</v>
      </c>
      <c r="F860" s="3">
        <v>4.7004291786700001E-4</v>
      </c>
      <c r="G860" s="3" t="s">
        <v>15</v>
      </c>
      <c r="H860" s="3" t="s">
        <v>16</v>
      </c>
      <c r="I860" s="3" t="s">
        <v>734</v>
      </c>
      <c r="J860" s="3" t="s">
        <v>4132</v>
      </c>
      <c r="K860" s="3" t="s">
        <v>2461</v>
      </c>
      <c r="L860" s="3" t="s">
        <v>4133</v>
      </c>
      <c r="M860" s="3" t="s">
        <v>4134</v>
      </c>
      <c r="N860" s="3" t="s">
        <v>4135</v>
      </c>
      <c r="O860" s="3" t="s">
        <v>490</v>
      </c>
    </row>
    <row r="861" spans="1:15" ht="208" x14ac:dyDescent="0.3">
      <c r="A861" s="3" t="s">
        <v>4136</v>
      </c>
      <c r="B861" s="3" t="s">
        <v>27</v>
      </c>
      <c r="C861" s="3">
        <v>0.156</v>
      </c>
      <c r="D861" s="3">
        <v>-2.6840434445799999</v>
      </c>
      <c r="E861" s="3">
        <v>3.5490229382900002E-4</v>
      </c>
      <c r="F861" s="3">
        <v>1.60504772579E-3</v>
      </c>
      <c r="G861" s="3" t="s">
        <v>15</v>
      </c>
      <c r="H861" s="3" t="s">
        <v>16</v>
      </c>
      <c r="I861" s="3" t="s">
        <v>4137</v>
      </c>
      <c r="J861" s="3" t="s">
        <v>18615</v>
      </c>
      <c r="K861" s="3" t="s">
        <v>18615</v>
      </c>
      <c r="L861" s="3" t="s">
        <v>29</v>
      </c>
      <c r="M861" s="3" t="s">
        <v>4138</v>
      </c>
      <c r="N861" s="3" t="s">
        <v>31</v>
      </c>
      <c r="O861" s="3" t="s">
        <v>32</v>
      </c>
    </row>
    <row r="862" spans="1:15" ht="338" x14ac:dyDescent="0.3">
      <c r="A862" s="3" t="s">
        <v>4139</v>
      </c>
      <c r="B862" s="3" t="s">
        <v>174</v>
      </c>
      <c r="C862" s="3">
        <v>0.156</v>
      </c>
      <c r="D862" s="3">
        <v>-2.6836840856799999</v>
      </c>
      <c r="E862" s="3">
        <v>1.09415553348E-17</v>
      </c>
      <c r="F862" s="3">
        <v>4.8201759540400006E-16</v>
      </c>
      <c r="G862" s="3" t="s">
        <v>15</v>
      </c>
      <c r="H862" s="3" t="s">
        <v>16</v>
      </c>
      <c r="I862" s="3" t="s">
        <v>42</v>
      </c>
      <c r="J862" s="3" t="s">
        <v>175</v>
      </c>
      <c r="K862" s="3" t="s">
        <v>18615</v>
      </c>
      <c r="L862" s="3" t="s">
        <v>176</v>
      </c>
      <c r="M862" s="3" t="s">
        <v>4140</v>
      </c>
      <c r="N862" s="3" t="s">
        <v>178</v>
      </c>
      <c r="O862" s="3" t="s">
        <v>46</v>
      </c>
    </row>
    <row r="863" spans="1:15" ht="338" x14ac:dyDescent="0.3">
      <c r="A863" s="3" t="s">
        <v>4141</v>
      </c>
      <c r="B863" s="3" t="s">
        <v>4142</v>
      </c>
      <c r="C863" s="3">
        <v>0.156</v>
      </c>
      <c r="D863" s="3">
        <v>-2.6829389306600002</v>
      </c>
      <c r="E863" s="3">
        <v>3.9233063992300003E-17</v>
      </c>
      <c r="F863" s="3">
        <v>1.61645868693E-15</v>
      </c>
      <c r="G863" s="3" t="s">
        <v>15</v>
      </c>
      <c r="H863" s="3" t="s">
        <v>16</v>
      </c>
      <c r="I863" s="3" t="s">
        <v>4143</v>
      </c>
      <c r="J863" s="3" t="s">
        <v>2135</v>
      </c>
      <c r="K863" s="3" t="s">
        <v>2136</v>
      </c>
      <c r="L863" s="3" t="s">
        <v>2137</v>
      </c>
      <c r="M863" s="3" t="s">
        <v>4144</v>
      </c>
      <c r="N863" s="3" t="s">
        <v>4145</v>
      </c>
      <c r="O863" s="3" t="s">
        <v>2140</v>
      </c>
    </row>
    <row r="864" spans="1:15" ht="104" x14ac:dyDescent="0.3">
      <c r="A864" s="3" t="s">
        <v>4146</v>
      </c>
      <c r="B864" s="3" t="s">
        <v>4147</v>
      </c>
      <c r="C864" s="3">
        <v>0.157</v>
      </c>
      <c r="D864" s="3">
        <v>-2.6751627609800002</v>
      </c>
      <c r="E864" s="3">
        <v>5.2619516563399997E-12</v>
      </c>
      <c r="F864" s="3">
        <v>1.10116432896E-10</v>
      </c>
      <c r="G864" s="3" t="s">
        <v>15</v>
      </c>
      <c r="H864" s="3" t="s">
        <v>16</v>
      </c>
      <c r="I864" s="3" t="s">
        <v>4148</v>
      </c>
      <c r="J864" s="3" t="s">
        <v>18615</v>
      </c>
      <c r="K864" s="3" t="s">
        <v>18615</v>
      </c>
      <c r="L864" s="3" t="s">
        <v>4149</v>
      </c>
      <c r="M864" s="3" t="s">
        <v>4150</v>
      </c>
      <c r="N864" s="3" t="s">
        <v>4151</v>
      </c>
      <c r="O864" s="3" t="s">
        <v>4152</v>
      </c>
    </row>
    <row r="865" spans="1:15" ht="169" x14ac:dyDescent="0.3">
      <c r="A865" s="3" t="s">
        <v>4153</v>
      </c>
      <c r="B865" s="3" t="s">
        <v>4154</v>
      </c>
      <c r="C865" s="3">
        <v>0.157</v>
      </c>
      <c r="D865" s="3">
        <v>-2.6700625251100001</v>
      </c>
      <c r="E865" s="3">
        <v>6.9123174747700002E-5</v>
      </c>
      <c r="F865" s="3">
        <v>3.807647532350001E-4</v>
      </c>
      <c r="G865" s="3" t="s">
        <v>15</v>
      </c>
      <c r="H865" s="3" t="s">
        <v>16</v>
      </c>
      <c r="I865" s="3" t="s">
        <v>255</v>
      </c>
      <c r="J865" s="3" t="s">
        <v>18615</v>
      </c>
      <c r="K865" s="3" t="s">
        <v>18615</v>
      </c>
      <c r="L865" s="3" t="s">
        <v>4155</v>
      </c>
      <c r="M865" s="3" t="s">
        <v>4156</v>
      </c>
      <c r="N865" s="3" t="s">
        <v>4157</v>
      </c>
      <c r="O865" s="3" t="s">
        <v>18615</v>
      </c>
    </row>
    <row r="866" spans="1:15" ht="325" x14ac:dyDescent="0.3">
      <c r="A866" s="3" t="s">
        <v>4158</v>
      </c>
      <c r="B866" s="3" t="s">
        <v>4159</v>
      </c>
      <c r="C866" s="3">
        <v>0.158</v>
      </c>
      <c r="D866" s="3">
        <v>-2.6592142443200002</v>
      </c>
      <c r="E866" s="3">
        <v>7.3895952387299993E-19</v>
      </c>
      <c r="F866" s="3">
        <v>3.6058677481500002E-17</v>
      </c>
      <c r="G866" s="3" t="s">
        <v>15</v>
      </c>
      <c r="H866" s="3" t="s">
        <v>16</v>
      </c>
      <c r="I866" s="3" t="s">
        <v>18615</v>
      </c>
      <c r="J866" s="3" t="s">
        <v>4160</v>
      </c>
      <c r="K866" s="3" t="s">
        <v>4161</v>
      </c>
      <c r="L866" s="3" t="s">
        <v>4162</v>
      </c>
      <c r="M866" s="3" t="s">
        <v>4163</v>
      </c>
      <c r="N866" s="3" t="s">
        <v>4164</v>
      </c>
      <c r="O866" s="3" t="s">
        <v>18615</v>
      </c>
    </row>
    <row r="867" spans="1:15" ht="39" x14ac:dyDescent="0.3">
      <c r="A867" s="3" t="s">
        <v>4165</v>
      </c>
      <c r="B867" s="3" t="s">
        <v>14</v>
      </c>
      <c r="C867" s="3">
        <v>0.158</v>
      </c>
      <c r="D867" s="3">
        <v>-2.6586937255400001</v>
      </c>
      <c r="E867" s="3">
        <v>3.2922971906299999E-8</v>
      </c>
      <c r="F867" s="3">
        <v>3.7192530504200001E-7</v>
      </c>
      <c r="G867" s="3" t="s">
        <v>15</v>
      </c>
      <c r="H867" s="3" t="s">
        <v>16</v>
      </c>
      <c r="I867" s="3" t="s">
        <v>4166</v>
      </c>
      <c r="J867" s="3" t="s">
        <v>18615</v>
      </c>
      <c r="K867" s="3" t="s">
        <v>18615</v>
      </c>
      <c r="L867" s="3" t="s">
        <v>4167</v>
      </c>
      <c r="M867" s="3" t="s">
        <v>4168</v>
      </c>
      <c r="N867" s="3" t="s">
        <v>18615</v>
      </c>
      <c r="O867" s="3" t="s">
        <v>18615</v>
      </c>
    </row>
    <row r="868" spans="1:15" ht="195" x14ac:dyDescent="0.3">
      <c r="A868" s="3" t="s">
        <v>4169</v>
      </c>
      <c r="B868" s="3" t="s">
        <v>4170</v>
      </c>
      <c r="C868" s="3">
        <v>0.159</v>
      </c>
      <c r="D868" s="3">
        <v>-2.6565164128499998</v>
      </c>
      <c r="E868" s="3">
        <v>6.7638616971499996E-9</v>
      </c>
      <c r="F868" s="3">
        <v>8.5763769607900004E-8</v>
      </c>
      <c r="G868" s="3" t="s">
        <v>15</v>
      </c>
      <c r="H868" s="3" t="s">
        <v>16</v>
      </c>
      <c r="I868" s="3" t="s">
        <v>4171</v>
      </c>
      <c r="J868" s="3" t="s">
        <v>4172</v>
      </c>
      <c r="K868" s="3" t="s">
        <v>4173</v>
      </c>
      <c r="L868" s="3" t="s">
        <v>4174</v>
      </c>
      <c r="M868" s="3" t="s">
        <v>4175</v>
      </c>
      <c r="N868" s="3" t="s">
        <v>4176</v>
      </c>
      <c r="O868" s="3" t="s">
        <v>4177</v>
      </c>
    </row>
    <row r="869" spans="1:15" ht="65" x14ac:dyDescent="0.3">
      <c r="A869" s="3" t="s">
        <v>4178</v>
      </c>
      <c r="B869" s="3" t="s">
        <v>14</v>
      </c>
      <c r="C869" s="3">
        <v>0.159</v>
      </c>
      <c r="D869" s="3">
        <v>-2.6554396608299999</v>
      </c>
      <c r="E869" s="3">
        <v>5.0442622454999997E-9</v>
      </c>
      <c r="F869" s="3">
        <v>6.5064166396300007E-8</v>
      </c>
      <c r="G869" s="3" t="s">
        <v>15</v>
      </c>
      <c r="H869" s="3" t="s">
        <v>16</v>
      </c>
      <c r="I869" s="3" t="s">
        <v>3136</v>
      </c>
      <c r="J869" s="3" t="s">
        <v>18615</v>
      </c>
      <c r="K869" s="3" t="s">
        <v>18615</v>
      </c>
      <c r="L869" s="3" t="s">
        <v>4179</v>
      </c>
      <c r="M869" s="3" t="s">
        <v>4180</v>
      </c>
      <c r="N869" s="3" t="s">
        <v>18615</v>
      </c>
      <c r="O869" s="3" t="s">
        <v>4181</v>
      </c>
    </row>
    <row r="870" spans="1:15" ht="182" x14ac:dyDescent="0.3">
      <c r="A870" s="3" t="s">
        <v>4182</v>
      </c>
      <c r="B870" s="3" t="s">
        <v>4183</v>
      </c>
      <c r="C870" s="3">
        <v>0.159</v>
      </c>
      <c r="D870" s="3">
        <v>-2.65403562413</v>
      </c>
      <c r="E870" s="3">
        <v>1.01536872237E-3</v>
      </c>
      <c r="F870" s="3">
        <v>4.0372714693299996E-3</v>
      </c>
      <c r="G870" s="3" t="s">
        <v>15</v>
      </c>
      <c r="H870" s="3" t="s">
        <v>16</v>
      </c>
      <c r="I870" s="3" t="s">
        <v>4184</v>
      </c>
      <c r="J870" s="3" t="s">
        <v>18615</v>
      </c>
      <c r="K870" s="3" t="s">
        <v>18615</v>
      </c>
      <c r="L870" s="3" t="s">
        <v>4185</v>
      </c>
      <c r="M870" s="3" t="s">
        <v>4186</v>
      </c>
      <c r="N870" s="3" t="s">
        <v>4187</v>
      </c>
      <c r="O870" s="3" t="s">
        <v>4188</v>
      </c>
    </row>
    <row r="871" spans="1:15" ht="377" x14ac:dyDescent="0.3">
      <c r="A871" s="3" t="s">
        <v>4189</v>
      </c>
      <c r="B871" s="3" t="s">
        <v>4190</v>
      </c>
      <c r="C871" s="3">
        <v>0.159</v>
      </c>
      <c r="D871" s="3">
        <v>-2.65110404083</v>
      </c>
      <c r="E871" s="3">
        <v>3.1530946489299999E-7</v>
      </c>
      <c r="F871" s="3">
        <v>2.9125440410399999E-6</v>
      </c>
      <c r="G871" s="3" t="s">
        <v>15</v>
      </c>
      <c r="H871" s="3" t="s">
        <v>16</v>
      </c>
      <c r="I871" s="3" t="s">
        <v>4191</v>
      </c>
      <c r="J871" s="3" t="s">
        <v>4192</v>
      </c>
      <c r="K871" s="3" t="s">
        <v>4193</v>
      </c>
      <c r="L871" s="3" t="s">
        <v>4194</v>
      </c>
      <c r="M871" s="3" t="s">
        <v>4195</v>
      </c>
      <c r="N871" s="3" t="s">
        <v>4196</v>
      </c>
      <c r="O871" s="3" t="s">
        <v>4197</v>
      </c>
    </row>
    <row r="872" spans="1:15" ht="52" x14ac:dyDescent="0.3">
      <c r="A872" s="3" t="s">
        <v>4198</v>
      </c>
      <c r="B872" s="3" t="s">
        <v>14</v>
      </c>
      <c r="C872" s="3">
        <v>0.16</v>
      </c>
      <c r="D872" s="3">
        <v>-2.64778768562</v>
      </c>
      <c r="E872" s="3">
        <v>6.8049262496099993E-4</v>
      </c>
      <c r="F872" s="3">
        <v>2.8529877475500002E-3</v>
      </c>
      <c r="G872" s="3" t="s">
        <v>15</v>
      </c>
      <c r="H872" s="3" t="s">
        <v>16</v>
      </c>
      <c r="I872" s="3" t="s">
        <v>18615</v>
      </c>
      <c r="J872" s="3" t="s">
        <v>1581</v>
      </c>
      <c r="K872" s="3" t="s">
        <v>675</v>
      </c>
      <c r="L872" s="3" t="s">
        <v>1582</v>
      </c>
      <c r="M872" s="3" t="s">
        <v>4199</v>
      </c>
      <c r="N872" s="3" t="s">
        <v>4200</v>
      </c>
      <c r="O872" s="3" t="s">
        <v>18615</v>
      </c>
    </row>
    <row r="873" spans="1:15" ht="234" x14ac:dyDescent="0.3">
      <c r="A873" s="3" t="s">
        <v>4201</v>
      </c>
      <c r="B873" s="3" t="s">
        <v>4202</v>
      </c>
      <c r="C873" s="3">
        <v>0.16</v>
      </c>
      <c r="D873" s="3">
        <v>-2.6473357760199998</v>
      </c>
      <c r="E873" s="3">
        <v>8.9927648662399995E-4</v>
      </c>
      <c r="F873" s="3">
        <v>3.6422605649900001E-3</v>
      </c>
      <c r="G873" s="3" t="s">
        <v>15</v>
      </c>
      <c r="H873" s="3" t="s">
        <v>16</v>
      </c>
      <c r="I873" s="3" t="s">
        <v>18615</v>
      </c>
      <c r="J873" s="3" t="s">
        <v>18615</v>
      </c>
      <c r="K873" s="3" t="s">
        <v>18615</v>
      </c>
      <c r="L873" s="3" t="s">
        <v>4203</v>
      </c>
      <c r="M873" s="3" t="s">
        <v>4204</v>
      </c>
      <c r="N873" s="3" t="s">
        <v>4205</v>
      </c>
      <c r="O873" s="3" t="s">
        <v>4206</v>
      </c>
    </row>
    <row r="874" spans="1:15" ht="195" x14ac:dyDescent="0.3">
      <c r="A874" s="3" t="s">
        <v>4207</v>
      </c>
      <c r="B874" s="3" t="s">
        <v>3325</v>
      </c>
      <c r="C874" s="3">
        <v>0.16</v>
      </c>
      <c r="D874" s="3">
        <v>-2.6471111108100001</v>
      </c>
      <c r="E874" s="3">
        <v>2.5129948488000001E-7</v>
      </c>
      <c r="F874" s="3">
        <v>2.3827684601100002E-6</v>
      </c>
      <c r="G874" s="3" t="s">
        <v>15</v>
      </c>
      <c r="H874" s="3" t="s">
        <v>16</v>
      </c>
      <c r="I874" s="3" t="s">
        <v>169</v>
      </c>
      <c r="J874" s="3" t="s">
        <v>4208</v>
      </c>
      <c r="K874" s="3" t="s">
        <v>4209</v>
      </c>
      <c r="L874" s="3" t="s">
        <v>103</v>
      </c>
      <c r="M874" s="3" t="s">
        <v>4210</v>
      </c>
      <c r="N874" s="3" t="s">
        <v>4211</v>
      </c>
      <c r="O874" s="3" t="s">
        <v>106</v>
      </c>
    </row>
    <row r="875" spans="1:15" ht="78" x14ac:dyDescent="0.3">
      <c r="A875" s="3" t="s">
        <v>4212</v>
      </c>
      <c r="B875" s="3" t="s">
        <v>14</v>
      </c>
      <c r="C875" s="3">
        <v>0.16</v>
      </c>
      <c r="D875" s="3">
        <v>-2.6465353895799999</v>
      </c>
      <c r="E875" s="3">
        <v>1.8963132652699999E-4</v>
      </c>
      <c r="F875" s="3">
        <v>9.2532116474100014E-4</v>
      </c>
      <c r="G875" s="3" t="s">
        <v>15</v>
      </c>
      <c r="H875" s="3" t="s">
        <v>16</v>
      </c>
      <c r="I875" s="3" t="s">
        <v>4213</v>
      </c>
      <c r="J875" s="3" t="s">
        <v>18615</v>
      </c>
      <c r="K875" s="3" t="s">
        <v>18615</v>
      </c>
      <c r="L875" s="3" t="s">
        <v>4214</v>
      </c>
      <c r="M875" s="3" t="s">
        <v>4215</v>
      </c>
      <c r="N875" s="3" t="s">
        <v>18615</v>
      </c>
      <c r="O875" s="3" t="s">
        <v>4216</v>
      </c>
    </row>
    <row r="876" spans="1:15" ht="156" x14ac:dyDescent="0.3">
      <c r="A876" s="3" t="s">
        <v>4217</v>
      </c>
      <c r="B876" s="3" t="s">
        <v>2190</v>
      </c>
      <c r="C876" s="3">
        <v>0.16</v>
      </c>
      <c r="D876" s="3">
        <v>-2.6459879482000002</v>
      </c>
      <c r="E876" s="3">
        <v>1.12497262229E-2</v>
      </c>
      <c r="F876" s="3">
        <v>3.1255101267100002E-2</v>
      </c>
      <c r="G876" s="3" t="s">
        <v>15</v>
      </c>
      <c r="H876" s="3" t="s">
        <v>16</v>
      </c>
      <c r="I876" s="3" t="s">
        <v>2191</v>
      </c>
      <c r="J876" s="3" t="s">
        <v>2192</v>
      </c>
      <c r="K876" s="3" t="s">
        <v>18615</v>
      </c>
      <c r="L876" s="3" t="s">
        <v>941</v>
      </c>
      <c r="M876" s="3" t="s">
        <v>4218</v>
      </c>
      <c r="N876" s="3" t="s">
        <v>3854</v>
      </c>
      <c r="O876" s="3" t="s">
        <v>4219</v>
      </c>
    </row>
    <row r="877" spans="1:15" ht="221" x14ac:dyDescent="0.3">
      <c r="A877" s="3" t="s">
        <v>4220</v>
      </c>
      <c r="B877" s="3" t="s">
        <v>4221</v>
      </c>
      <c r="C877" s="3">
        <v>0.16</v>
      </c>
      <c r="D877" s="3">
        <v>-2.64594611978</v>
      </c>
      <c r="E877" s="3">
        <v>4.2854604449000001E-21</v>
      </c>
      <c r="F877" s="3">
        <v>2.59255267267E-19</v>
      </c>
      <c r="G877" s="3" t="s">
        <v>15</v>
      </c>
      <c r="H877" s="3" t="s">
        <v>16</v>
      </c>
      <c r="I877" s="3" t="s">
        <v>2109</v>
      </c>
      <c r="J877" s="3" t="s">
        <v>18615</v>
      </c>
      <c r="K877" s="3" t="s">
        <v>18615</v>
      </c>
      <c r="L877" s="3" t="s">
        <v>103</v>
      </c>
      <c r="M877" s="3" t="s">
        <v>4222</v>
      </c>
      <c r="N877" s="3" t="s">
        <v>2111</v>
      </c>
      <c r="O877" s="3" t="s">
        <v>106</v>
      </c>
    </row>
    <row r="878" spans="1:15" ht="312" x14ac:dyDescent="0.3">
      <c r="A878" s="3" t="s">
        <v>4223</v>
      </c>
      <c r="B878" s="3" t="s">
        <v>4224</v>
      </c>
      <c r="C878" s="3">
        <v>0.16</v>
      </c>
      <c r="D878" s="3">
        <v>-2.6432985468500001</v>
      </c>
      <c r="E878" s="3">
        <v>4.7388504630399999E-12</v>
      </c>
      <c r="F878" s="3">
        <v>9.9899619393299997E-11</v>
      </c>
      <c r="G878" s="3" t="s">
        <v>15</v>
      </c>
      <c r="H878" s="3" t="s">
        <v>16</v>
      </c>
      <c r="I878" s="3" t="s">
        <v>4225</v>
      </c>
      <c r="J878" s="3" t="s">
        <v>4226</v>
      </c>
      <c r="K878" s="3" t="s">
        <v>18615</v>
      </c>
      <c r="L878" s="3" t="s">
        <v>333</v>
      </c>
      <c r="M878" s="3" t="s">
        <v>4227</v>
      </c>
      <c r="N878" s="3" t="s">
        <v>4228</v>
      </c>
      <c r="O878" s="3" t="s">
        <v>4229</v>
      </c>
    </row>
    <row r="879" spans="1:15" ht="221" x14ac:dyDescent="0.3">
      <c r="A879" s="3" t="s">
        <v>4230</v>
      </c>
      <c r="B879" s="3" t="s">
        <v>4231</v>
      </c>
      <c r="C879" s="3">
        <v>0.16</v>
      </c>
      <c r="D879" s="3">
        <v>-2.6411313299999999</v>
      </c>
      <c r="E879" s="3">
        <v>1.67425164531E-12</v>
      </c>
      <c r="F879" s="3">
        <v>3.7799365989499999E-11</v>
      </c>
      <c r="G879" s="3" t="s">
        <v>15</v>
      </c>
      <c r="H879" s="3" t="s">
        <v>16</v>
      </c>
      <c r="I879" s="3" t="s">
        <v>4232</v>
      </c>
      <c r="J879" s="3" t="s">
        <v>18615</v>
      </c>
      <c r="K879" s="3" t="s">
        <v>18615</v>
      </c>
      <c r="L879" s="3" t="s">
        <v>4233</v>
      </c>
      <c r="M879" s="3" t="s">
        <v>4234</v>
      </c>
      <c r="N879" s="3" t="s">
        <v>4235</v>
      </c>
      <c r="O879" s="3" t="s">
        <v>3793</v>
      </c>
    </row>
    <row r="880" spans="1:15" ht="338" x14ac:dyDescent="0.3">
      <c r="A880" s="3" t="s">
        <v>4236</v>
      </c>
      <c r="B880" s="3" t="s">
        <v>4237</v>
      </c>
      <c r="C880" s="3">
        <v>0.161</v>
      </c>
      <c r="D880" s="3">
        <v>-2.6345960904800001</v>
      </c>
      <c r="E880" s="3">
        <v>3.7909563105000002E-26</v>
      </c>
      <c r="F880" s="3">
        <v>3.8313188453299997E-24</v>
      </c>
      <c r="G880" s="3" t="s">
        <v>15</v>
      </c>
      <c r="H880" s="3" t="s">
        <v>16</v>
      </c>
      <c r="I880" s="3" t="s">
        <v>132</v>
      </c>
      <c r="J880" s="3" t="s">
        <v>18615</v>
      </c>
      <c r="K880" s="3" t="s">
        <v>18615</v>
      </c>
      <c r="L880" s="3" t="s">
        <v>4238</v>
      </c>
      <c r="M880" s="3" t="s">
        <v>4239</v>
      </c>
      <c r="N880" s="3" t="s">
        <v>4240</v>
      </c>
      <c r="O880" s="3" t="s">
        <v>4241</v>
      </c>
    </row>
    <row r="881" spans="1:15" ht="143" x14ac:dyDescent="0.3">
      <c r="A881" s="3" t="s">
        <v>4242</v>
      </c>
      <c r="B881" s="3" t="s">
        <v>4243</v>
      </c>
      <c r="C881" s="3">
        <v>0.161</v>
      </c>
      <c r="D881" s="3">
        <v>-2.6328207027200001</v>
      </c>
      <c r="E881" s="3">
        <v>5.9204927272399995E-7</v>
      </c>
      <c r="F881" s="3">
        <v>5.1713261589600002E-6</v>
      </c>
      <c r="G881" s="3" t="s">
        <v>15</v>
      </c>
      <c r="H881" s="3" t="s">
        <v>16</v>
      </c>
      <c r="I881" s="3" t="s">
        <v>4244</v>
      </c>
      <c r="J881" s="3" t="s">
        <v>4245</v>
      </c>
      <c r="K881" s="3" t="s">
        <v>18615</v>
      </c>
      <c r="L881" s="3" t="s">
        <v>4246</v>
      </c>
      <c r="M881" s="3" t="s">
        <v>4247</v>
      </c>
      <c r="N881" s="3" t="s">
        <v>4248</v>
      </c>
      <c r="O881" s="3" t="s">
        <v>4249</v>
      </c>
    </row>
    <row r="882" spans="1:15" ht="182" x14ac:dyDescent="0.3">
      <c r="A882" s="3" t="s">
        <v>4250</v>
      </c>
      <c r="B882" s="3" t="s">
        <v>4251</v>
      </c>
      <c r="C882" s="3">
        <v>0.161</v>
      </c>
      <c r="D882" s="3">
        <v>-2.6328022614000002</v>
      </c>
      <c r="E882" s="3">
        <v>2.62489381836E-9</v>
      </c>
      <c r="F882" s="3">
        <v>3.5482533983699987E-8</v>
      </c>
      <c r="G882" s="3" t="s">
        <v>15</v>
      </c>
      <c r="H882" s="3" t="s">
        <v>16</v>
      </c>
      <c r="I882" s="3" t="s">
        <v>4252</v>
      </c>
      <c r="J882" s="3" t="s">
        <v>4253</v>
      </c>
      <c r="K882" s="3" t="s">
        <v>4254</v>
      </c>
      <c r="L882" s="3" t="s">
        <v>4255</v>
      </c>
      <c r="M882" s="3" t="s">
        <v>4256</v>
      </c>
      <c r="N882" s="3" t="s">
        <v>4257</v>
      </c>
      <c r="O882" s="3" t="s">
        <v>4258</v>
      </c>
    </row>
    <row r="883" spans="1:15" ht="39" x14ac:dyDescent="0.3">
      <c r="A883" s="3" t="s">
        <v>4259</v>
      </c>
      <c r="B883" s="3" t="s">
        <v>14</v>
      </c>
      <c r="C883" s="3">
        <v>0.161</v>
      </c>
      <c r="D883" s="3">
        <v>-2.6322391698500001</v>
      </c>
      <c r="E883" s="3">
        <v>6.3665387757899997E-3</v>
      </c>
      <c r="F883" s="3">
        <v>1.9359911983500001E-2</v>
      </c>
      <c r="G883" s="3" t="s">
        <v>15</v>
      </c>
      <c r="H883" s="3" t="s">
        <v>16</v>
      </c>
      <c r="I883" s="3" t="s">
        <v>18615</v>
      </c>
      <c r="J883" s="3" t="s">
        <v>18615</v>
      </c>
      <c r="K883" s="3" t="s">
        <v>18615</v>
      </c>
      <c r="L883" s="3" t="s">
        <v>4260</v>
      </c>
      <c r="M883" s="3" t="s">
        <v>4261</v>
      </c>
      <c r="N883" s="3" t="s">
        <v>18615</v>
      </c>
      <c r="O883" s="3" t="s">
        <v>18615</v>
      </c>
    </row>
    <row r="884" spans="1:15" ht="52" x14ac:dyDescent="0.3">
      <c r="A884" s="3" t="s">
        <v>4262</v>
      </c>
      <c r="B884" s="3" t="s">
        <v>14</v>
      </c>
      <c r="C884" s="3">
        <v>0.161</v>
      </c>
      <c r="D884" s="3">
        <v>-2.63147239661</v>
      </c>
      <c r="E884" s="3">
        <v>7.4184002842099996E-3</v>
      </c>
      <c r="F884" s="3">
        <v>2.1977960799900002E-2</v>
      </c>
      <c r="G884" s="3" t="s">
        <v>15</v>
      </c>
      <c r="H884" s="3" t="s">
        <v>16</v>
      </c>
      <c r="I884" s="3" t="s">
        <v>18615</v>
      </c>
      <c r="J884" s="3" t="s">
        <v>4263</v>
      </c>
      <c r="K884" s="3" t="s">
        <v>18615</v>
      </c>
      <c r="L884" s="3" t="s">
        <v>4264</v>
      </c>
      <c r="M884" s="3" t="s">
        <v>4265</v>
      </c>
      <c r="N884" s="3" t="s">
        <v>4266</v>
      </c>
      <c r="O884" s="3" t="s">
        <v>4267</v>
      </c>
    </row>
    <row r="885" spans="1:15" ht="156" x14ac:dyDescent="0.3">
      <c r="A885" s="3" t="s">
        <v>4268</v>
      </c>
      <c r="B885" s="3" t="s">
        <v>3769</v>
      </c>
      <c r="C885" s="3">
        <v>0.16200000000000001</v>
      </c>
      <c r="D885" s="3">
        <v>-2.6294845210900002</v>
      </c>
      <c r="E885" s="3">
        <v>4.0293889223800001E-9</v>
      </c>
      <c r="F885" s="3">
        <v>5.2605570726000002E-8</v>
      </c>
      <c r="G885" s="3" t="s">
        <v>15</v>
      </c>
      <c r="H885" s="3" t="s">
        <v>16</v>
      </c>
      <c r="I885" s="3" t="s">
        <v>332</v>
      </c>
      <c r="J885" s="3" t="s">
        <v>18615</v>
      </c>
      <c r="K885" s="3" t="s">
        <v>18615</v>
      </c>
      <c r="L885" s="3" t="s">
        <v>333</v>
      </c>
      <c r="M885" s="3" t="s">
        <v>4269</v>
      </c>
      <c r="N885" s="3" t="s">
        <v>2334</v>
      </c>
      <c r="O885" s="3" t="s">
        <v>839</v>
      </c>
    </row>
    <row r="886" spans="1:15" ht="247" x14ac:dyDescent="0.3">
      <c r="A886" s="3" t="s">
        <v>4270</v>
      </c>
      <c r="B886" s="3" t="s">
        <v>4271</v>
      </c>
      <c r="C886" s="3">
        <v>0.16200000000000001</v>
      </c>
      <c r="D886" s="3">
        <v>-2.6263052098499999</v>
      </c>
      <c r="E886" s="3">
        <v>1.6018739498699999E-13</v>
      </c>
      <c r="F886" s="3">
        <v>4.2036898613599999E-12</v>
      </c>
      <c r="G886" s="3" t="s">
        <v>15</v>
      </c>
      <c r="H886" s="3" t="s">
        <v>16</v>
      </c>
      <c r="I886" s="3" t="s">
        <v>4272</v>
      </c>
      <c r="J886" s="3" t="s">
        <v>4273</v>
      </c>
      <c r="K886" s="3" t="s">
        <v>18615</v>
      </c>
      <c r="L886" s="3" t="s">
        <v>4274</v>
      </c>
      <c r="M886" s="3" t="s">
        <v>4275</v>
      </c>
      <c r="N886" s="3" t="s">
        <v>4276</v>
      </c>
      <c r="O886" s="3" t="s">
        <v>4277</v>
      </c>
    </row>
    <row r="887" spans="1:15" ht="273" x14ac:dyDescent="0.3">
      <c r="A887" s="3" t="s">
        <v>4278</v>
      </c>
      <c r="B887" s="3" t="s">
        <v>4279</v>
      </c>
      <c r="C887" s="3">
        <v>0.16300000000000001</v>
      </c>
      <c r="D887" s="3">
        <v>-2.6209992848499999</v>
      </c>
      <c r="E887" s="3">
        <v>2.0671548568100001E-16</v>
      </c>
      <c r="F887" s="3">
        <v>8.053466574800001E-15</v>
      </c>
      <c r="G887" s="3" t="s">
        <v>15</v>
      </c>
      <c r="H887" s="3" t="s">
        <v>16</v>
      </c>
      <c r="I887" s="3" t="s">
        <v>18615</v>
      </c>
      <c r="J887" s="3" t="s">
        <v>18615</v>
      </c>
      <c r="K887" s="3" t="s">
        <v>18615</v>
      </c>
      <c r="L887" s="3" t="s">
        <v>4280</v>
      </c>
      <c r="M887" s="3" t="s">
        <v>4281</v>
      </c>
      <c r="N887" s="3" t="s">
        <v>4282</v>
      </c>
      <c r="O887" s="3" t="s">
        <v>2343</v>
      </c>
    </row>
    <row r="888" spans="1:15" ht="52" x14ac:dyDescent="0.3">
      <c r="A888" s="3" t="s">
        <v>4283</v>
      </c>
      <c r="B888" s="3" t="s">
        <v>14</v>
      </c>
      <c r="C888" s="3">
        <v>0.16300000000000001</v>
      </c>
      <c r="D888" s="3">
        <v>-2.6208712314899998</v>
      </c>
      <c r="E888" s="3">
        <v>5.1019127495899997E-6</v>
      </c>
      <c r="F888" s="3">
        <v>3.6281441618699997E-5</v>
      </c>
      <c r="G888" s="3" t="s">
        <v>15</v>
      </c>
      <c r="H888" s="3" t="s">
        <v>16</v>
      </c>
      <c r="I888" s="3" t="s">
        <v>4284</v>
      </c>
      <c r="J888" s="3" t="s">
        <v>4285</v>
      </c>
      <c r="K888" s="3" t="s">
        <v>18615</v>
      </c>
      <c r="L888" s="3" t="s">
        <v>4286</v>
      </c>
      <c r="M888" s="3" t="s">
        <v>4287</v>
      </c>
      <c r="N888" s="3" t="s">
        <v>4288</v>
      </c>
      <c r="O888" s="3" t="s">
        <v>18615</v>
      </c>
    </row>
    <row r="889" spans="1:15" ht="65" x14ac:dyDescent="0.3">
      <c r="A889" s="3" t="s">
        <v>4289</v>
      </c>
      <c r="B889" s="3" t="s">
        <v>14</v>
      </c>
      <c r="C889" s="3">
        <v>0.16300000000000001</v>
      </c>
      <c r="D889" s="3">
        <v>-2.619871185</v>
      </c>
      <c r="E889" s="3">
        <v>4.7796556185599998E-5</v>
      </c>
      <c r="F889" s="3">
        <v>2.7455454089799999E-4</v>
      </c>
      <c r="G889" s="3" t="s">
        <v>15</v>
      </c>
      <c r="H889" s="3" t="s">
        <v>16</v>
      </c>
      <c r="I889" s="3" t="s">
        <v>867</v>
      </c>
      <c r="J889" s="3" t="s">
        <v>18615</v>
      </c>
      <c r="K889" s="3" t="s">
        <v>18615</v>
      </c>
      <c r="L889" s="3" t="s">
        <v>520</v>
      </c>
      <c r="M889" s="3" t="s">
        <v>4290</v>
      </c>
      <c r="N889" s="3" t="s">
        <v>4291</v>
      </c>
      <c r="O889" s="3" t="s">
        <v>18615</v>
      </c>
    </row>
    <row r="890" spans="1:15" ht="39" x14ac:dyDescent="0.3">
      <c r="A890" s="3" t="s">
        <v>4292</v>
      </c>
      <c r="B890" s="3" t="s">
        <v>14</v>
      </c>
      <c r="C890" s="3">
        <v>0.16300000000000001</v>
      </c>
      <c r="D890" s="3">
        <v>-2.6169004006600001</v>
      </c>
      <c r="E890" s="3">
        <v>5.1075458630700002E-5</v>
      </c>
      <c r="F890" s="3">
        <v>2.9124708089400001E-4</v>
      </c>
      <c r="G890" s="3" t="s">
        <v>15</v>
      </c>
      <c r="H890" s="3" t="s">
        <v>16</v>
      </c>
      <c r="I890" s="3" t="s">
        <v>18615</v>
      </c>
      <c r="J890" s="3" t="s">
        <v>18615</v>
      </c>
      <c r="K890" s="3" t="s">
        <v>18615</v>
      </c>
      <c r="L890" s="3" t="s">
        <v>18615</v>
      </c>
      <c r="M890" s="3" t="s">
        <v>4293</v>
      </c>
      <c r="N890" s="3" t="s">
        <v>18615</v>
      </c>
      <c r="O890" s="3" t="s">
        <v>18615</v>
      </c>
    </row>
    <row r="891" spans="1:15" ht="52" x14ac:dyDescent="0.3">
      <c r="A891" s="3" t="s">
        <v>4294</v>
      </c>
      <c r="B891" s="3" t="s">
        <v>14</v>
      </c>
      <c r="C891" s="3">
        <v>0.16300000000000001</v>
      </c>
      <c r="D891" s="3">
        <v>-2.6155029562099998</v>
      </c>
      <c r="E891" s="3">
        <v>2.9471037299500002E-7</v>
      </c>
      <c r="F891" s="3">
        <v>2.7488702054500001E-6</v>
      </c>
      <c r="G891" s="3" t="s">
        <v>15</v>
      </c>
      <c r="H891" s="3" t="s">
        <v>16</v>
      </c>
      <c r="I891" s="3" t="s">
        <v>1312</v>
      </c>
      <c r="J891" s="3" t="s">
        <v>18615</v>
      </c>
      <c r="K891" s="3" t="s">
        <v>18615</v>
      </c>
      <c r="L891" s="3" t="s">
        <v>4295</v>
      </c>
      <c r="M891" s="3" t="s">
        <v>4296</v>
      </c>
      <c r="N891" s="3" t="s">
        <v>4297</v>
      </c>
      <c r="O891" s="3" t="s">
        <v>4298</v>
      </c>
    </row>
    <row r="892" spans="1:15" ht="52" x14ac:dyDescent="0.3">
      <c r="A892" s="3" t="s">
        <v>4299</v>
      </c>
      <c r="B892" s="3" t="s">
        <v>14</v>
      </c>
      <c r="C892" s="3">
        <v>0.16300000000000001</v>
      </c>
      <c r="D892" s="3">
        <v>-2.6144492536100001</v>
      </c>
      <c r="E892" s="3">
        <v>5.6874705564299995E-4</v>
      </c>
      <c r="F892" s="3">
        <v>2.4349970503399999E-3</v>
      </c>
      <c r="G892" s="3" t="s">
        <v>15</v>
      </c>
      <c r="H892" s="3" t="s">
        <v>16</v>
      </c>
      <c r="I892" s="3" t="s">
        <v>18615</v>
      </c>
      <c r="J892" s="3" t="s">
        <v>4028</v>
      </c>
      <c r="K892" s="3" t="s">
        <v>18615</v>
      </c>
      <c r="L892" s="3" t="s">
        <v>4029</v>
      </c>
      <c r="M892" s="3" t="s">
        <v>4030</v>
      </c>
      <c r="N892" s="3" t="s">
        <v>18615</v>
      </c>
      <c r="O892" s="3" t="s">
        <v>4032</v>
      </c>
    </row>
    <row r="893" spans="1:15" ht="26" x14ac:dyDescent="0.3">
      <c r="A893" s="3" t="s">
        <v>4300</v>
      </c>
      <c r="B893" s="3" t="s">
        <v>14</v>
      </c>
      <c r="C893" s="3">
        <v>0.16400000000000001</v>
      </c>
      <c r="D893" s="3">
        <v>-2.6123949891499998</v>
      </c>
      <c r="E893" s="3">
        <v>6.7367170563799996E-6</v>
      </c>
      <c r="F893" s="3">
        <v>4.6783967560900001E-5</v>
      </c>
      <c r="G893" s="3" t="s">
        <v>15</v>
      </c>
      <c r="H893" s="3" t="s">
        <v>16</v>
      </c>
      <c r="I893" s="3" t="s">
        <v>18615</v>
      </c>
      <c r="J893" s="3" t="s">
        <v>18615</v>
      </c>
      <c r="K893" s="3" t="s">
        <v>18615</v>
      </c>
      <c r="L893" s="3" t="s">
        <v>18615</v>
      </c>
      <c r="M893" s="3" t="s">
        <v>18615</v>
      </c>
      <c r="N893" s="3" t="s">
        <v>18615</v>
      </c>
      <c r="O893" s="3" t="s">
        <v>18615</v>
      </c>
    </row>
    <row r="894" spans="1:15" ht="52" x14ac:dyDescent="0.3">
      <c r="A894" s="3" t="s">
        <v>4301</v>
      </c>
      <c r="B894" s="3" t="s">
        <v>14</v>
      </c>
      <c r="C894" s="3">
        <v>0.16400000000000001</v>
      </c>
      <c r="D894" s="3">
        <v>-2.6101219123399999</v>
      </c>
      <c r="E894" s="3">
        <v>1.45950716409E-21</v>
      </c>
      <c r="F894" s="3">
        <v>9.3218559800399997E-20</v>
      </c>
      <c r="G894" s="3" t="s">
        <v>15</v>
      </c>
      <c r="H894" s="3" t="s">
        <v>16</v>
      </c>
      <c r="I894" s="3" t="s">
        <v>255</v>
      </c>
      <c r="J894" s="3" t="s">
        <v>18615</v>
      </c>
      <c r="K894" s="3" t="s">
        <v>18615</v>
      </c>
      <c r="L894" s="3" t="s">
        <v>4302</v>
      </c>
      <c r="M894" s="3" t="s">
        <v>4303</v>
      </c>
      <c r="N894" s="3" t="s">
        <v>18615</v>
      </c>
      <c r="O894" s="3" t="s">
        <v>4304</v>
      </c>
    </row>
    <row r="895" spans="1:15" ht="312" x14ac:dyDescent="0.3">
      <c r="A895" s="3" t="s">
        <v>4305</v>
      </c>
      <c r="B895" s="3" t="s">
        <v>1098</v>
      </c>
      <c r="C895" s="3">
        <v>0.16400000000000001</v>
      </c>
      <c r="D895" s="3">
        <v>-2.6094846885299998</v>
      </c>
      <c r="E895" s="3">
        <v>2.3229445261899999E-12</v>
      </c>
      <c r="F895" s="3">
        <v>5.1563966284899998E-11</v>
      </c>
      <c r="G895" s="3" t="s">
        <v>15</v>
      </c>
      <c r="H895" s="3" t="s">
        <v>16</v>
      </c>
      <c r="I895" s="3" t="s">
        <v>18615</v>
      </c>
      <c r="J895" s="3" t="s">
        <v>18615</v>
      </c>
      <c r="K895" s="3" t="s">
        <v>18615</v>
      </c>
      <c r="L895" s="3" t="s">
        <v>29</v>
      </c>
      <c r="M895" s="3" t="s">
        <v>4306</v>
      </c>
      <c r="N895" s="3" t="s">
        <v>63</v>
      </c>
      <c r="O895" s="3" t="s">
        <v>4307</v>
      </c>
    </row>
    <row r="896" spans="1:15" ht="338" x14ac:dyDescent="0.3">
      <c r="A896" s="3" t="s">
        <v>4308</v>
      </c>
      <c r="B896" s="3" t="s">
        <v>4309</v>
      </c>
      <c r="C896" s="3">
        <v>0.16400000000000001</v>
      </c>
      <c r="D896" s="3">
        <v>-2.6090091415400001</v>
      </c>
      <c r="E896" s="3">
        <v>2.3542776822099998E-9</v>
      </c>
      <c r="F896" s="3">
        <v>3.2076800046000003E-8</v>
      </c>
      <c r="G896" s="3" t="s">
        <v>15</v>
      </c>
      <c r="H896" s="3" t="s">
        <v>16</v>
      </c>
      <c r="I896" s="3" t="s">
        <v>1467</v>
      </c>
      <c r="J896" s="3" t="s">
        <v>4310</v>
      </c>
      <c r="K896" s="3" t="s">
        <v>2576</v>
      </c>
      <c r="L896" s="3" t="s">
        <v>126</v>
      </c>
      <c r="M896" s="3" t="s">
        <v>4311</v>
      </c>
      <c r="N896" s="3" t="s">
        <v>4312</v>
      </c>
      <c r="O896" s="3" t="s">
        <v>263</v>
      </c>
    </row>
    <row r="897" spans="1:15" ht="169" x14ac:dyDescent="0.3">
      <c r="A897" s="3" t="s">
        <v>4313</v>
      </c>
      <c r="B897" s="3" t="s">
        <v>4314</v>
      </c>
      <c r="C897" s="3">
        <v>0.16400000000000001</v>
      </c>
      <c r="D897" s="3">
        <v>-2.60743990336</v>
      </c>
      <c r="E897" s="3">
        <v>3.8880850260200003E-5</v>
      </c>
      <c r="F897" s="3">
        <v>2.28068244561E-4</v>
      </c>
      <c r="G897" s="3" t="s">
        <v>15</v>
      </c>
      <c r="H897" s="3" t="s">
        <v>16</v>
      </c>
      <c r="I897" s="3" t="s">
        <v>4315</v>
      </c>
      <c r="J897" s="3" t="s">
        <v>18615</v>
      </c>
      <c r="K897" s="3" t="s">
        <v>18615</v>
      </c>
      <c r="L897" s="3" t="s">
        <v>4316</v>
      </c>
      <c r="M897" s="3" t="s">
        <v>4317</v>
      </c>
      <c r="N897" s="3" t="s">
        <v>4318</v>
      </c>
      <c r="O897" s="3" t="s">
        <v>4319</v>
      </c>
    </row>
    <row r="898" spans="1:15" ht="364" x14ac:dyDescent="0.3">
      <c r="A898" s="3" t="s">
        <v>4320</v>
      </c>
      <c r="B898" s="3" t="s">
        <v>4321</v>
      </c>
      <c r="C898" s="3">
        <v>0.16400000000000001</v>
      </c>
      <c r="D898" s="3">
        <v>-2.6058415700699999</v>
      </c>
      <c r="E898" s="3">
        <v>2.3718742391200001E-20</v>
      </c>
      <c r="F898" s="3">
        <v>1.3493765331900001E-18</v>
      </c>
      <c r="G898" s="3" t="s">
        <v>15</v>
      </c>
      <c r="H898" s="3" t="s">
        <v>16</v>
      </c>
      <c r="I898" s="3" t="s">
        <v>3781</v>
      </c>
      <c r="J898" s="3" t="s">
        <v>18615</v>
      </c>
      <c r="K898" s="3" t="s">
        <v>18615</v>
      </c>
      <c r="L898" s="3" t="s">
        <v>559</v>
      </c>
      <c r="M898" s="3" t="s">
        <v>4322</v>
      </c>
      <c r="N898" s="3" t="s">
        <v>4323</v>
      </c>
      <c r="O898" s="3" t="s">
        <v>4324</v>
      </c>
    </row>
    <row r="899" spans="1:15" ht="182" x14ac:dyDescent="0.3">
      <c r="A899" s="3" t="s">
        <v>4325</v>
      </c>
      <c r="B899" s="3" t="s">
        <v>2695</v>
      </c>
      <c r="C899" s="3">
        <v>0.16400000000000001</v>
      </c>
      <c r="D899" s="3">
        <v>-2.6054795076800001</v>
      </c>
      <c r="E899" s="3">
        <v>6.1202144061199999E-12</v>
      </c>
      <c r="F899" s="3">
        <v>1.2684125900099999E-10</v>
      </c>
      <c r="G899" s="3" t="s">
        <v>15</v>
      </c>
      <c r="H899" s="3" t="s">
        <v>16</v>
      </c>
      <c r="I899" s="3" t="s">
        <v>1448</v>
      </c>
      <c r="J899" s="3" t="s">
        <v>18615</v>
      </c>
      <c r="K899" s="3" t="s">
        <v>18615</v>
      </c>
      <c r="L899" s="3" t="s">
        <v>103</v>
      </c>
      <c r="M899" s="3" t="s">
        <v>4326</v>
      </c>
      <c r="N899" s="3" t="s">
        <v>4327</v>
      </c>
      <c r="O899" s="3" t="s">
        <v>106</v>
      </c>
    </row>
    <row r="900" spans="1:15" ht="26" x14ac:dyDescent="0.3">
      <c r="A900" s="3" t="s">
        <v>4328</v>
      </c>
      <c r="B900" s="3" t="s">
        <v>14</v>
      </c>
      <c r="C900" s="3">
        <v>0.16400000000000001</v>
      </c>
      <c r="D900" s="3">
        <v>-2.6041087807599999</v>
      </c>
      <c r="E900" s="3">
        <v>9.7151588254599987E-3</v>
      </c>
      <c r="F900" s="3">
        <v>2.76076982766E-2</v>
      </c>
      <c r="G900" s="3" t="s">
        <v>15</v>
      </c>
      <c r="H900" s="3" t="s">
        <v>16</v>
      </c>
      <c r="I900" s="3" t="s">
        <v>18615</v>
      </c>
      <c r="J900" s="3" t="s">
        <v>18615</v>
      </c>
      <c r="K900" s="3" t="s">
        <v>18615</v>
      </c>
      <c r="L900" s="3" t="s">
        <v>18615</v>
      </c>
      <c r="M900" s="3" t="s">
        <v>18615</v>
      </c>
      <c r="N900" s="3" t="s">
        <v>18615</v>
      </c>
      <c r="O900" s="3" t="s">
        <v>18615</v>
      </c>
    </row>
    <row r="901" spans="1:15" ht="130" x14ac:dyDescent="0.3">
      <c r="A901" s="3" t="s">
        <v>4329</v>
      </c>
      <c r="B901" s="3" t="s">
        <v>14</v>
      </c>
      <c r="C901" s="3">
        <v>0.16500000000000001</v>
      </c>
      <c r="D901" s="3">
        <v>-2.6033435122399999</v>
      </c>
      <c r="E901" s="3">
        <v>3.3611908893400001E-3</v>
      </c>
      <c r="F901" s="3">
        <v>1.1304317839200001E-2</v>
      </c>
      <c r="G901" s="3" t="s">
        <v>15</v>
      </c>
      <c r="H901" s="3" t="s">
        <v>16</v>
      </c>
      <c r="I901" s="3" t="s">
        <v>252</v>
      </c>
      <c r="J901" s="3" t="s">
        <v>18615</v>
      </c>
      <c r="K901" s="3" t="s">
        <v>18615</v>
      </c>
      <c r="L901" s="3" t="s">
        <v>4330</v>
      </c>
      <c r="M901" s="3" t="s">
        <v>4331</v>
      </c>
      <c r="N901" s="3" t="s">
        <v>18615</v>
      </c>
      <c r="O901" s="3" t="s">
        <v>4332</v>
      </c>
    </row>
    <row r="902" spans="1:15" ht="208" x14ac:dyDescent="0.3">
      <c r="A902" s="3" t="s">
        <v>4333</v>
      </c>
      <c r="B902" s="3" t="s">
        <v>4334</v>
      </c>
      <c r="C902" s="3">
        <v>0.16500000000000001</v>
      </c>
      <c r="D902" s="3">
        <v>-2.5997884252599999</v>
      </c>
      <c r="E902" s="3">
        <v>3.4864033625500002E-15</v>
      </c>
      <c r="F902" s="3">
        <v>1.15860534182E-13</v>
      </c>
      <c r="G902" s="3" t="s">
        <v>15</v>
      </c>
      <c r="H902" s="3" t="s">
        <v>16</v>
      </c>
      <c r="I902" s="3" t="s">
        <v>132</v>
      </c>
      <c r="J902" s="3" t="s">
        <v>18615</v>
      </c>
      <c r="K902" s="3" t="s">
        <v>18615</v>
      </c>
      <c r="L902" s="3" t="s">
        <v>29</v>
      </c>
      <c r="M902" s="3" t="s">
        <v>4335</v>
      </c>
      <c r="N902" s="3" t="s">
        <v>4336</v>
      </c>
      <c r="O902" s="3" t="s">
        <v>4337</v>
      </c>
    </row>
    <row r="903" spans="1:15" ht="91" x14ac:dyDescent="0.3">
      <c r="A903" s="3" t="s">
        <v>4338</v>
      </c>
      <c r="B903" s="3" t="s">
        <v>2954</v>
      </c>
      <c r="C903" s="3">
        <v>0.16500000000000001</v>
      </c>
      <c r="D903" s="3">
        <v>-2.5985018305900001</v>
      </c>
      <c r="E903" s="3">
        <v>8.0547136311400003E-16</v>
      </c>
      <c r="F903" s="3">
        <v>2.8770901225900003E-14</v>
      </c>
      <c r="G903" s="3" t="s">
        <v>15</v>
      </c>
      <c r="H903" s="3" t="s">
        <v>16</v>
      </c>
      <c r="I903" s="3" t="s">
        <v>2955</v>
      </c>
      <c r="J903" s="3" t="s">
        <v>674</v>
      </c>
      <c r="K903" s="3" t="s">
        <v>675</v>
      </c>
      <c r="L903" s="3" t="s">
        <v>2956</v>
      </c>
      <c r="M903" s="3" t="s">
        <v>4339</v>
      </c>
      <c r="N903" s="3" t="s">
        <v>2958</v>
      </c>
      <c r="O903" s="3" t="s">
        <v>679</v>
      </c>
    </row>
    <row r="904" spans="1:15" ht="182" x14ac:dyDescent="0.3">
      <c r="A904" s="3" t="s">
        <v>4340</v>
      </c>
      <c r="B904" s="3" t="s">
        <v>4341</v>
      </c>
      <c r="C904" s="3">
        <v>0.16500000000000001</v>
      </c>
      <c r="D904" s="3">
        <v>-2.5964235322000002</v>
      </c>
      <c r="E904" s="3">
        <v>1.7885810341000001E-2</v>
      </c>
      <c r="F904" s="3">
        <v>4.5865090666899998E-2</v>
      </c>
      <c r="G904" s="3" t="s">
        <v>15</v>
      </c>
      <c r="H904" s="3" t="s">
        <v>16</v>
      </c>
      <c r="I904" s="3" t="s">
        <v>717</v>
      </c>
      <c r="J904" s="3" t="s">
        <v>18615</v>
      </c>
      <c r="K904" s="3" t="s">
        <v>18615</v>
      </c>
      <c r="L904" s="3" t="s">
        <v>4342</v>
      </c>
      <c r="M904" s="3" t="s">
        <v>4343</v>
      </c>
      <c r="N904" s="3" t="s">
        <v>4344</v>
      </c>
      <c r="O904" s="3" t="s">
        <v>4345</v>
      </c>
    </row>
    <row r="905" spans="1:15" ht="169" x14ac:dyDescent="0.3">
      <c r="A905" s="3" t="s">
        <v>4346</v>
      </c>
      <c r="B905" s="3" t="s">
        <v>3608</v>
      </c>
      <c r="C905" s="3">
        <v>0.16600000000000001</v>
      </c>
      <c r="D905" s="3">
        <v>-2.5948262292100002</v>
      </c>
      <c r="E905" s="3">
        <v>9.1100653560000005E-13</v>
      </c>
      <c r="F905" s="3">
        <v>2.1353346914199999E-11</v>
      </c>
      <c r="G905" s="3" t="s">
        <v>15</v>
      </c>
      <c r="H905" s="3" t="s">
        <v>16</v>
      </c>
      <c r="I905" s="3" t="s">
        <v>487</v>
      </c>
      <c r="J905" s="3" t="s">
        <v>18615</v>
      </c>
      <c r="K905" s="3" t="s">
        <v>18615</v>
      </c>
      <c r="L905" s="3" t="s">
        <v>333</v>
      </c>
      <c r="M905" s="3" t="s">
        <v>4347</v>
      </c>
      <c r="N905" s="3" t="s">
        <v>4348</v>
      </c>
      <c r="O905" s="3" t="s">
        <v>4349</v>
      </c>
    </row>
    <row r="906" spans="1:15" ht="312" x14ac:dyDescent="0.3">
      <c r="A906" s="3" t="s">
        <v>4350</v>
      </c>
      <c r="B906" s="3" t="s">
        <v>4351</v>
      </c>
      <c r="C906" s="3">
        <v>0.16600000000000001</v>
      </c>
      <c r="D906" s="3">
        <v>-2.5938221695800001</v>
      </c>
      <c r="E906" s="3">
        <v>1.13716044818E-2</v>
      </c>
      <c r="F906" s="3">
        <v>3.1517266752999998E-2</v>
      </c>
      <c r="G906" s="3" t="s">
        <v>15</v>
      </c>
      <c r="H906" s="3" t="s">
        <v>16</v>
      </c>
      <c r="I906" s="3" t="s">
        <v>650</v>
      </c>
      <c r="J906" s="3" t="s">
        <v>4352</v>
      </c>
      <c r="K906" s="3" t="s">
        <v>18615</v>
      </c>
      <c r="L906" s="3" t="s">
        <v>333</v>
      </c>
      <c r="M906" s="3" t="s">
        <v>4353</v>
      </c>
      <c r="N906" s="3" t="s">
        <v>4354</v>
      </c>
      <c r="O906" s="3" t="s">
        <v>4355</v>
      </c>
    </row>
    <row r="907" spans="1:15" ht="208" x14ac:dyDescent="0.3">
      <c r="A907" s="3" t="s">
        <v>4356</v>
      </c>
      <c r="B907" s="3" t="s">
        <v>4357</v>
      </c>
      <c r="C907" s="3">
        <v>0.16600000000000001</v>
      </c>
      <c r="D907" s="3">
        <v>-2.5923719628900002</v>
      </c>
      <c r="E907" s="3">
        <v>7.7162090872999993E-5</v>
      </c>
      <c r="F907" s="3">
        <v>4.1966504694199998E-4</v>
      </c>
      <c r="G907" s="3" t="s">
        <v>15</v>
      </c>
      <c r="H907" s="3" t="s">
        <v>16</v>
      </c>
      <c r="I907" s="3" t="s">
        <v>4358</v>
      </c>
      <c r="J907" s="3" t="s">
        <v>4359</v>
      </c>
      <c r="K907" s="3" t="s">
        <v>4360</v>
      </c>
      <c r="L907" s="3" t="s">
        <v>4361</v>
      </c>
      <c r="M907" s="3" t="s">
        <v>4362</v>
      </c>
      <c r="N907" s="3" t="s">
        <v>4363</v>
      </c>
      <c r="O907" s="3" t="s">
        <v>4364</v>
      </c>
    </row>
    <row r="908" spans="1:15" ht="221" x14ac:dyDescent="0.3">
      <c r="A908" s="3" t="s">
        <v>4365</v>
      </c>
      <c r="B908" s="3" t="s">
        <v>1186</v>
      </c>
      <c r="C908" s="3">
        <v>0.16600000000000001</v>
      </c>
      <c r="D908" s="3">
        <v>-2.5902870281200001</v>
      </c>
      <c r="E908" s="3">
        <v>6.1514049177400004E-3</v>
      </c>
      <c r="F908" s="3">
        <v>1.8832374891600001E-2</v>
      </c>
      <c r="G908" s="3" t="s">
        <v>15</v>
      </c>
      <c r="H908" s="3" t="s">
        <v>16</v>
      </c>
      <c r="I908" s="3" t="s">
        <v>3115</v>
      </c>
      <c r="J908" s="3" t="s">
        <v>1188</v>
      </c>
      <c r="K908" s="3" t="s">
        <v>1189</v>
      </c>
      <c r="L908" s="3" t="s">
        <v>1190</v>
      </c>
      <c r="M908" s="3" t="s">
        <v>4366</v>
      </c>
      <c r="N908" s="3" t="s">
        <v>1192</v>
      </c>
      <c r="O908" s="3" t="s">
        <v>4367</v>
      </c>
    </row>
    <row r="909" spans="1:15" ht="39" x14ac:dyDescent="0.3">
      <c r="A909" s="3" t="s">
        <v>4368</v>
      </c>
      <c r="B909" s="3" t="s">
        <v>14</v>
      </c>
      <c r="C909" s="3">
        <v>0.16600000000000001</v>
      </c>
      <c r="D909" s="3">
        <v>-2.58828215634</v>
      </c>
      <c r="E909" s="3">
        <v>6.8224883753999996E-5</v>
      </c>
      <c r="F909" s="3">
        <v>3.7617834652699998E-4</v>
      </c>
      <c r="G909" s="3" t="s">
        <v>15</v>
      </c>
      <c r="H909" s="3" t="s">
        <v>16</v>
      </c>
      <c r="I909" s="3" t="s">
        <v>18615</v>
      </c>
      <c r="J909" s="3" t="s">
        <v>18615</v>
      </c>
      <c r="K909" s="3" t="s">
        <v>18615</v>
      </c>
      <c r="L909" s="3" t="s">
        <v>18615</v>
      </c>
      <c r="M909" s="3" t="s">
        <v>4369</v>
      </c>
      <c r="N909" s="3" t="s">
        <v>18615</v>
      </c>
      <c r="O909" s="3" t="s">
        <v>4370</v>
      </c>
    </row>
    <row r="910" spans="1:15" ht="26" x14ac:dyDescent="0.3">
      <c r="A910" s="3" t="s">
        <v>4371</v>
      </c>
      <c r="B910" s="3" t="s">
        <v>14</v>
      </c>
      <c r="C910" s="3">
        <v>0.16700000000000001</v>
      </c>
      <c r="D910" s="3">
        <v>-2.58522404642</v>
      </c>
      <c r="E910" s="3">
        <v>6.2992546853699997E-25</v>
      </c>
      <c r="F910" s="3">
        <v>5.6017839997199997E-23</v>
      </c>
      <c r="G910" s="3" t="s">
        <v>15</v>
      </c>
      <c r="H910" s="3" t="s">
        <v>16</v>
      </c>
      <c r="I910" s="3" t="s">
        <v>18615</v>
      </c>
      <c r="J910" s="3" t="s">
        <v>18615</v>
      </c>
      <c r="K910" s="3" t="s">
        <v>18615</v>
      </c>
      <c r="L910" s="3" t="s">
        <v>18615</v>
      </c>
      <c r="M910" s="3" t="s">
        <v>4372</v>
      </c>
      <c r="N910" s="3" t="s">
        <v>18615</v>
      </c>
      <c r="O910" s="3" t="s">
        <v>18615</v>
      </c>
    </row>
    <row r="911" spans="1:15" ht="221" x14ac:dyDescent="0.3">
      <c r="A911" s="3" t="s">
        <v>4373</v>
      </c>
      <c r="B911" s="3" t="s">
        <v>4374</v>
      </c>
      <c r="C911" s="3">
        <v>0.16700000000000001</v>
      </c>
      <c r="D911" s="3">
        <v>-2.5827301122000001</v>
      </c>
      <c r="E911" s="3">
        <v>3.0504555180899999E-5</v>
      </c>
      <c r="F911" s="3">
        <v>1.8337955303099999E-4</v>
      </c>
      <c r="G911" s="3" t="s">
        <v>15</v>
      </c>
      <c r="H911" s="3" t="s">
        <v>16</v>
      </c>
      <c r="I911" s="3" t="s">
        <v>4375</v>
      </c>
      <c r="J911" s="3" t="s">
        <v>4376</v>
      </c>
      <c r="K911" s="3" t="s">
        <v>4070</v>
      </c>
      <c r="L911" s="3" t="s">
        <v>4377</v>
      </c>
      <c r="M911" s="3" t="s">
        <v>4378</v>
      </c>
      <c r="N911" s="3" t="s">
        <v>4379</v>
      </c>
      <c r="O911" s="3" t="s">
        <v>4380</v>
      </c>
    </row>
    <row r="912" spans="1:15" ht="91" x14ac:dyDescent="0.3">
      <c r="A912" s="3" t="s">
        <v>4381</v>
      </c>
      <c r="B912" s="3" t="s">
        <v>4382</v>
      </c>
      <c r="C912" s="3">
        <v>0.16700000000000001</v>
      </c>
      <c r="D912" s="3">
        <v>-2.5820041355300001</v>
      </c>
      <c r="E912" s="3">
        <v>9.9471824648400004E-3</v>
      </c>
      <c r="F912" s="3">
        <v>2.8155278736099999E-2</v>
      </c>
      <c r="G912" s="3" t="s">
        <v>15</v>
      </c>
      <c r="H912" s="3" t="s">
        <v>16</v>
      </c>
      <c r="I912" s="3" t="s">
        <v>18615</v>
      </c>
      <c r="J912" s="3" t="s">
        <v>18615</v>
      </c>
      <c r="K912" s="3" t="s">
        <v>18615</v>
      </c>
      <c r="L912" s="3" t="s">
        <v>4383</v>
      </c>
      <c r="M912" s="3" t="s">
        <v>4384</v>
      </c>
      <c r="N912" s="3" t="s">
        <v>4385</v>
      </c>
      <c r="O912" s="3" t="s">
        <v>4386</v>
      </c>
    </row>
    <row r="913" spans="1:15" ht="195" x14ac:dyDescent="0.3">
      <c r="A913" s="3" t="s">
        <v>4387</v>
      </c>
      <c r="B913" s="3" t="s">
        <v>4388</v>
      </c>
      <c r="C913" s="3">
        <v>0.16700000000000001</v>
      </c>
      <c r="D913" s="3">
        <v>-2.5813717660300002</v>
      </c>
      <c r="E913" s="3">
        <v>7.9645727871299999E-7</v>
      </c>
      <c r="F913" s="3">
        <v>6.7143927897800001E-6</v>
      </c>
      <c r="G913" s="3" t="s">
        <v>15</v>
      </c>
      <c r="H913" s="3" t="s">
        <v>16</v>
      </c>
      <c r="I913" s="3" t="s">
        <v>4389</v>
      </c>
      <c r="J913" s="3" t="s">
        <v>4390</v>
      </c>
      <c r="K913" s="3" t="s">
        <v>18615</v>
      </c>
      <c r="L913" s="3" t="s">
        <v>3223</v>
      </c>
      <c r="M913" s="3" t="s">
        <v>4391</v>
      </c>
      <c r="N913" s="3" t="s">
        <v>4392</v>
      </c>
      <c r="O913" s="3" t="s">
        <v>4393</v>
      </c>
    </row>
    <row r="914" spans="1:15" ht="39" x14ac:dyDescent="0.3">
      <c r="A914" s="3" t="s">
        <v>4394</v>
      </c>
      <c r="B914" s="3" t="s">
        <v>14</v>
      </c>
      <c r="C914" s="3">
        <v>0.16700000000000001</v>
      </c>
      <c r="D914" s="3">
        <v>-2.5779991444800001</v>
      </c>
      <c r="E914" s="3">
        <v>6.09954467912E-13</v>
      </c>
      <c r="F914" s="3">
        <v>1.4656821976500001E-11</v>
      </c>
      <c r="G914" s="3" t="s">
        <v>15</v>
      </c>
      <c r="H914" s="3" t="s">
        <v>16</v>
      </c>
      <c r="I914" s="3" t="s">
        <v>18615</v>
      </c>
      <c r="J914" s="3" t="s">
        <v>18615</v>
      </c>
      <c r="K914" s="3" t="s">
        <v>18615</v>
      </c>
      <c r="L914" s="3" t="s">
        <v>4395</v>
      </c>
      <c r="M914" s="3" t="s">
        <v>4396</v>
      </c>
      <c r="N914" s="3" t="s">
        <v>18615</v>
      </c>
      <c r="O914" s="3" t="s">
        <v>4397</v>
      </c>
    </row>
    <row r="915" spans="1:15" ht="39" x14ac:dyDescent="0.3">
      <c r="A915" s="3" t="s">
        <v>4398</v>
      </c>
      <c r="B915" s="3" t="s">
        <v>14</v>
      </c>
      <c r="C915" s="3">
        <v>0.16800000000000001</v>
      </c>
      <c r="D915" s="3">
        <v>-2.5770932430100002</v>
      </c>
      <c r="E915" s="3">
        <v>5.6601616235400002E-26</v>
      </c>
      <c r="F915" s="3">
        <v>5.6212275638199992E-24</v>
      </c>
      <c r="G915" s="3" t="s">
        <v>15</v>
      </c>
      <c r="H915" s="3" t="s">
        <v>16</v>
      </c>
      <c r="I915" s="3" t="s">
        <v>4399</v>
      </c>
      <c r="J915" s="3" t="s">
        <v>18615</v>
      </c>
      <c r="K915" s="3" t="s">
        <v>18615</v>
      </c>
      <c r="L915" s="3" t="s">
        <v>2449</v>
      </c>
      <c r="M915" s="3" t="s">
        <v>3963</v>
      </c>
      <c r="N915" s="3" t="s">
        <v>4400</v>
      </c>
      <c r="O915" s="3" t="s">
        <v>2452</v>
      </c>
    </row>
    <row r="916" spans="1:15" ht="91" x14ac:dyDescent="0.3">
      <c r="A916" s="3" t="s">
        <v>4401</v>
      </c>
      <c r="B916" s="3" t="s">
        <v>4402</v>
      </c>
      <c r="C916" s="3">
        <v>0.16800000000000001</v>
      </c>
      <c r="D916" s="3">
        <v>-2.5732837525000001</v>
      </c>
      <c r="E916" s="3">
        <v>6.34028062618E-4</v>
      </c>
      <c r="F916" s="3">
        <v>2.6830630896200001E-3</v>
      </c>
      <c r="G916" s="3" t="s">
        <v>15</v>
      </c>
      <c r="H916" s="3" t="s">
        <v>16</v>
      </c>
      <c r="I916" s="3" t="s">
        <v>18615</v>
      </c>
      <c r="J916" s="3" t="s">
        <v>4403</v>
      </c>
      <c r="K916" s="3" t="s">
        <v>18615</v>
      </c>
      <c r="L916" s="3" t="s">
        <v>4404</v>
      </c>
      <c r="M916" s="3" t="s">
        <v>4405</v>
      </c>
      <c r="N916" s="3" t="s">
        <v>4406</v>
      </c>
      <c r="O916" s="3" t="s">
        <v>4407</v>
      </c>
    </row>
    <row r="917" spans="1:15" ht="312" x14ac:dyDescent="0.3">
      <c r="A917" s="3" t="s">
        <v>4408</v>
      </c>
      <c r="B917" s="3" t="s">
        <v>4409</v>
      </c>
      <c r="C917" s="3">
        <v>0.16800000000000001</v>
      </c>
      <c r="D917" s="3">
        <v>-2.57163189685</v>
      </c>
      <c r="E917" s="3">
        <v>3.80903885257E-6</v>
      </c>
      <c r="F917" s="3">
        <v>2.7694920239499998E-5</v>
      </c>
      <c r="G917" s="3" t="s">
        <v>15</v>
      </c>
      <c r="H917" s="3" t="s">
        <v>16</v>
      </c>
      <c r="I917" s="3" t="s">
        <v>4410</v>
      </c>
      <c r="J917" s="3" t="s">
        <v>18615</v>
      </c>
      <c r="K917" s="3" t="s">
        <v>18615</v>
      </c>
      <c r="L917" s="3" t="s">
        <v>333</v>
      </c>
      <c r="M917" s="3" t="s">
        <v>4411</v>
      </c>
      <c r="N917" s="3" t="s">
        <v>4412</v>
      </c>
      <c r="O917" s="3" t="s">
        <v>4413</v>
      </c>
    </row>
    <row r="918" spans="1:15" ht="234" x14ac:dyDescent="0.3">
      <c r="A918" s="3" t="s">
        <v>4414</v>
      </c>
      <c r="B918" s="3" t="s">
        <v>4415</v>
      </c>
      <c r="C918" s="3">
        <v>0.16800000000000001</v>
      </c>
      <c r="D918" s="3">
        <v>-2.5710699736999998</v>
      </c>
      <c r="E918" s="3">
        <v>3.40523648238E-5</v>
      </c>
      <c r="F918" s="3">
        <v>2.0258091414E-4</v>
      </c>
      <c r="G918" s="3" t="s">
        <v>15</v>
      </c>
      <c r="H918" s="3" t="s">
        <v>16</v>
      </c>
      <c r="I918" s="3" t="s">
        <v>1680</v>
      </c>
      <c r="J918" s="3" t="s">
        <v>18615</v>
      </c>
      <c r="K918" s="3" t="s">
        <v>18615</v>
      </c>
      <c r="L918" s="3" t="s">
        <v>4416</v>
      </c>
      <c r="M918" s="3" t="s">
        <v>4417</v>
      </c>
      <c r="N918" s="3" t="s">
        <v>4418</v>
      </c>
      <c r="O918" s="3" t="s">
        <v>977</v>
      </c>
    </row>
    <row r="919" spans="1:15" ht="117" x14ac:dyDescent="0.3">
      <c r="A919" s="3" t="s">
        <v>4419</v>
      </c>
      <c r="B919" s="3" t="s">
        <v>4420</v>
      </c>
      <c r="C919" s="3">
        <v>0.16900000000000001</v>
      </c>
      <c r="D919" s="3">
        <v>-2.5672445806800002</v>
      </c>
      <c r="E919" s="3">
        <v>5.96070724167E-3</v>
      </c>
      <c r="F919" s="3">
        <v>1.8353209878000001E-2</v>
      </c>
      <c r="G919" s="3" t="s">
        <v>15</v>
      </c>
      <c r="H919" s="3" t="s">
        <v>16</v>
      </c>
      <c r="I919" s="3" t="s">
        <v>3577</v>
      </c>
      <c r="J919" s="3" t="s">
        <v>338</v>
      </c>
      <c r="K919" s="3" t="s">
        <v>22</v>
      </c>
      <c r="L919" s="3" t="s">
        <v>29</v>
      </c>
      <c r="M919" s="3" t="s">
        <v>4421</v>
      </c>
      <c r="N919" s="3" t="s">
        <v>3579</v>
      </c>
      <c r="O919" s="3" t="s">
        <v>4422</v>
      </c>
    </row>
    <row r="920" spans="1:15" ht="65" x14ac:dyDescent="0.3">
      <c r="A920" s="3" t="s">
        <v>4423</v>
      </c>
      <c r="B920" s="3" t="s">
        <v>14</v>
      </c>
      <c r="C920" s="3">
        <v>0.16900000000000001</v>
      </c>
      <c r="D920" s="3">
        <v>-2.5658300076999998</v>
      </c>
      <c r="E920" s="3">
        <v>7.4025141903399992E-28</v>
      </c>
      <c r="F920" s="3">
        <v>8.2586101496299996E-26</v>
      </c>
      <c r="G920" s="3" t="s">
        <v>15</v>
      </c>
      <c r="H920" s="3" t="s">
        <v>16</v>
      </c>
      <c r="I920" s="3" t="s">
        <v>4424</v>
      </c>
      <c r="J920" s="3" t="s">
        <v>18615</v>
      </c>
      <c r="K920" s="3" t="s">
        <v>18615</v>
      </c>
      <c r="L920" s="3" t="s">
        <v>4425</v>
      </c>
      <c r="M920" s="3" t="s">
        <v>4426</v>
      </c>
      <c r="N920" s="3" t="s">
        <v>18615</v>
      </c>
      <c r="O920" s="3" t="s">
        <v>4427</v>
      </c>
    </row>
    <row r="921" spans="1:15" ht="195" x14ac:dyDescent="0.3">
      <c r="A921" s="3" t="s">
        <v>4428</v>
      </c>
      <c r="B921" s="3" t="s">
        <v>4429</v>
      </c>
      <c r="C921" s="3">
        <v>0.16900000000000001</v>
      </c>
      <c r="D921" s="3">
        <v>-2.5618447837299998</v>
      </c>
      <c r="E921" s="3">
        <v>8.6813749295699994E-6</v>
      </c>
      <c r="F921" s="3">
        <v>5.89078604522E-5</v>
      </c>
      <c r="G921" s="3" t="s">
        <v>15</v>
      </c>
      <c r="H921" s="3" t="s">
        <v>16</v>
      </c>
      <c r="I921" s="3" t="s">
        <v>2793</v>
      </c>
      <c r="J921" s="3" t="s">
        <v>18615</v>
      </c>
      <c r="K921" s="3" t="s">
        <v>18615</v>
      </c>
      <c r="L921" s="3" t="s">
        <v>2794</v>
      </c>
      <c r="M921" s="3" t="s">
        <v>4430</v>
      </c>
      <c r="N921" s="3" t="s">
        <v>4431</v>
      </c>
      <c r="O921" s="3" t="s">
        <v>2797</v>
      </c>
    </row>
    <row r="922" spans="1:15" ht="325" x14ac:dyDescent="0.3">
      <c r="A922" s="3" t="s">
        <v>4432</v>
      </c>
      <c r="B922" s="3" t="s">
        <v>4433</v>
      </c>
      <c r="C922" s="3">
        <v>0.17</v>
      </c>
      <c r="D922" s="3">
        <v>-2.55565402625</v>
      </c>
      <c r="E922" s="3">
        <v>1.13603274113E-12</v>
      </c>
      <c r="F922" s="3">
        <v>2.6269419280400002E-11</v>
      </c>
      <c r="G922" s="3" t="s">
        <v>15</v>
      </c>
      <c r="H922" s="3" t="s">
        <v>16</v>
      </c>
      <c r="I922" s="3" t="s">
        <v>260</v>
      </c>
      <c r="J922" s="3" t="s">
        <v>4434</v>
      </c>
      <c r="K922" s="3" t="s">
        <v>1249</v>
      </c>
      <c r="L922" s="3" t="s">
        <v>126</v>
      </c>
      <c r="M922" s="3" t="s">
        <v>4435</v>
      </c>
      <c r="N922" s="3" t="s">
        <v>4436</v>
      </c>
      <c r="O922" s="3" t="s">
        <v>263</v>
      </c>
    </row>
    <row r="923" spans="1:15" ht="117" x14ac:dyDescent="0.3">
      <c r="A923" s="3" t="s">
        <v>4437</v>
      </c>
      <c r="B923" s="3" t="s">
        <v>4438</v>
      </c>
      <c r="C923" s="3">
        <v>0.17</v>
      </c>
      <c r="D923" s="3">
        <v>-2.5551298177900001</v>
      </c>
      <c r="E923" s="3">
        <v>1.1334529238699999E-15</v>
      </c>
      <c r="F923" s="3">
        <v>3.9823833711700002E-14</v>
      </c>
      <c r="G923" s="3" t="s">
        <v>15</v>
      </c>
      <c r="H923" s="3" t="s">
        <v>16</v>
      </c>
      <c r="I923" s="3" t="s">
        <v>132</v>
      </c>
      <c r="J923" s="3" t="s">
        <v>18615</v>
      </c>
      <c r="K923" s="3" t="s">
        <v>18615</v>
      </c>
      <c r="L923" s="3" t="s">
        <v>1022</v>
      </c>
      <c r="M923" s="3" t="s">
        <v>4439</v>
      </c>
      <c r="N923" s="3" t="s">
        <v>4440</v>
      </c>
      <c r="O923" s="3" t="s">
        <v>4441</v>
      </c>
    </row>
    <row r="924" spans="1:15" ht="169" x14ac:dyDescent="0.3">
      <c r="A924" s="3" t="s">
        <v>4442</v>
      </c>
      <c r="B924" s="3" t="s">
        <v>4443</v>
      </c>
      <c r="C924" s="3">
        <v>0.17</v>
      </c>
      <c r="D924" s="3">
        <v>-2.5549791368200001</v>
      </c>
      <c r="E924" s="3">
        <v>5.507135108199999E-13</v>
      </c>
      <c r="F924" s="3">
        <v>1.3326491308999999E-11</v>
      </c>
      <c r="G924" s="3" t="s">
        <v>15</v>
      </c>
      <c r="H924" s="3" t="s">
        <v>16</v>
      </c>
      <c r="I924" s="3" t="s">
        <v>4444</v>
      </c>
      <c r="J924" s="3" t="s">
        <v>3953</v>
      </c>
      <c r="K924" s="3" t="s">
        <v>182</v>
      </c>
      <c r="L924" s="3" t="s">
        <v>4445</v>
      </c>
      <c r="M924" s="3" t="s">
        <v>4446</v>
      </c>
      <c r="N924" s="3" t="s">
        <v>4447</v>
      </c>
      <c r="O924" s="3" t="s">
        <v>18615</v>
      </c>
    </row>
    <row r="925" spans="1:15" ht="39" x14ac:dyDescent="0.3">
      <c r="A925" s="3" t="s">
        <v>4448</v>
      </c>
      <c r="B925" s="3" t="s">
        <v>14</v>
      </c>
      <c r="C925" s="3">
        <v>0.17</v>
      </c>
      <c r="D925" s="3">
        <v>-2.5545989101900002</v>
      </c>
      <c r="E925" s="3">
        <v>7.1041679471199998E-14</v>
      </c>
      <c r="F925" s="3">
        <v>1.96865660483E-12</v>
      </c>
      <c r="G925" s="3" t="s">
        <v>15</v>
      </c>
      <c r="H925" s="3" t="s">
        <v>16</v>
      </c>
      <c r="I925" s="3" t="s">
        <v>18615</v>
      </c>
      <c r="J925" s="3" t="s">
        <v>18615</v>
      </c>
      <c r="K925" s="3" t="s">
        <v>18615</v>
      </c>
      <c r="L925" s="3" t="s">
        <v>4449</v>
      </c>
      <c r="M925" s="3" t="s">
        <v>4450</v>
      </c>
      <c r="N925" s="3" t="s">
        <v>18615</v>
      </c>
      <c r="O925" s="3" t="s">
        <v>18615</v>
      </c>
    </row>
    <row r="926" spans="1:15" ht="351" x14ac:dyDescent="0.3">
      <c r="A926" s="3" t="s">
        <v>4451</v>
      </c>
      <c r="B926" s="3" t="s">
        <v>4452</v>
      </c>
      <c r="C926" s="3">
        <v>0.17100000000000001</v>
      </c>
      <c r="D926" s="3">
        <v>-2.5502907057200002</v>
      </c>
      <c r="E926" s="3">
        <v>6.0569825458400004E-4</v>
      </c>
      <c r="F926" s="3">
        <v>2.5758667603999999E-3</v>
      </c>
      <c r="G926" s="3" t="s">
        <v>15</v>
      </c>
      <c r="H926" s="3" t="s">
        <v>16</v>
      </c>
      <c r="I926" s="3" t="s">
        <v>18615</v>
      </c>
      <c r="J926" s="3" t="s">
        <v>4453</v>
      </c>
      <c r="K926" s="3" t="s">
        <v>18615</v>
      </c>
      <c r="L926" s="3" t="s">
        <v>4454</v>
      </c>
      <c r="M926" s="3" t="s">
        <v>4455</v>
      </c>
      <c r="N926" s="3" t="s">
        <v>4456</v>
      </c>
      <c r="O926" s="3" t="s">
        <v>18615</v>
      </c>
    </row>
    <row r="927" spans="1:15" ht="78" x14ac:dyDescent="0.3">
      <c r="A927" s="3" t="s">
        <v>4457</v>
      </c>
      <c r="B927" s="3" t="s">
        <v>14</v>
      </c>
      <c r="C927" s="3">
        <v>0.17199999999999999</v>
      </c>
      <c r="D927" s="3">
        <v>-2.54180977006</v>
      </c>
      <c r="E927" s="3">
        <v>3.2942658448400003E-42</v>
      </c>
      <c r="F927" s="3">
        <v>1.17914128084E-39</v>
      </c>
      <c r="G927" s="3" t="s">
        <v>15</v>
      </c>
      <c r="H927" s="3" t="s">
        <v>16</v>
      </c>
      <c r="I927" s="3" t="s">
        <v>18615</v>
      </c>
      <c r="J927" s="3" t="s">
        <v>18615</v>
      </c>
      <c r="K927" s="3" t="s">
        <v>18615</v>
      </c>
      <c r="L927" s="3" t="s">
        <v>2502</v>
      </c>
      <c r="M927" s="3" t="s">
        <v>2503</v>
      </c>
      <c r="N927" s="3" t="s">
        <v>18615</v>
      </c>
      <c r="O927" s="3" t="s">
        <v>18615</v>
      </c>
    </row>
    <row r="928" spans="1:15" ht="299" x14ac:dyDescent="0.3">
      <c r="A928" s="3" t="s">
        <v>4458</v>
      </c>
      <c r="B928" s="3" t="s">
        <v>4459</v>
      </c>
      <c r="C928" s="3">
        <v>0.17199999999999999</v>
      </c>
      <c r="D928" s="3">
        <v>-2.5407633614399998</v>
      </c>
      <c r="E928" s="3">
        <v>1.8233743305400001E-5</v>
      </c>
      <c r="F928" s="3">
        <v>1.15641913521E-4</v>
      </c>
      <c r="G928" s="3" t="s">
        <v>15</v>
      </c>
      <c r="H928" s="3" t="s">
        <v>16</v>
      </c>
      <c r="I928" s="3" t="s">
        <v>867</v>
      </c>
      <c r="J928" s="3" t="s">
        <v>519</v>
      </c>
      <c r="K928" s="3" t="s">
        <v>18615</v>
      </c>
      <c r="L928" s="3" t="s">
        <v>520</v>
      </c>
      <c r="M928" s="3" t="s">
        <v>4460</v>
      </c>
      <c r="N928" s="3" t="s">
        <v>4461</v>
      </c>
      <c r="O928" s="3" t="s">
        <v>523</v>
      </c>
    </row>
    <row r="929" spans="1:15" ht="208" x14ac:dyDescent="0.3">
      <c r="A929" s="3" t="s">
        <v>4462</v>
      </c>
      <c r="B929" s="3" t="s">
        <v>381</v>
      </c>
      <c r="C929" s="3">
        <v>0.17199999999999999</v>
      </c>
      <c r="D929" s="3">
        <v>-2.5406185077400001</v>
      </c>
      <c r="E929" s="3">
        <v>9.5303709815199999E-4</v>
      </c>
      <c r="F929" s="3">
        <v>3.8302059376299998E-3</v>
      </c>
      <c r="G929" s="3" t="s">
        <v>15</v>
      </c>
      <c r="H929" s="3" t="s">
        <v>16</v>
      </c>
      <c r="I929" s="3" t="s">
        <v>2714</v>
      </c>
      <c r="J929" s="3" t="s">
        <v>246</v>
      </c>
      <c r="K929" s="3" t="s">
        <v>247</v>
      </c>
      <c r="L929" s="3" t="s">
        <v>2087</v>
      </c>
      <c r="M929" s="3" t="s">
        <v>4463</v>
      </c>
      <c r="N929" s="3" t="s">
        <v>863</v>
      </c>
      <c r="O929" s="3" t="s">
        <v>32</v>
      </c>
    </row>
    <row r="930" spans="1:15" ht="364" x14ac:dyDescent="0.3">
      <c r="A930" s="3" t="s">
        <v>4464</v>
      </c>
      <c r="B930" s="3" t="s">
        <v>4465</v>
      </c>
      <c r="C930" s="3">
        <v>0.17199999999999999</v>
      </c>
      <c r="D930" s="3">
        <v>-2.5392933171399998</v>
      </c>
      <c r="E930" s="3">
        <v>1.11584825195E-10</v>
      </c>
      <c r="F930" s="3">
        <v>1.9000385348599999E-9</v>
      </c>
      <c r="G930" s="3" t="s">
        <v>15</v>
      </c>
      <c r="H930" s="3" t="s">
        <v>16</v>
      </c>
      <c r="I930" s="3" t="s">
        <v>1181</v>
      </c>
      <c r="J930" s="3" t="s">
        <v>2886</v>
      </c>
      <c r="K930" s="3" t="s">
        <v>1629</v>
      </c>
      <c r="L930" s="3" t="s">
        <v>4466</v>
      </c>
      <c r="M930" s="3" t="s">
        <v>4467</v>
      </c>
      <c r="N930" s="3" t="s">
        <v>4468</v>
      </c>
      <c r="O930" s="3" t="s">
        <v>2890</v>
      </c>
    </row>
    <row r="931" spans="1:15" ht="312" x14ac:dyDescent="0.3">
      <c r="A931" s="3" t="s">
        <v>4469</v>
      </c>
      <c r="B931" s="3" t="s">
        <v>4470</v>
      </c>
      <c r="C931" s="3">
        <v>0.17199999999999999</v>
      </c>
      <c r="D931" s="3">
        <v>-2.5387989533300002</v>
      </c>
      <c r="E931" s="3">
        <v>1.0827936489E-12</v>
      </c>
      <c r="F931" s="3">
        <v>2.5242167817799999E-11</v>
      </c>
      <c r="G931" s="3" t="s">
        <v>15</v>
      </c>
      <c r="H931" s="3" t="s">
        <v>16</v>
      </c>
      <c r="I931" s="3" t="s">
        <v>3924</v>
      </c>
      <c r="J931" s="3" t="s">
        <v>3925</v>
      </c>
      <c r="K931" s="3" t="s">
        <v>675</v>
      </c>
      <c r="L931" s="3" t="s">
        <v>4471</v>
      </c>
      <c r="M931" s="3" t="s">
        <v>4472</v>
      </c>
      <c r="N931" s="3" t="s">
        <v>4473</v>
      </c>
      <c r="O931" s="3" t="s">
        <v>3929</v>
      </c>
    </row>
    <row r="932" spans="1:15" ht="104" x14ac:dyDescent="0.3">
      <c r="A932" s="3" t="s">
        <v>4474</v>
      </c>
      <c r="B932" s="3" t="s">
        <v>4475</v>
      </c>
      <c r="C932" s="3">
        <v>0.17199999999999999</v>
      </c>
      <c r="D932" s="3">
        <v>-2.5363506235100002</v>
      </c>
      <c r="E932" s="3">
        <v>3.9885646043000011E-13</v>
      </c>
      <c r="F932" s="3">
        <v>9.9459402709100007E-12</v>
      </c>
      <c r="G932" s="3" t="s">
        <v>15</v>
      </c>
      <c r="H932" s="3" t="s">
        <v>16</v>
      </c>
      <c r="I932" s="3" t="s">
        <v>794</v>
      </c>
      <c r="J932" s="3" t="s">
        <v>18615</v>
      </c>
      <c r="K932" s="3" t="s">
        <v>18615</v>
      </c>
      <c r="L932" s="3" t="s">
        <v>4476</v>
      </c>
      <c r="M932" s="3" t="s">
        <v>4477</v>
      </c>
      <c r="N932" s="3" t="s">
        <v>4478</v>
      </c>
      <c r="O932" s="3" t="s">
        <v>799</v>
      </c>
    </row>
    <row r="933" spans="1:15" ht="208" x14ac:dyDescent="0.3">
      <c r="A933" s="3" t="s">
        <v>4479</v>
      </c>
      <c r="B933" s="3" t="s">
        <v>1002</v>
      </c>
      <c r="C933" s="3">
        <v>0.17299999999999999</v>
      </c>
      <c r="D933" s="3">
        <v>-2.5335960808200002</v>
      </c>
      <c r="E933" s="3">
        <v>4.8341203225399999E-5</v>
      </c>
      <c r="F933" s="3">
        <v>2.7740488063299998E-4</v>
      </c>
      <c r="G933" s="3" t="s">
        <v>15</v>
      </c>
      <c r="H933" s="3" t="s">
        <v>16</v>
      </c>
      <c r="I933" s="3" t="s">
        <v>18615</v>
      </c>
      <c r="J933" s="3" t="s">
        <v>18615</v>
      </c>
      <c r="K933" s="3" t="s">
        <v>18615</v>
      </c>
      <c r="L933" s="3" t="s">
        <v>333</v>
      </c>
      <c r="M933" s="3" t="s">
        <v>2292</v>
      </c>
      <c r="N933" s="3" t="s">
        <v>2293</v>
      </c>
      <c r="O933" s="3" t="s">
        <v>4480</v>
      </c>
    </row>
    <row r="934" spans="1:15" ht="208" x14ac:dyDescent="0.3">
      <c r="A934" s="3" t="s">
        <v>4481</v>
      </c>
      <c r="B934" s="3" t="s">
        <v>4482</v>
      </c>
      <c r="C934" s="3">
        <v>0.17299999999999999</v>
      </c>
      <c r="D934" s="3">
        <v>-2.5331359286400001</v>
      </c>
      <c r="E934" s="3">
        <v>5.8400593773199998E-3</v>
      </c>
      <c r="F934" s="3">
        <v>1.80724171761E-2</v>
      </c>
      <c r="G934" s="3" t="s">
        <v>15</v>
      </c>
      <c r="H934" s="3" t="s">
        <v>16</v>
      </c>
      <c r="I934" s="3" t="s">
        <v>2007</v>
      </c>
      <c r="J934" s="3" t="s">
        <v>18615</v>
      </c>
      <c r="K934" s="3" t="s">
        <v>18615</v>
      </c>
      <c r="L934" s="3" t="s">
        <v>4483</v>
      </c>
      <c r="M934" s="3" t="s">
        <v>4484</v>
      </c>
      <c r="N934" s="3" t="s">
        <v>4485</v>
      </c>
      <c r="O934" s="3" t="s">
        <v>4486</v>
      </c>
    </row>
    <row r="935" spans="1:15" ht="26" x14ac:dyDescent="0.3">
      <c r="A935" s="3" t="s">
        <v>4487</v>
      </c>
      <c r="B935" s="3" t="s">
        <v>14</v>
      </c>
      <c r="C935" s="3">
        <v>0.17299999999999999</v>
      </c>
      <c r="D935" s="3">
        <v>-2.5324761147500001</v>
      </c>
      <c r="E935" s="3">
        <v>1.6753164434600001E-3</v>
      </c>
      <c r="F935" s="3">
        <v>6.2140785438299997E-3</v>
      </c>
      <c r="G935" s="3" t="s">
        <v>15</v>
      </c>
      <c r="H935" s="3" t="s">
        <v>16</v>
      </c>
      <c r="I935" s="3" t="s">
        <v>18615</v>
      </c>
      <c r="J935" s="3" t="s">
        <v>18615</v>
      </c>
      <c r="K935" s="3" t="s">
        <v>18615</v>
      </c>
      <c r="L935" s="3" t="s">
        <v>4488</v>
      </c>
      <c r="M935" s="3" t="s">
        <v>4489</v>
      </c>
      <c r="N935" s="3" t="s">
        <v>18615</v>
      </c>
      <c r="O935" s="3" t="s">
        <v>2541</v>
      </c>
    </row>
    <row r="936" spans="1:15" ht="299" x14ac:dyDescent="0.3">
      <c r="A936" s="3" t="s">
        <v>4490</v>
      </c>
      <c r="B936" s="3" t="s">
        <v>4491</v>
      </c>
      <c r="C936" s="3">
        <v>0.17299999999999999</v>
      </c>
      <c r="D936" s="3">
        <v>-2.5304899024199998</v>
      </c>
      <c r="E936" s="3">
        <v>4.2934660831600003E-33</v>
      </c>
      <c r="F936" s="3">
        <v>7.2319647818399996E-31</v>
      </c>
      <c r="G936" s="3" t="s">
        <v>15</v>
      </c>
      <c r="H936" s="3" t="s">
        <v>16</v>
      </c>
      <c r="I936" s="3" t="s">
        <v>4492</v>
      </c>
      <c r="J936" s="3" t="s">
        <v>18615</v>
      </c>
      <c r="K936" s="3" t="s">
        <v>18615</v>
      </c>
      <c r="L936" s="3" t="s">
        <v>4493</v>
      </c>
      <c r="M936" s="3" t="s">
        <v>4494</v>
      </c>
      <c r="N936" s="3" t="s">
        <v>4495</v>
      </c>
      <c r="O936" s="3" t="s">
        <v>4496</v>
      </c>
    </row>
    <row r="937" spans="1:15" ht="156" x14ac:dyDescent="0.3">
      <c r="A937" s="3" t="s">
        <v>4497</v>
      </c>
      <c r="B937" s="3" t="s">
        <v>4498</v>
      </c>
      <c r="C937" s="3">
        <v>0.17299999999999999</v>
      </c>
      <c r="D937" s="3">
        <v>-2.5300151785499998</v>
      </c>
      <c r="E937" s="3">
        <v>9.1080173764899998E-8</v>
      </c>
      <c r="F937" s="3">
        <v>9.4154540641100005E-7</v>
      </c>
      <c r="G937" s="3" t="s">
        <v>15</v>
      </c>
      <c r="H937" s="3" t="s">
        <v>16</v>
      </c>
      <c r="I937" s="3" t="s">
        <v>132</v>
      </c>
      <c r="J937" s="3" t="s">
        <v>18615</v>
      </c>
      <c r="K937" s="3" t="s">
        <v>18615</v>
      </c>
      <c r="L937" s="3" t="s">
        <v>4499</v>
      </c>
      <c r="M937" s="3" t="s">
        <v>4500</v>
      </c>
      <c r="N937" s="3" t="s">
        <v>4501</v>
      </c>
      <c r="O937" s="3" t="s">
        <v>605</v>
      </c>
    </row>
    <row r="938" spans="1:15" ht="65" x14ac:dyDescent="0.3">
      <c r="A938" s="3" t="s">
        <v>4502</v>
      </c>
      <c r="B938" s="3" t="s">
        <v>14</v>
      </c>
      <c r="C938" s="3">
        <v>0.17299999999999999</v>
      </c>
      <c r="D938" s="3">
        <v>-2.5276870658099999</v>
      </c>
      <c r="E938" s="3">
        <v>9.5287040025300012E-14</v>
      </c>
      <c r="F938" s="3">
        <v>2.5781521805900001E-12</v>
      </c>
      <c r="G938" s="3" t="s">
        <v>15</v>
      </c>
      <c r="H938" s="3" t="s">
        <v>16</v>
      </c>
      <c r="I938" s="3" t="s">
        <v>661</v>
      </c>
      <c r="J938" s="3" t="s">
        <v>662</v>
      </c>
      <c r="K938" s="3" t="s">
        <v>18615</v>
      </c>
      <c r="L938" s="3" t="s">
        <v>663</v>
      </c>
      <c r="M938" s="3" t="s">
        <v>4503</v>
      </c>
      <c r="N938" s="3" t="s">
        <v>18615</v>
      </c>
      <c r="O938" s="3" t="s">
        <v>1066</v>
      </c>
    </row>
    <row r="939" spans="1:15" ht="208" x14ac:dyDescent="0.3">
      <c r="A939" s="3" t="s">
        <v>4504</v>
      </c>
      <c r="B939" s="3" t="s">
        <v>4505</v>
      </c>
      <c r="C939" s="3">
        <v>0.17399999999999999</v>
      </c>
      <c r="D939" s="3">
        <v>-2.5253126356100002</v>
      </c>
      <c r="E939" s="3">
        <v>1.00161577003E-19</v>
      </c>
      <c r="F939" s="3">
        <v>5.3931074231099999E-18</v>
      </c>
      <c r="G939" s="3" t="s">
        <v>15</v>
      </c>
      <c r="H939" s="3" t="s">
        <v>16</v>
      </c>
      <c r="I939" s="3" t="s">
        <v>1448</v>
      </c>
      <c r="J939" s="3" t="s">
        <v>18615</v>
      </c>
      <c r="K939" s="3" t="s">
        <v>18615</v>
      </c>
      <c r="L939" s="3" t="s">
        <v>103</v>
      </c>
      <c r="M939" s="3" t="s">
        <v>4506</v>
      </c>
      <c r="N939" s="3" t="s">
        <v>4507</v>
      </c>
      <c r="O939" s="3" t="s">
        <v>106</v>
      </c>
    </row>
    <row r="940" spans="1:15" ht="351" x14ac:dyDescent="0.3">
      <c r="A940" s="3" t="s">
        <v>4508</v>
      </c>
      <c r="B940" s="3" t="s">
        <v>4509</v>
      </c>
      <c r="C940" s="3">
        <v>0.17399999999999999</v>
      </c>
      <c r="D940" s="3">
        <v>-2.52105008326</v>
      </c>
      <c r="E940" s="3">
        <v>3.49482959913E-3</v>
      </c>
      <c r="F940" s="3">
        <v>1.1675027677E-2</v>
      </c>
      <c r="G940" s="3" t="s">
        <v>15</v>
      </c>
      <c r="H940" s="3" t="s">
        <v>16</v>
      </c>
      <c r="I940" s="3" t="s">
        <v>4510</v>
      </c>
      <c r="J940" s="3" t="s">
        <v>4511</v>
      </c>
      <c r="K940" s="3" t="s">
        <v>4512</v>
      </c>
      <c r="L940" s="3" t="s">
        <v>4513</v>
      </c>
      <c r="M940" s="3" t="s">
        <v>4514</v>
      </c>
      <c r="N940" s="3" t="s">
        <v>4515</v>
      </c>
      <c r="O940" s="3" t="s">
        <v>4516</v>
      </c>
    </row>
    <row r="941" spans="1:15" ht="247" x14ac:dyDescent="0.3">
      <c r="A941" s="3" t="s">
        <v>4517</v>
      </c>
      <c r="B941" s="3" t="s">
        <v>4518</v>
      </c>
      <c r="C941" s="3">
        <v>0.17399999999999999</v>
      </c>
      <c r="D941" s="3">
        <v>-2.5202975041000002</v>
      </c>
      <c r="E941" s="3">
        <v>2.6738480084899998E-4</v>
      </c>
      <c r="F941" s="3">
        <v>1.2541464000500001E-3</v>
      </c>
      <c r="G941" s="3" t="s">
        <v>15</v>
      </c>
      <c r="H941" s="3" t="s">
        <v>16</v>
      </c>
      <c r="I941" s="3" t="s">
        <v>4519</v>
      </c>
      <c r="J941" s="3" t="s">
        <v>498</v>
      </c>
      <c r="K941" s="3" t="s">
        <v>499</v>
      </c>
      <c r="L941" s="3" t="s">
        <v>4520</v>
      </c>
      <c r="M941" s="3" t="s">
        <v>4521</v>
      </c>
      <c r="N941" s="3" t="s">
        <v>4522</v>
      </c>
      <c r="O941" s="3" t="s">
        <v>4523</v>
      </c>
    </row>
    <row r="942" spans="1:15" ht="130" x14ac:dyDescent="0.3">
      <c r="A942" s="3" t="s">
        <v>4524</v>
      </c>
      <c r="B942" s="3" t="s">
        <v>4525</v>
      </c>
      <c r="C942" s="3">
        <v>0.17499999999999999</v>
      </c>
      <c r="D942" s="3">
        <v>-2.5119912211500002</v>
      </c>
      <c r="E942" s="3">
        <v>3.24687278606E-6</v>
      </c>
      <c r="F942" s="3">
        <v>2.3870141778900001E-5</v>
      </c>
      <c r="G942" s="3" t="s">
        <v>15</v>
      </c>
      <c r="H942" s="3" t="s">
        <v>16</v>
      </c>
      <c r="I942" s="3" t="s">
        <v>4526</v>
      </c>
      <c r="J942" s="3" t="s">
        <v>4527</v>
      </c>
      <c r="K942" s="3" t="s">
        <v>210</v>
      </c>
      <c r="L942" s="3" t="s">
        <v>3834</v>
      </c>
      <c r="M942" s="3" t="s">
        <v>4528</v>
      </c>
      <c r="N942" s="3" t="s">
        <v>4529</v>
      </c>
      <c r="O942" s="3" t="s">
        <v>214</v>
      </c>
    </row>
    <row r="943" spans="1:15" ht="182" x14ac:dyDescent="0.3">
      <c r="A943" s="3" t="s">
        <v>4530</v>
      </c>
      <c r="B943" s="3" t="s">
        <v>4531</v>
      </c>
      <c r="C943" s="3">
        <v>0.17499999999999999</v>
      </c>
      <c r="D943" s="3">
        <v>-2.51073190956</v>
      </c>
      <c r="E943" s="3">
        <v>6.6977642915100003E-12</v>
      </c>
      <c r="F943" s="3">
        <v>1.37813518913E-10</v>
      </c>
      <c r="G943" s="3" t="s">
        <v>15</v>
      </c>
      <c r="H943" s="3" t="s">
        <v>16</v>
      </c>
      <c r="I943" s="3" t="s">
        <v>3852</v>
      </c>
      <c r="J943" s="3" t="s">
        <v>2192</v>
      </c>
      <c r="K943" s="3" t="s">
        <v>18615</v>
      </c>
      <c r="L943" s="3" t="s">
        <v>941</v>
      </c>
      <c r="M943" s="3" t="s">
        <v>4532</v>
      </c>
      <c r="N943" s="3" t="s">
        <v>4533</v>
      </c>
      <c r="O943" s="3" t="s">
        <v>4534</v>
      </c>
    </row>
    <row r="944" spans="1:15" ht="39" x14ac:dyDescent="0.3">
      <c r="A944" s="3" t="s">
        <v>4535</v>
      </c>
      <c r="B944" s="3" t="s">
        <v>14</v>
      </c>
      <c r="C944" s="3">
        <v>0.17599999999999999</v>
      </c>
      <c r="D944" s="3">
        <v>-2.5084877266999999</v>
      </c>
      <c r="E944" s="3">
        <v>3.2205108545799999E-3</v>
      </c>
      <c r="F944" s="3">
        <v>1.09070760876E-2</v>
      </c>
      <c r="G944" s="3" t="s">
        <v>15</v>
      </c>
      <c r="H944" s="3" t="s">
        <v>16</v>
      </c>
      <c r="I944" s="3" t="s">
        <v>3684</v>
      </c>
      <c r="J944" s="3" t="s">
        <v>4536</v>
      </c>
      <c r="K944" s="3" t="s">
        <v>4537</v>
      </c>
      <c r="L944" s="3" t="s">
        <v>4538</v>
      </c>
      <c r="M944" s="3" t="s">
        <v>4539</v>
      </c>
      <c r="N944" s="3" t="s">
        <v>18615</v>
      </c>
      <c r="O944" s="3" t="s">
        <v>4540</v>
      </c>
    </row>
    <row r="945" spans="1:15" ht="338" x14ac:dyDescent="0.3">
      <c r="A945" s="3" t="s">
        <v>4541</v>
      </c>
      <c r="B945" s="3" t="s">
        <v>4542</v>
      </c>
      <c r="C945" s="3">
        <v>0.17599999999999999</v>
      </c>
      <c r="D945" s="3">
        <v>-2.5071442947200002</v>
      </c>
      <c r="E945" s="3">
        <v>3.0761728764000003E-4</v>
      </c>
      <c r="F945" s="3">
        <v>1.4135257071300001E-3</v>
      </c>
      <c r="G945" s="3" t="s">
        <v>15</v>
      </c>
      <c r="H945" s="3" t="s">
        <v>16</v>
      </c>
      <c r="I945" s="3" t="s">
        <v>4543</v>
      </c>
      <c r="J945" s="3" t="s">
        <v>4544</v>
      </c>
      <c r="K945" s="3" t="s">
        <v>18615</v>
      </c>
      <c r="L945" s="3" t="s">
        <v>4545</v>
      </c>
      <c r="M945" s="3" t="s">
        <v>4546</v>
      </c>
      <c r="N945" s="3" t="s">
        <v>4547</v>
      </c>
      <c r="O945" s="3" t="s">
        <v>4548</v>
      </c>
    </row>
    <row r="946" spans="1:15" ht="130" x14ac:dyDescent="0.3">
      <c r="A946" s="3" t="s">
        <v>4549</v>
      </c>
      <c r="B946" s="3" t="s">
        <v>4550</v>
      </c>
      <c r="C946" s="3">
        <v>0.17599999999999999</v>
      </c>
      <c r="D946" s="3">
        <v>-2.50625285971</v>
      </c>
      <c r="E946" s="3">
        <v>5.8571492935900003E-3</v>
      </c>
      <c r="F946" s="3">
        <v>1.8112253782100001E-2</v>
      </c>
      <c r="G946" s="3" t="s">
        <v>15</v>
      </c>
      <c r="H946" s="3" t="s">
        <v>16</v>
      </c>
      <c r="I946" s="3" t="s">
        <v>1302</v>
      </c>
      <c r="J946" s="3" t="s">
        <v>18615</v>
      </c>
      <c r="K946" s="3" t="s">
        <v>18615</v>
      </c>
      <c r="L946" s="3" t="s">
        <v>4551</v>
      </c>
      <c r="M946" s="3" t="s">
        <v>4552</v>
      </c>
      <c r="N946" s="3" t="s">
        <v>4553</v>
      </c>
      <c r="O946" s="3" t="s">
        <v>1306</v>
      </c>
    </row>
    <row r="947" spans="1:15" ht="52" x14ac:dyDescent="0.3">
      <c r="A947" s="3" t="s">
        <v>4554</v>
      </c>
      <c r="B947" s="3" t="s">
        <v>14</v>
      </c>
      <c r="C947" s="3">
        <v>0.17599999999999999</v>
      </c>
      <c r="D947" s="3">
        <v>-2.5032755873700001</v>
      </c>
      <c r="E947" s="3">
        <v>1.6391315803900001E-4</v>
      </c>
      <c r="F947" s="3">
        <v>8.14870361187E-4</v>
      </c>
      <c r="G947" s="3" t="s">
        <v>15</v>
      </c>
      <c r="H947" s="3" t="s">
        <v>16</v>
      </c>
      <c r="I947" s="3" t="s">
        <v>255</v>
      </c>
      <c r="J947" s="3" t="s">
        <v>18615</v>
      </c>
      <c r="K947" s="3" t="s">
        <v>18615</v>
      </c>
      <c r="L947" s="3" t="s">
        <v>4555</v>
      </c>
      <c r="M947" s="3" t="s">
        <v>4556</v>
      </c>
      <c r="N947" s="3" t="s">
        <v>18615</v>
      </c>
      <c r="O947" s="3" t="s">
        <v>4557</v>
      </c>
    </row>
    <row r="948" spans="1:15" ht="156" x14ac:dyDescent="0.3">
      <c r="A948" s="3" t="s">
        <v>4558</v>
      </c>
      <c r="B948" s="3" t="s">
        <v>4559</v>
      </c>
      <c r="C948" s="3">
        <v>0.17599999999999999</v>
      </c>
      <c r="D948" s="3">
        <v>-2.5026021595899999</v>
      </c>
      <c r="E948" s="3">
        <v>1.3785272363799999E-4</v>
      </c>
      <c r="F948" s="3">
        <v>6.9948247041599996E-4</v>
      </c>
      <c r="G948" s="3" t="s">
        <v>15</v>
      </c>
      <c r="H948" s="3" t="s">
        <v>16</v>
      </c>
      <c r="I948" s="3" t="s">
        <v>132</v>
      </c>
      <c r="J948" s="3" t="s">
        <v>18615</v>
      </c>
      <c r="K948" s="3" t="s">
        <v>18615</v>
      </c>
      <c r="L948" s="3" t="s">
        <v>4560</v>
      </c>
      <c r="M948" s="3" t="s">
        <v>4561</v>
      </c>
      <c r="N948" s="3" t="s">
        <v>4562</v>
      </c>
      <c r="O948" s="3" t="s">
        <v>4563</v>
      </c>
    </row>
    <row r="949" spans="1:15" ht="39" x14ac:dyDescent="0.3">
      <c r="A949" s="3" t="s">
        <v>4564</v>
      </c>
      <c r="B949" s="3" t="s">
        <v>14</v>
      </c>
      <c r="C949" s="3">
        <v>0.17599999999999999</v>
      </c>
      <c r="D949" s="3">
        <v>-2.5024185018799998</v>
      </c>
      <c r="E949" s="3">
        <v>1.07738310494E-29</v>
      </c>
      <c r="F949" s="3">
        <v>1.39176835534E-27</v>
      </c>
      <c r="G949" s="3" t="s">
        <v>15</v>
      </c>
      <c r="H949" s="3" t="s">
        <v>16</v>
      </c>
      <c r="I949" s="3" t="s">
        <v>18615</v>
      </c>
      <c r="J949" s="3" t="s">
        <v>18615</v>
      </c>
      <c r="K949" s="3" t="s">
        <v>18615</v>
      </c>
      <c r="L949" s="3" t="s">
        <v>18615</v>
      </c>
      <c r="M949" s="3" t="s">
        <v>4565</v>
      </c>
      <c r="N949" s="3" t="s">
        <v>18615</v>
      </c>
      <c r="O949" s="3" t="s">
        <v>4566</v>
      </c>
    </row>
    <row r="950" spans="1:15" ht="156" x14ac:dyDescent="0.3">
      <c r="A950" s="3" t="s">
        <v>4567</v>
      </c>
      <c r="B950" s="3" t="s">
        <v>4568</v>
      </c>
      <c r="C950" s="3">
        <v>0.17699999999999999</v>
      </c>
      <c r="D950" s="3">
        <v>-2.5008508911799998</v>
      </c>
      <c r="E950" s="3">
        <v>1.0335263842700001E-15</v>
      </c>
      <c r="F950" s="3">
        <v>3.6537071621600001E-14</v>
      </c>
      <c r="G950" s="3" t="s">
        <v>15</v>
      </c>
      <c r="H950" s="3" t="s">
        <v>16</v>
      </c>
      <c r="I950" s="3" t="s">
        <v>4389</v>
      </c>
      <c r="J950" s="3" t="s">
        <v>18615</v>
      </c>
      <c r="K950" s="3" t="s">
        <v>18615</v>
      </c>
      <c r="L950" s="3" t="s">
        <v>4569</v>
      </c>
      <c r="M950" s="3" t="s">
        <v>4570</v>
      </c>
      <c r="N950" s="3" t="s">
        <v>4571</v>
      </c>
      <c r="O950" s="3" t="s">
        <v>4572</v>
      </c>
    </row>
    <row r="951" spans="1:15" ht="65" x14ac:dyDescent="0.3">
      <c r="A951" s="3" t="s">
        <v>4573</v>
      </c>
      <c r="B951" s="3" t="s">
        <v>14</v>
      </c>
      <c r="C951" s="3">
        <v>0.17699999999999999</v>
      </c>
      <c r="D951" s="3">
        <v>-2.4993030691499998</v>
      </c>
      <c r="E951" s="3">
        <v>1.9442063172500001E-5</v>
      </c>
      <c r="F951" s="3">
        <v>1.22491414509E-4</v>
      </c>
      <c r="G951" s="3" t="s">
        <v>15</v>
      </c>
      <c r="H951" s="3" t="s">
        <v>16</v>
      </c>
      <c r="I951" s="3" t="s">
        <v>2044</v>
      </c>
      <c r="J951" s="3" t="s">
        <v>18615</v>
      </c>
      <c r="K951" s="3" t="s">
        <v>18615</v>
      </c>
      <c r="L951" s="3" t="s">
        <v>4574</v>
      </c>
      <c r="M951" s="3" t="s">
        <v>4575</v>
      </c>
      <c r="N951" s="3" t="s">
        <v>18615</v>
      </c>
      <c r="O951" s="3" t="s">
        <v>4576</v>
      </c>
    </row>
    <row r="952" spans="1:15" ht="117" x14ac:dyDescent="0.3">
      <c r="A952" s="3" t="s">
        <v>4577</v>
      </c>
      <c r="B952" s="3" t="s">
        <v>4578</v>
      </c>
      <c r="C952" s="3">
        <v>0.17699999999999999</v>
      </c>
      <c r="D952" s="3">
        <v>-2.4986397231600002</v>
      </c>
      <c r="E952" s="3">
        <v>2.2920610108799999E-5</v>
      </c>
      <c r="F952" s="3">
        <v>1.4206313213499999E-4</v>
      </c>
      <c r="G952" s="3" t="s">
        <v>15</v>
      </c>
      <c r="H952" s="3" t="s">
        <v>16</v>
      </c>
      <c r="I952" s="3" t="s">
        <v>255</v>
      </c>
      <c r="J952" s="3" t="s">
        <v>18615</v>
      </c>
      <c r="K952" s="3" t="s">
        <v>18615</v>
      </c>
      <c r="L952" s="3" t="s">
        <v>1022</v>
      </c>
      <c r="M952" s="3" t="s">
        <v>4579</v>
      </c>
      <c r="N952" s="3" t="s">
        <v>4440</v>
      </c>
      <c r="O952" s="3" t="s">
        <v>4580</v>
      </c>
    </row>
    <row r="953" spans="1:15" ht="65" x14ac:dyDescent="0.3">
      <c r="A953" s="3" t="s">
        <v>4581</v>
      </c>
      <c r="B953" s="3" t="s">
        <v>14</v>
      </c>
      <c r="C953" s="3">
        <v>0.17699999999999999</v>
      </c>
      <c r="D953" s="3">
        <v>-2.4970625493599998</v>
      </c>
      <c r="E953" s="3">
        <v>5.3998457363500002E-7</v>
      </c>
      <c r="F953" s="3">
        <v>4.7772785580000003E-6</v>
      </c>
      <c r="G953" s="3" t="s">
        <v>15</v>
      </c>
      <c r="H953" s="3" t="s">
        <v>16</v>
      </c>
      <c r="I953" s="3" t="s">
        <v>18615</v>
      </c>
      <c r="J953" s="3" t="s">
        <v>18615</v>
      </c>
      <c r="K953" s="3" t="s">
        <v>18615</v>
      </c>
      <c r="L953" s="3" t="s">
        <v>4582</v>
      </c>
      <c r="M953" s="3" t="s">
        <v>4583</v>
      </c>
      <c r="N953" s="3" t="s">
        <v>18615</v>
      </c>
      <c r="O953" s="3" t="s">
        <v>4584</v>
      </c>
    </row>
    <row r="954" spans="1:15" ht="208" x14ac:dyDescent="0.3">
      <c r="A954" s="3" t="s">
        <v>4585</v>
      </c>
      <c r="B954" s="3" t="s">
        <v>1002</v>
      </c>
      <c r="C954" s="3">
        <v>0.17699999999999999</v>
      </c>
      <c r="D954" s="3">
        <v>-2.4965517641599999</v>
      </c>
      <c r="E954" s="3">
        <v>1.3257574710200001E-2</v>
      </c>
      <c r="F954" s="3">
        <v>3.5802953646000002E-2</v>
      </c>
      <c r="G954" s="3" t="s">
        <v>15</v>
      </c>
      <c r="H954" s="3" t="s">
        <v>16</v>
      </c>
      <c r="I954" s="3" t="s">
        <v>4586</v>
      </c>
      <c r="J954" s="3" t="s">
        <v>18615</v>
      </c>
      <c r="K954" s="3" t="s">
        <v>18615</v>
      </c>
      <c r="L954" s="3" t="s">
        <v>333</v>
      </c>
      <c r="M954" s="3" t="s">
        <v>4587</v>
      </c>
      <c r="N954" s="3" t="s">
        <v>737</v>
      </c>
      <c r="O954" s="3" t="s">
        <v>4588</v>
      </c>
    </row>
    <row r="955" spans="1:15" ht="65" x14ac:dyDescent="0.3">
      <c r="A955" s="3" t="s">
        <v>4589</v>
      </c>
      <c r="B955" s="3" t="s">
        <v>14</v>
      </c>
      <c r="C955" s="3">
        <v>0.17699999999999999</v>
      </c>
      <c r="D955" s="3">
        <v>-2.4957855592699998</v>
      </c>
      <c r="E955" s="3">
        <v>3.85241006211E-5</v>
      </c>
      <c r="F955" s="3">
        <v>2.2628464026400001E-4</v>
      </c>
      <c r="G955" s="3" t="s">
        <v>15</v>
      </c>
      <c r="H955" s="3" t="s">
        <v>16</v>
      </c>
      <c r="I955" s="3" t="s">
        <v>18615</v>
      </c>
      <c r="J955" s="3" t="s">
        <v>18615</v>
      </c>
      <c r="K955" s="3" t="s">
        <v>18615</v>
      </c>
      <c r="L955" s="3" t="s">
        <v>4590</v>
      </c>
      <c r="M955" s="3" t="s">
        <v>4591</v>
      </c>
      <c r="N955" s="3" t="s">
        <v>18615</v>
      </c>
      <c r="O955" s="3" t="s">
        <v>18615</v>
      </c>
    </row>
    <row r="956" spans="1:15" ht="26" x14ac:dyDescent="0.3">
      <c r="A956" s="3" t="s">
        <v>4592</v>
      </c>
      <c r="B956" s="3" t="s">
        <v>14</v>
      </c>
      <c r="C956" s="3">
        <v>0.17699999999999999</v>
      </c>
      <c r="D956" s="3">
        <v>-2.4950895830399999</v>
      </c>
      <c r="E956" s="3">
        <v>1.7757030689299999E-3</v>
      </c>
      <c r="F956" s="3">
        <v>6.5356371952299992E-3</v>
      </c>
      <c r="G956" s="3" t="s">
        <v>15</v>
      </c>
      <c r="H956" s="3" t="s">
        <v>16</v>
      </c>
      <c r="I956" s="3" t="s">
        <v>18615</v>
      </c>
      <c r="J956" s="3" t="s">
        <v>18615</v>
      </c>
      <c r="K956" s="3" t="s">
        <v>18615</v>
      </c>
      <c r="L956" s="3" t="s">
        <v>4593</v>
      </c>
      <c r="M956" s="3" t="s">
        <v>4594</v>
      </c>
      <c r="N956" s="3" t="s">
        <v>18615</v>
      </c>
      <c r="O956" s="3" t="s">
        <v>3124</v>
      </c>
    </row>
    <row r="957" spans="1:15" ht="130" x14ac:dyDescent="0.3">
      <c r="A957" s="3" t="s">
        <v>4595</v>
      </c>
      <c r="B957" s="3" t="s">
        <v>14</v>
      </c>
      <c r="C957" s="3">
        <v>0.17799999999999999</v>
      </c>
      <c r="D957" s="3">
        <v>-2.4932738240900001</v>
      </c>
      <c r="E957" s="3">
        <v>1.8240974495200001E-31</v>
      </c>
      <c r="F957" s="3">
        <v>2.5688375639499999E-29</v>
      </c>
      <c r="G957" s="3" t="s">
        <v>15</v>
      </c>
      <c r="H957" s="3" t="s">
        <v>16</v>
      </c>
      <c r="I957" s="3" t="s">
        <v>4596</v>
      </c>
      <c r="J957" s="3" t="s">
        <v>4597</v>
      </c>
      <c r="K957" s="3" t="s">
        <v>147</v>
      </c>
      <c r="L957" s="3" t="s">
        <v>4598</v>
      </c>
      <c r="M957" s="3" t="s">
        <v>4599</v>
      </c>
      <c r="N957" s="3" t="s">
        <v>18615</v>
      </c>
      <c r="O957" s="3" t="s">
        <v>4600</v>
      </c>
    </row>
    <row r="958" spans="1:15" ht="130" x14ac:dyDescent="0.3">
      <c r="A958" s="3" t="s">
        <v>4601</v>
      </c>
      <c r="B958" s="3" t="s">
        <v>14</v>
      </c>
      <c r="C958" s="3">
        <v>0.17799999999999999</v>
      </c>
      <c r="D958" s="3">
        <v>-2.4930626916600001</v>
      </c>
      <c r="E958" s="3">
        <v>1.9753602359899999E-5</v>
      </c>
      <c r="F958" s="3">
        <v>1.2427193048200001E-4</v>
      </c>
      <c r="G958" s="3" t="s">
        <v>15</v>
      </c>
      <c r="H958" s="3" t="s">
        <v>16</v>
      </c>
      <c r="I958" s="3" t="s">
        <v>4602</v>
      </c>
      <c r="J958" s="3" t="s">
        <v>18615</v>
      </c>
      <c r="K958" s="3" t="s">
        <v>18615</v>
      </c>
      <c r="L958" s="3" t="s">
        <v>2865</v>
      </c>
      <c r="M958" s="3" t="s">
        <v>4603</v>
      </c>
      <c r="N958" s="3" t="s">
        <v>4604</v>
      </c>
      <c r="O958" s="3" t="s">
        <v>4605</v>
      </c>
    </row>
    <row r="959" spans="1:15" ht="195" x14ac:dyDescent="0.3">
      <c r="A959" s="3" t="s">
        <v>4606</v>
      </c>
      <c r="B959" s="3" t="s">
        <v>4607</v>
      </c>
      <c r="C959" s="3">
        <v>0.17799999999999999</v>
      </c>
      <c r="D959" s="3">
        <v>-2.4896081047999998</v>
      </c>
      <c r="E959" s="3">
        <v>4.0591848899500002E-5</v>
      </c>
      <c r="F959" s="3">
        <v>2.3665034134499999E-4</v>
      </c>
      <c r="G959" s="3" t="s">
        <v>15</v>
      </c>
      <c r="H959" s="3" t="s">
        <v>16</v>
      </c>
      <c r="I959" s="3" t="s">
        <v>1333</v>
      </c>
      <c r="J959" s="3" t="s">
        <v>4608</v>
      </c>
      <c r="K959" s="3" t="s">
        <v>4609</v>
      </c>
      <c r="L959" s="3" t="s">
        <v>1748</v>
      </c>
      <c r="M959" s="3" t="s">
        <v>4610</v>
      </c>
      <c r="N959" s="3" t="s">
        <v>4611</v>
      </c>
      <c r="O959" s="3" t="s">
        <v>4612</v>
      </c>
    </row>
    <row r="960" spans="1:15" ht="351" x14ac:dyDescent="0.3">
      <c r="A960" s="3" t="s">
        <v>4613</v>
      </c>
      <c r="B960" s="3" t="s">
        <v>4614</v>
      </c>
      <c r="C960" s="3">
        <v>0.17899999999999999</v>
      </c>
      <c r="D960" s="3">
        <v>-2.4832255602300002</v>
      </c>
      <c r="E960" s="3">
        <v>1.9613347978999999E-4</v>
      </c>
      <c r="F960" s="3">
        <v>9.5406832284300003E-4</v>
      </c>
      <c r="G960" s="3" t="s">
        <v>15</v>
      </c>
      <c r="H960" s="3" t="s">
        <v>16</v>
      </c>
      <c r="I960" s="3" t="s">
        <v>4615</v>
      </c>
      <c r="J960" s="3" t="s">
        <v>2545</v>
      </c>
      <c r="K960" s="3" t="s">
        <v>18615</v>
      </c>
      <c r="L960" s="3" t="s">
        <v>2546</v>
      </c>
      <c r="M960" s="3" t="s">
        <v>4616</v>
      </c>
      <c r="N960" s="3" t="s">
        <v>4617</v>
      </c>
      <c r="O960" s="3" t="s">
        <v>2549</v>
      </c>
    </row>
    <row r="961" spans="1:15" ht="208" x14ac:dyDescent="0.3">
      <c r="A961" s="3" t="s">
        <v>4618</v>
      </c>
      <c r="B961" s="3" t="s">
        <v>4619</v>
      </c>
      <c r="C961" s="3">
        <v>0.17899999999999999</v>
      </c>
      <c r="D961" s="3">
        <v>-2.4829942281599999</v>
      </c>
      <c r="E961" s="3">
        <v>1.6740419942100001E-16</v>
      </c>
      <c r="F961" s="3">
        <v>6.6271233876599992E-15</v>
      </c>
      <c r="G961" s="3" t="s">
        <v>15</v>
      </c>
      <c r="H961" s="3" t="s">
        <v>16</v>
      </c>
      <c r="I961" s="3" t="s">
        <v>4620</v>
      </c>
      <c r="J961" s="3" t="s">
        <v>4621</v>
      </c>
      <c r="K961" s="3" t="s">
        <v>18615</v>
      </c>
      <c r="L961" s="3" t="s">
        <v>4622</v>
      </c>
      <c r="M961" s="3" t="s">
        <v>4623</v>
      </c>
      <c r="N961" s="3" t="s">
        <v>4624</v>
      </c>
      <c r="O961" s="3" t="s">
        <v>648</v>
      </c>
    </row>
    <row r="962" spans="1:15" ht="234" x14ac:dyDescent="0.3">
      <c r="A962" s="3" t="s">
        <v>4625</v>
      </c>
      <c r="B962" s="3" t="s">
        <v>4626</v>
      </c>
      <c r="C962" s="3">
        <v>0.17899999999999999</v>
      </c>
      <c r="D962" s="3">
        <v>-2.4792783416100002</v>
      </c>
      <c r="E962" s="3">
        <v>2.68778440708E-5</v>
      </c>
      <c r="F962" s="3">
        <v>1.6387091518100001E-4</v>
      </c>
      <c r="G962" s="3" t="s">
        <v>15</v>
      </c>
      <c r="H962" s="3" t="s">
        <v>16</v>
      </c>
      <c r="I962" s="3" t="s">
        <v>18615</v>
      </c>
      <c r="J962" s="3" t="s">
        <v>18615</v>
      </c>
      <c r="K962" s="3" t="s">
        <v>18615</v>
      </c>
      <c r="L962" s="3" t="s">
        <v>29</v>
      </c>
      <c r="M962" s="3" t="s">
        <v>4627</v>
      </c>
      <c r="N962" s="3" t="s">
        <v>4628</v>
      </c>
      <c r="O962" s="3" t="s">
        <v>18615</v>
      </c>
    </row>
    <row r="963" spans="1:15" ht="208" x14ac:dyDescent="0.3">
      <c r="A963" s="3" t="s">
        <v>4629</v>
      </c>
      <c r="B963" s="3" t="s">
        <v>4630</v>
      </c>
      <c r="C963" s="3">
        <v>0.18</v>
      </c>
      <c r="D963" s="3">
        <v>-2.47593896923</v>
      </c>
      <c r="E963" s="3">
        <v>2.32348473664E-8</v>
      </c>
      <c r="F963" s="3">
        <v>2.6818845121999999E-7</v>
      </c>
      <c r="G963" s="3" t="s">
        <v>15</v>
      </c>
      <c r="H963" s="3" t="s">
        <v>16</v>
      </c>
      <c r="I963" s="3" t="s">
        <v>3380</v>
      </c>
      <c r="J963" s="3" t="s">
        <v>1334</v>
      </c>
      <c r="K963" s="3" t="s">
        <v>22</v>
      </c>
      <c r="L963" s="3" t="s">
        <v>1335</v>
      </c>
      <c r="M963" s="3" t="s">
        <v>4631</v>
      </c>
      <c r="N963" s="3" t="s">
        <v>4632</v>
      </c>
      <c r="O963" s="3" t="s">
        <v>4633</v>
      </c>
    </row>
    <row r="964" spans="1:15" ht="26" x14ac:dyDescent="0.3">
      <c r="A964" s="3" t="s">
        <v>4634</v>
      </c>
      <c r="B964" s="3" t="s">
        <v>14</v>
      </c>
      <c r="C964" s="3">
        <v>0.18</v>
      </c>
      <c r="D964" s="3">
        <v>-2.4740948418399999</v>
      </c>
      <c r="E964" s="3">
        <v>9.2359552690999998E-14</v>
      </c>
      <c r="F964" s="3">
        <v>2.5028856069199999E-12</v>
      </c>
      <c r="G964" s="3" t="s">
        <v>15</v>
      </c>
      <c r="H964" s="3" t="s">
        <v>16</v>
      </c>
      <c r="I964" s="3" t="s">
        <v>18615</v>
      </c>
      <c r="J964" s="3" t="s">
        <v>18615</v>
      </c>
      <c r="K964" s="3" t="s">
        <v>18615</v>
      </c>
      <c r="L964" s="3" t="s">
        <v>126</v>
      </c>
      <c r="M964" s="3" t="s">
        <v>4635</v>
      </c>
      <c r="N964" s="3" t="s">
        <v>18615</v>
      </c>
      <c r="O964" s="3" t="s">
        <v>18615</v>
      </c>
    </row>
    <row r="965" spans="1:15" ht="52" x14ac:dyDescent="0.3">
      <c r="A965" s="3" t="s">
        <v>4636</v>
      </c>
      <c r="B965" s="3" t="s">
        <v>14</v>
      </c>
      <c r="C965" s="3">
        <v>0.18</v>
      </c>
      <c r="D965" s="3">
        <v>-2.4724371875400002</v>
      </c>
      <c r="E965" s="3">
        <v>3.4044973183599999E-16</v>
      </c>
      <c r="F965" s="3">
        <v>1.2771324984E-14</v>
      </c>
      <c r="G965" s="3" t="s">
        <v>15</v>
      </c>
      <c r="H965" s="3" t="s">
        <v>16</v>
      </c>
      <c r="I965" s="3" t="s">
        <v>132</v>
      </c>
      <c r="J965" s="3" t="s">
        <v>18615</v>
      </c>
      <c r="K965" s="3" t="s">
        <v>18615</v>
      </c>
      <c r="L965" s="3" t="s">
        <v>4637</v>
      </c>
      <c r="M965" s="3" t="s">
        <v>4638</v>
      </c>
      <c r="N965" s="3" t="s">
        <v>4639</v>
      </c>
      <c r="O965" s="3" t="s">
        <v>18615</v>
      </c>
    </row>
    <row r="966" spans="1:15" ht="195" x14ac:dyDescent="0.3">
      <c r="A966" s="3" t="s">
        <v>4640</v>
      </c>
      <c r="B966" s="3" t="s">
        <v>4641</v>
      </c>
      <c r="C966" s="3">
        <v>0.18</v>
      </c>
      <c r="D966" s="3">
        <v>-2.4718554582699999</v>
      </c>
      <c r="E966" s="3">
        <v>6.4576145109099998E-7</v>
      </c>
      <c r="F966" s="3">
        <v>5.5752901965800001E-6</v>
      </c>
      <c r="G966" s="3" t="s">
        <v>15</v>
      </c>
      <c r="H966" s="3" t="s">
        <v>16</v>
      </c>
      <c r="I966" s="3" t="s">
        <v>260</v>
      </c>
      <c r="J966" s="3" t="s">
        <v>18615</v>
      </c>
      <c r="K966" s="3" t="s">
        <v>18615</v>
      </c>
      <c r="L966" s="3" t="s">
        <v>4642</v>
      </c>
      <c r="M966" s="3" t="s">
        <v>4643</v>
      </c>
      <c r="N966" s="3" t="s">
        <v>4644</v>
      </c>
      <c r="O966" s="3" t="s">
        <v>799</v>
      </c>
    </row>
    <row r="967" spans="1:15" ht="91" x14ac:dyDescent="0.3">
      <c r="A967" s="3" t="s">
        <v>4645</v>
      </c>
      <c r="B967" s="3" t="s">
        <v>14</v>
      </c>
      <c r="C967" s="3">
        <v>0.18</v>
      </c>
      <c r="D967" s="3">
        <v>-2.4706338519900002</v>
      </c>
      <c r="E967" s="3">
        <v>3.8847073590300001E-22</v>
      </c>
      <c r="F967" s="3">
        <v>2.6276833517900011E-20</v>
      </c>
      <c r="G967" s="3" t="s">
        <v>15</v>
      </c>
      <c r="H967" s="3" t="s">
        <v>16</v>
      </c>
      <c r="I967" s="3" t="s">
        <v>4646</v>
      </c>
      <c r="J967" s="3" t="s">
        <v>18615</v>
      </c>
      <c r="K967" s="3" t="s">
        <v>18615</v>
      </c>
      <c r="L967" s="3" t="s">
        <v>2449</v>
      </c>
      <c r="M967" s="3" t="s">
        <v>3963</v>
      </c>
      <c r="N967" s="3" t="s">
        <v>4400</v>
      </c>
      <c r="O967" s="3" t="s">
        <v>2452</v>
      </c>
    </row>
    <row r="968" spans="1:15" ht="117" x14ac:dyDescent="0.3">
      <c r="A968" s="3" t="s">
        <v>4647</v>
      </c>
      <c r="B968" s="3" t="s">
        <v>4648</v>
      </c>
      <c r="C968" s="3">
        <v>0.18099999999999999</v>
      </c>
      <c r="D968" s="3">
        <v>-2.4664966204500001</v>
      </c>
      <c r="E968" s="3">
        <v>3.20131250325E-16</v>
      </c>
      <c r="F968" s="3">
        <v>1.20617873067E-14</v>
      </c>
      <c r="G968" s="3" t="s">
        <v>15</v>
      </c>
      <c r="H968" s="3" t="s">
        <v>16</v>
      </c>
      <c r="I968" s="3" t="s">
        <v>18615</v>
      </c>
      <c r="J968" s="3" t="s">
        <v>18615</v>
      </c>
      <c r="K968" s="3" t="s">
        <v>18615</v>
      </c>
      <c r="L968" s="3" t="s">
        <v>4649</v>
      </c>
      <c r="M968" s="3" t="s">
        <v>4650</v>
      </c>
      <c r="N968" s="3" t="s">
        <v>4651</v>
      </c>
      <c r="O968" s="3" t="s">
        <v>4652</v>
      </c>
    </row>
    <row r="969" spans="1:15" ht="39" x14ac:dyDescent="0.3">
      <c r="A969" s="3" t="s">
        <v>4653</v>
      </c>
      <c r="B969" s="3" t="s">
        <v>14</v>
      </c>
      <c r="C969" s="3">
        <v>0.18099999999999999</v>
      </c>
      <c r="D969" s="3">
        <v>-2.4664664802899998</v>
      </c>
      <c r="E969" s="3">
        <v>1.2240982348199999E-2</v>
      </c>
      <c r="F969" s="3">
        <v>3.34466154142E-2</v>
      </c>
      <c r="G969" s="3" t="s">
        <v>15</v>
      </c>
      <c r="H969" s="3" t="s">
        <v>16</v>
      </c>
      <c r="I969" s="3" t="s">
        <v>18615</v>
      </c>
      <c r="J969" s="3" t="s">
        <v>18615</v>
      </c>
      <c r="K969" s="3" t="s">
        <v>18615</v>
      </c>
      <c r="L969" s="3" t="s">
        <v>4654</v>
      </c>
      <c r="M969" s="3" t="s">
        <v>4655</v>
      </c>
      <c r="N969" s="3" t="s">
        <v>18615</v>
      </c>
      <c r="O969" s="3" t="s">
        <v>18615</v>
      </c>
    </row>
    <row r="970" spans="1:15" ht="299" x14ac:dyDescent="0.3">
      <c r="A970" s="3" t="s">
        <v>4656</v>
      </c>
      <c r="B970" s="3" t="s">
        <v>4657</v>
      </c>
      <c r="C970" s="3">
        <v>0.18099999999999999</v>
      </c>
      <c r="D970" s="3">
        <v>-2.4663392965600002</v>
      </c>
      <c r="E970" s="3">
        <v>5.6803573463099996E-10</v>
      </c>
      <c r="F970" s="3">
        <v>8.6213974882499995E-9</v>
      </c>
      <c r="G970" s="3" t="s">
        <v>15</v>
      </c>
      <c r="H970" s="3" t="s">
        <v>16</v>
      </c>
      <c r="I970" s="3" t="s">
        <v>332</v>
      </c>
      <c r="J970" s="3" t="s">
        <v>18615</v>
      </c>
      <c r="K970" s="3" t="s">
        <v>18615</v>
      </c>
      <c r="L970" s="3" t="s">
        <v>4658</v>
      </c>
      <c r="M970" s="3" t="s">
        <v>4659</v>
      </c>
      <c r="N970" s="3" t="s">
        <v>4660</v>
      </c>
      <c r="O970" s="3" t="s">
        <v>4661</v>
      </c>
    </row>
    <row r="971" spans="1:15" ht="195" x14ac:dyDescent="0.3">
      <c r="A971" s="3" t="s">
        <v>4662</v>
      </c>
      <c r="B971" s="3" t="s">
        <v>4663</v>
      </c>
      <c r="C971" s="3">
        <v>0.18099999999999999</v>
      </c>
      <c r="D971" s="3">
        <v>-2.4647217920300002</v>
      </c>
      <c r="E971" s="3">
        <v>3.9610615196900003E-3</v>
      </c>
      <c r="F971" s="3">
        <v>1.3042353002999999E-2</v>
      </c>
      <c r="G971" s="3" t="s">
        <v>15</v>
      </c>
      <c r="H971" s="3" t="s">
        <v>16</v>
      </c>
      <c r="I971" s="3" t="s">
        <v>4664</v>
      </c>
      <c r="J971" s="3" t="s">
        <v>4665</v>
      </c>
      <c r="K971" s="3" t="s">
        <v>18615</v>
      </c>
      <c r="L971" s="3" t="s">
        <v>4666</v>
      </c>
      <c r="M971" s="3" t="s">
        <v>4667</v>
      </c>
      <c r="N971" s="3" t="s">
        <v>4668</v>
      </c>
      <c r="O971" s="3" t="s">
        <v>4669</v>
      </c>
    </row>
    <row r="972" spans="1:15" ht="260" x14ac:dyDescent="0.3">
      <c r="A972" s="3" t="s">
        <v>4670</v>
      </c>
      <c r="B972" s="3" t="s">
        <v>4671</v>
      </c>
      <c r="C972" s="3">
        <v>0.18099999999999999</v>
      </c>
      <c r="D972" s="3">
        <v>-2.46226970797</v>
      </c>
      <c r="E972" s="3">
        <v>5.1385751898399998E-5</v>
      </c>
      <c r="F972" s="3">
        <v>2.9262797592499999E-4</v>
      </c>
      <c r="G972" s="3" t="s">
        <v>15</v>
      </c>
      <c r="H972" s="3" t="s">
        <v>16</v>
      </c>
      <c r="I972" s="3" t="s">
        <v>18615</v>
      </c>
      <c r="J972" s="3" t="s">
        <v>18615</v>
      </c>
      <c r="K972" s="3" t="s">
        <v>18615</v>
      </c>
      <c r="L972" s="3" t="s">
        <v>4672</v>
      </c>
      <c r="M972" s="3" t="s">
        <v>4673</v>
      </c>
      <c r="N972" s="3" t="s">
        <v>4674</v>
      </c>
      <c r="O972" s="3" t="s">
        <v>4675</v>
      </c>
    </row>
    <row r="973" spans="1:15" ht="234" x14ac:dyDescent="0.3">
      <c r="A973" s="3" t="s">
        <v>4676</v>
      </c>
      <c r="B973" s="3" t="s">
        <v>4677</v>
      </c>
      <c r="C973" s="3">
        <v>0.182</v>
      </c>
      <c r="D973" s="3">
        <v>-2.4589031459999999</v>
      </c>
      <c r="E973" s="3">
        <v>3.0213206912400002E-13</v>
      </c>
      <c r="F973" s="3">
        <v>7.6562405304199988E-12</v>
      </c>
      <c r="G973" s="3" t="s">
        <v>15</v>
      </c>
      <c r="H973" s="3" t="s">
        <v>16</v>
      </c>
      <c r="I973" s="3" t="s">
        <v>4678</v>
      </c>
      <c r="J973" s="3" t="s">
        <v>4679</v>
      </c>
      <c r="K973" s="3" t="s">
        <v>4050</v>
      </c>
      <c r="L973" s="3" t="s">
        <v>4680</v>
      </c>
      <c r="M973" s="3" t="s">
        <v>4681</v>
      </c>
      <c r="N973" s="3" t="s">
        <v>4682</v>
      </c>
      <c r="O973" s="3" t="s">
        <v>4683</v>
      </c>
    </row>
    <row r="974" spans="1:15" ht="130" x14ac:dyDescent="0.3">
      <c r="A974" s="3" t="s">
        <v>4684</v>
      </c>
      <c r="B974" s="3" t="s">
        <v>4685</v>
      </c>
      <c r="C974" s="3">
        <v>0.182</v>
      </c>
      <c r="D974" s="3">
        <v>-2.4588913523599998</v>
      </c>
      <c r="E974" s="3">
        <v>6.7279037363399992E-41</v>
      </c>
      <c r="F974" s="3">
        <v>2.3118422818799999E-38</v>
      </c>
      <c r="G974" s="3" t="s">
        <v>15</v>
      </c>
      <c r="H974" s="3" t="s">
        <v>16</v>
      </c>
      <c r="I974" s="3" t="s">
        <v>2191</v>
      </c>
      <c r="J974" s="3" t="s">
        <v>18615</v>
      </c>
      <c r="K974" s="3" t="s">
        <v>18615</v>
      </c>
      <c r="L974" s="3" t="s">
        <v>3080</v>
      </c>
      <c r="M974" s="3" t="s">
        <v>4686</v>
      </c>
      <c r="N974" s="3" t="s">
        <v>4687</v>
      </c>
      <c r="O974" s="3" t="s">
        <v>4688</v>
      </c>
    </row>
    <row r="975" spans="1:15" ht="156" x14ac:dyDescent="0.3">
      <c r="A975" s="3" t="s">
        <v>4689</v>
      </c>
      <c r="B975" s="3" t="s">
        <v>4690</v>
      </c>
      <c r="C975" s="3">
        <v>0.182</v>
      </c>
      <c r="D975" s="3">
        <v>-2.45769779458</v>
      </c>
      <c r="E975" s="3">
        <v>1.5645744904199999E-2</v>
      </c>
      <c r="F975" s="3">
        <v>4.1102376635999999E-2</v>
      </c>
      <c r="G975" s="3" t="s">
        <v>15</v>
      </c>
      <c r="H975" s="3" t="s">
        <v>16</v>
      </c>
      <c r="I975" s="3" t="s">
        <v>4691</v>
      </c>
      <c r="J975" s="3" t="s">
        <v>18615</v>
      </c>
      <c r="K975" s="3" t="s">
        <v>18615</v>
      </c>
      <c r="L975" s="3" t="s">
        <v>4692</v>
      </c>
      <c r="M975" s="3" t="s">
        <v>4693</v>
      </c>
      <c r="N975" s="3" t="s">
        <v>4694</v>
      </c>
      <c r="O975" s="3" t="s">
        <v>4695</v>
      </c>
    </row>
    <row r="976" spans="1:15" ht="52" x14ac:dyDescent="0.3">
      <c r="A976" s="3" t="s">
        <v>4696</v>
      </c>
      <c r="B976" s="3" t="s">
        <v>14</v>
      </c>
      <c r="C976" s="3">
        <v>0.183</v>
      </c>
      <c r="D976" s="3">
        <v>-2.4539207206000002</v>
      </c>
      <c r="E976" s="3">
        <v>2.1905233654500001E-10</v>
      </c>
      <c r="F976" s="3">
        <v>3.5371599569299999E-9</v>
      </c>
      <c r="G976" s="3" t="s">
        <v>15</v>
      </c>
      <c r="H976" s="3" t="s">
        <v>16</v>
      </c>
      <c r="I976" s="3" t="s">
        <v>18615</v>
      </c>
      <c r="J976" s="3" t="s">
        <v>18615</v>
      </c>
      <c r="K976" s="3" t="s">
        <v>18615</v>
      </c>
      <c r="L976" s="3" t="s">
        <v>4697</v>
      </c>
      <c r="M976" s="3" t="s">
        <v>4698</v>
      </c>
      <c r="N976" s="3" t="s">
        <v>1722</v>
      </c>
      <c r="O976" s="3" t="s">
        <v>4699</v>
      </c>
    </row>
    <row r="977" spans="1:15" ht="52" x14ac:dyDescent="0.3">
      <c r="A977" s="3" t="s">
        <v>4700</v>
      </c>
      <c r="B977" s="3" t="s">
        <v>14</v>
      </c>
      <c r="C977" s="3">
        <v>0.183</v>
      </c>
      <c r="D977" s="3">
        <v>-2.45390436346</v>
      </c>
      <c r="E977" s="3">
        <v>3.0549640545399999E-16</v>
      </c>
      <c r="F977" s="3">
        <v>1.16122427923E-14</v>
      </c>
      <c r="G977" s="3" t="s">
        <v>15</v>
      </c>
      <c r="H977" s="3" t="s">
        <v>16</v>
      </c>
      <c r="I977" s="3" t="s">
        <v>2227</v>
      </c>
      <c r="J977" s="3" t="s">
        <v>18615</v>
      </c>
      <c r="K977" s="3" t="s">
        <v>18615</v>
      </c>
      <c r="L977" s="3" t="s">
        <v>18615</v>
      </c>
      <c r="M977" s="3" t="s">
        <v>4701</v>
      </c>
      <c r="N977" s="3" t="s">
        <v>18615</v>
      </c>
      <c r="O977" s="3" t="s">
        <v>18615</v>
      </c>
    </row>
    <row r="978" spans="1:15" ht="91" x14ac:dyDescent="0.3">
      <c r="A978" s="3" t="s">
        <v>4702</v>
      </c>
      <c r="B978" s="3" t="s">
        <v>4703</v>
      </c>
      <c r="C978" s="3">
        <v>0.183</v>
      </c>
      <c r="D978" s="3">
        <v>-2.4531912142699999</v>
      </c>
      <c r="E978" s="3">
        <v>1.7037850210599999E-2</v>
      </c>
      <c r="F978" s="3">
        <v>4.4098720167100001E-2</v>
      </c>
      <c r="G978" s="3" t="s">
        <v>15</v>
      </c>
      <c r="H978" s="3" t="s">
        <v>16</v>
      </c>
      <c r="I978" s="3" t="s">
        <v>4704</v>
      </c>
      <c r="J978" s="3" t="s">
        <v>4705</v>
      </c>
      <c r="K978" s="3" t="s">
        <v>4706</v>
      </c>
      <c r="L978" s="3" t="s">
        <v>4707</v>
      </c>
      <c r="M978" s="3" t="s">
        <v>4708</v>
      </c>
      <c r="N978" s="3" t="s">
        <v>4709</v>
      </c>
      <c r="O978" s="3" t="s">
        <v>4710</v>
      </c>
    </row>
    <row r="979" spans="1:15" ht="286" x14ac:dyDescent="0.3">
      <c r="A979" s="3" t="s">
        <v>4711</v>
      </c>
      <c r="B979" s="3" t="s">
        <v>4712</v>
      </c>
      <c r="C979" s="3">
        <v>0.183</v>
      </c>
      <c r="D979" s="3">
        <v>-2.4506407650200002</v>
      </c>
      <c r="E979" s="3">
        <v>1.3931700564300001E-2</v>
      </c>
      <c r="F979" s="3">
        <v>3.7277767854799998E-2</v>
      </c>
      <c r="G979" s="3" t="s">
        <v>15</v>
      </c>
      <c r="H979" s="3" t="s">
        <v>16</v>
      </c>
      <c r="I979" s="3" t="s">
        <v>189</v>
      </c>
      <c r="J979" s="3" t="s">
        <v>873</v>
      </c>
      <c r="K979" s="3" t="s">
        <v>18615</v>
      </c>
      <c r="L979" s="3" t="s">
        <v>4713</v>
      </c>
      <c r="M979" s="3" t="s">
        <v>4714</v>
      </c>
      <c r="N979" s="3" t="s">
        <v>4715</v>
      </c>
      <c r="O979" s="3" t="s">
        <v>193</v>
      </c>
    </row>
    <row r="980" spans="1:15" ht="260" x14ac:dyDescent="0.3">
      <c r="A980" s="3" t="s">
        <v>4716</v>
      </c>
      <c r="B980" s="3" t="s">
        <v>4717</v>
      </c>
      <c r="C980" s="3">
        <v>0.183</v>
      </c>
      <c r="D980" s="3">
        <v>-2.4505600030900001</v>
      </c>
      <c r="E980" s="3">
        <v>6.2500397674699991E-10</v>
      </c>
      <c r="F980" s="3">
        <v>9.4194678285000002E-9</v>
      </c>
      <c r="G980" s="3" t="s">
        <v>15</v>
      </c>
      <c r="H980" s="3" t="s">
        <v>16</v>
      </c>
      <c r="I980" s="3" t="s">
        <v>4718</v>
      </c>
      <c r="J980" s="3" t="s">
        <v>18615</v>
      </c>
      <c r="K980" s="3" t="s">
        <v>18615</v>
      </c>
      <c r="L980" s="3" t="s">
        <v>2087</v>
      </c>
      <c r="M980" s="3" t="s">
        <v>4719</v>
      </c>
      <c r="N980" s="3" t="s">
        <v>4720</v>
      </c>
      <c r="O980" s="3" t="s">
        <v>427</v>
      </c>
    </row>
    <row r="981" spans="1:15" ht="117" x14ac:dyDescent="0.3">
      <c r="A981" s="3" t="s">
        <v>4721</v>
      </c>
      <c r="B981" s="3" t="s">
        <v>4722</v>
      </c>
      <c r="C981" s="3">
        <v>0.184</v>
      </c>
      <c r="D981" s="3">
        <v>-2.44413215862</v>
      </c>
      <c r="E981" s="3">
        <v>2.2579605169400002E-3</v>
      </c>
      <c r="F981" s="3">
        <v>8.0368799754600012E-3</v>
      </c>
      <c r="G981" s="3" t="s">
        <v>15</v>
      </c>
      <c r="H981" s="3" t="s">
        <v>16</v>
      </c>
      <c r="I981" s="3" t="s">
        <v>42</v>
      </c>
      <c r="J981" s="3" t="s">
        <v>18615</v>
      </c>
      <c r="K981" s="3" t="s">
        <v>18615</v>
      </c>
      <c r="L981" s="3" t="s">
        <v>4723</v>
      </c>
      <c r="M981" s="3" t="s">
        <v>4724</v>
      </c>
      <c r="N981" s="3" t="s">
        <v>4725</v>
      </c>
      <c r="O981" s="3" t="s">
        <v>46</v>
      </c>
    </row>
    <row r="982" spans="1:15" ht="312" x14ac:dyDescent="0.3">
      <c r="A982" s="3" t="s">
        <v>4726</v>
      </c>
      <c r="B982" s="3" t="s">
        <v>4727</v>
      </c>
      <c r="C982" s="3">
        <v>0.184</v>
      </c>
      <c r="D982" s="3">
        <v>-2.4423900465899999</v>
      </c>
      <c r="E982" s="3">
        <v>1.06334422489E-3</v>
      </c>
      <c r="F982" s="3">
        <v>4.1959846412E-3</v>
      </c>
      <c r="G982" s="3" t="s">
        <v>15</v>
      </c>
      <c r="H982" s="3" t="s">
        <v>16</v>
      </c>
      <c r="I982" s="3" t="s">
        <v>4728</v>
      </c>
      <c r="J982" s="3" t="s">
        <v>18615</v>
      </c>
      <c r="K982" s="3" t="s">
        <v>18615</v>
      </c>
      <c r="L982" s="3" t="s">
        <v>4729</v>
      </c>
      <c r="M982" s="3" t="s">
        <v>4730</v>
      </c>
      <c r="N982" s="3" t="s">
        <v>4731</v>
      </c>
      <c r="O982" s="3" t="s">
        <v>4732</v>
      </c>
    </row>
    <row r="983" spans="1:15" ht="390" x14ac:dyDescent="0.3">
      <c r="A983" s="3" t="s">
        <v>4733</v>
      </c>
      <c r="B983" s="3" t="s">
        <v>4734</v>
      </c>
      <c r="C983" s="3">
        <v>0.184</v>
      </c>
      <c r="D983" s="3">
        <v>-2.4419253308800002</v>
      </c>
      <c r="E983" s="3">
        <v>2.56708744695E-3</v>
      </c>
      <c r="F983" s="3">
        <v>8.9808856497800016E-3</v>
      </c>
      <c r="G983" s="3" t="s">
        <v>15</v>
      </c>
      <c r="H983" s="3" t="s">
        <v>16</v>
      </c>
      <c r="I983" s="3" t="s">
        <v>4735</v>
      </c>
      <c r="J983" s="3" t="s">
        <v>18615</v>
      </c>
      <c r="K983" s="3" t="s">
        <v>18615</v>
      </c>
      <c r="L983" s="3" t="s">
        <v>4736</v>
      </c>
      <c r="M983" s="3" t="s">
        <v>4737</v>
      </c>
      <c r="N983" s="3" t="s">
        <v>4738</v>
      </c>
      <c r="O983" s="3" t="s">
        <v>4739</v>
      </c>
    </row>
    <row r="984" spans="1:15" ht="182" x14ac:dyDescent="0.3">
      <c r="A984" s="3" t="s">
        <v>4740</v>
      </c>
      <c r="B984" s="3" t="s">
        <v>4741</v>
      </c>
      <c r="C984" s="3">
        <v>0.184</v>
      </c>
      <c r="D984" s="3">
        <v>-2.4391343398599998</v>
      </c>
      <c r="E984" s="3">
        <v>4.1839726765100001E-3</v>
      </c>
      <c r="F984" s="3">
        <v>1.3661124012800001E-2</v>
      </c>
      <c r="G984" s="3" t="s">
        <v>15</v>
      </c>
      <c r="H984" s="3" t="s">
        <v>16</v>
      </c>
      <c r="I984" s="3" t="s">
        <v>18615</v>
      </c>
      <c r="J984" s="3" t="s">
        <v>18615</v>
      </c>
      <c r="K984" s="3" t="s">
        <v>18615</v>
      </c>
      <c r="L984" s="3" t="s">
        <v>4742</v>
      </c>
      <c r="M984" s="3" t="s">
        <v>4743</v>
      </c>
      <c r="N984" s="3" t="s">
        <v>4744</v>
      </c>
      <c r="O984" s="3" t="s">
        <v>232</v>
      </c>
    </row>
    <row r="985" spans="1:15" ht="208" x14ac:dyDescent="0.3">
      <c r="A985" s="3" t="s">
        <v>4745</v>
      </c>
      <c r="B985" s="3" t="s">
        <v>180</v>
      </c>
      <c r="C985" s="3">
        <v>0.184</v>
      </c>
      <c r="D985" s="3">
        <v>-2.4391313915600001</v>
      </c>
      <c r="E985" s="3">
        <v>2.3257304218900002E-3</v>
      </c>
      <c r="F985" s="3">
        <v>8.2422389394499994E-3</v>
      </c>
      <c r="G985" s="3" t="s">
        <v>15</v>
      </c>
      <c r="H985" s="3" t="s">
        <v>16</v>
      </c>
      <c r="I985" s="3" t="s">
        <v>4746</v>
      </c>
      <c r="J985" s="3" t="s">
        <v>181</v>
      </c>
      <c r="K985" s="3" t="s">
        <v>182</v>
      </c>
      <c r="L985" s="3" t="s">
        <v>333</v>
      </c>
      <c r="M985" s="3" t="s">
        <v>4747</v>
      </c>
      <c r="N985" s="3" t="s">
        <v>4748</v>
      </c>
      <c r="O985" s="3" t="s">
        <v>4749</v>
      </c>
    </row>
    <row r="986" spans="1:15" ht="234" x14ac:dyDescent="0.3">
      <c r="A986" s="3" t="s">
        <v>4750</v>
      </c>
      <c r="B986" s="3" t="s">
        <v>4751</v>
      </c>
      <c r="C986" s="3">
        <v>0.185</v>
      </c>
      <c r="D986" s="3">
        <v>-2.4378826947499999</v>
      </c>
      <c r="E986" s="3">
        <v>5.5170704344300002E-10</v>
      </c>
      <c r="F986" s="3">
        <v>8.4107175806499998E-9</v>
      </c>
      <c r="G986" s="3" t="s">
        <v>15</v>
      </c>
      <c r="H986" s="3" t="s">
        <v>16</v>
      </c>
      <c r="I986" s="3" t="s">
        <v>132</v>
      </c>
      <c r="J986" s="3" t="s">
        <v>4752</v>
      </c>
      <c r="K986" s="3" t="s">
        <v>675</v>
      </c>
      <c r="L986" s="3" t="s">
        <v>4692</v>
      </c>
      <c r="M986" s="3" t="s">
        <v>4753</v>
      </c>
      <c r="N986" s="3" t="s">
        <v>4754</v>
      </c>
      <c r="O986" s="3" t="s">
        <v>4695</v>
      </c>
    </row>
    <row r="987" spans="1:15" ht="39" x14ac:dyDescent="0.3">
      <c r="A987" s="3" t="s">
        <v>4755</v>
      </c>
      <c r="B987" s="3" t="s">
        <v>14</v>
      </c>
      <c r="C987" s="3">
        <v>0.185</v>
      </c>
      <c r="D987" s="3">
        <v>-2.4336755616399999</v>
      </c>
      <c r="E987" s="3">
        <v>5.0512829794200005E-7</v>
      </c>
      <c r="F987" s="3">
        <v>4.4897099259900001E-6</v>
      </c>
      <c r="G987" s="3" t="s">
        <v>15</v>
      </c>
      <c r="H987" s="3" t="s">
        <v>16</v>
      </c>
      <c r="I987" s="3" t="s">
        <v>18615</v>
      </c>
      <c r="J987" s="3" t="s">
        <v>18615</v>
      </c>
      <c r="K987" s="3" t="s">
        <v>18615</v>
      </c>
      <c r="L987" s="3" t="s">
        <v>4756</v>
      </c>
      <c r="M987" s="3" t="s">
        <v>4757</v>
      </c>
      <c r="N987" s="3" t="s">
        <v>18615</v>
      </c>
      <c r="O987" s="3" t="s">
        <v>919</v>
      </c>
    </row>
    <row r="988" spans="1:15" ht="260" x14ac:dyDescent="0.3">
      <c r="A988" s="3" t="s">
        <v>4758</v>
      </c>
      <c r="B988" s="3" t="s">
        <v>4759</v>
      </c>
      <c r="C988" s="3">
        <v>0.185</v>
      </c>
      <c r="D988" s="3">
        <v>-2.4334621779900001</v>
      </c>
      <c r="E988" s="3">
        <v>1.23175300374E-12</v>
      </c>
      <c r="F988" s="3">
        <v>2.82924443279E-11</v>
      </c>
      <c r="G988" s="3" t="s">
        <v>15</v>
      </c>
      <c r="H988" s="3" t="s">
        <v>16</v>
      </c>
      <c r="I988" s="3" t="s">
        <v>4760</v>
      </c>
      <c r="J988" s="3" t="s">
        <v>4761</v>
      </c>
      <c r="K988" s="3" t="s">
        <v>18615</v>
      </c>
      <c r="L988" s="3" t="s">
        <v>4762</v>
      </c>
      <c r="M988" s="3" t="s">
        <v>4763</v>
      </c>
      <c r="N988" s="3" t="s">
        <v>4764</v>
      </c>
      <c r="O988" s="3" t="s">
        <v>18615</v>
      </c>
    </row>
    <row r="989" spans="1:15" ht="195" x14ac:dyDescent="0.3">
      <c r="A989" s="3" t="s">
        <v>4765</v>
      </c>
      <c r="B989" s="3" t="s">
        <v>4766</v>
      </c>
      <c r="C989" s="3">
        <v>0.185</v>
      </c>
      <c r="D989" s="3">
        <v>-2.4330191226900002</v>
      </c>
      <c r="E989" s="3">
        <v>3.2368898597199998E-3</v>
      </c>
      <c r="F989" s="3">
        <v>1.09582275231E-2</v>
      </c>
      <c r="G989" s="3" t="s">
        <v>15</v>
      </c>
      <c r="H989" s="3" t="s">
        <v>16</v>
      </c>
      <c r="I989" s="3" t="s">
        <v>169</v>
      </c>
      <c r="J989" s="3" t="s">
        <v>4767</v>
      </c>
      <c r="K989" s="3" t="s">
        <v>1921</v>
      </c>
      <c r="L989" s="3" t="s">
        <v>103</v>
      </c>
      <c r="M989" s="3" t="s">
        <v>4768</v>
      </c>
      <c r="N989" s="3" t="s">
        <v>4769</v>
      </c>
      <c r="O989" s="3" t="s">
        <v>106</v>
      </c>
    </row>
    <row r="990" spans="1:15" ht="117" x14ac:dyDescent="0.3">
      <c r="A990" s="3" t="s">
        <v>4770</v>
      </c>
      <c r="B990" s="3" t="s">
        <v>2316</v>
      </c>
      <c r="C990" s="3">
        <v>0.185</v>
      </c>
      <c r="D990" s="3">
        <v>-2.4329352270300002</v>
      </c>
      <c r="E990" s="3">
        <v>1.9988445290799999E-3</v>
      </c>
      <c r="F990" s="3">
        <v>7.2344950187799998E-3</v>
      </c>
      <c r="G990" s="3" t="s">
        <v>15</v>
      </c>
      <c r="H990" s="3" t="s">
        <v>16</v>
      </c>
      <c r="I990" s="3" t="s">
        <v>2317</v>
      </c>
      <c r="J990" s="3" t="s">
        <v>18615</v>
      </c>
      <c r="K990" s="3" t="s">
        <v>18615</v>
      </c>
      <c r="L990" s="3" t="s">
        <v>2840</v>
      </c>
      <c r="M990" s="3" t="s">
        <v>4771</v>
      </c>
      <c r="N990" s="3" t="s">
        <v>2842</v>
      </c>
      <c r="O990" s="3" t="s">
        <v>2321</v>
      </c>
    </row>
    <row r="991" spans="1:15" ht="130" x14ac:dyDescent="0.3">
      <c r="A991" s="3" t="s">
        <v>4772</v>
      </c>
      <c r="B991" s="3" t="s">
        <v>4773</v>
      </c>
      <c r="C991" s="3">
        <v>0.185</v>
      </c>
      <c r="D991" s="3">
        <v>-2.4320083289899999</v>
      </c>
      <c r="E991" s="3">
        <v>4.5617766328199992E-8</v>
      </c>
      <c r="F991" s="3">
        <v>5.0080437270500004E-7</v>
      </c>
      <c r="G991" s="3" t="s">
        <v>15</v>
      </c>
      <c r="H991" s="3" t="s">
        <v>16</v>
      </c>
      <c r="I991" s="3" t="s">
        <v>18615</v>
      </c>
      <c r="J991" s="3" t="s">
        <v>18615</v>
      </c>
      <c r="K991" s="3" t="s">
        <v>18615</v>
      </c>
      <c r="L991" s="3" t="s">
        <v>4774</v>
      </c>
      <c r="M991" s="3" t="s">
        <v>4775</v>
      </c>
      <c r="N991" s="3" t="s">
        <v>4776</v>
      </c>
      <c r="O991" s="3" t="s">
        <v>4777</v>
      </c>
    </row>
    <row r="992" spans="1:15" ht="208" x14ac:dyDescent="0.3">
      <c r="A992" s="3" t="s">
        <v>4778</v>
      </c>
      <c r="B992" s="3" t="s">
        <v>4779</v>
      </c>
      <c r="C992" s="3">
        <v>0.185</v>
      </c>
      <c r="D992" s="3">
        <v>-2.4306845053699999</v>
      </c>
      <c r="E992" s="3">
        <v>9.8687110893899994E-3</v>
      </c>
      <c r="F992" s="3">
        <v>2.79700305554E-2</v>
      </c>
      <c r="G992" s="3" t="s">
        <v>15</v>
      </c>
      <c r="H992" s="3" t="s">
        <v>16</v>
      </c>
      <c r="I992" s="3" t="s">
        <v>4780</v>
      </c>
      <c r="J992" s="3" t="s">
        <v>4781</v>
      </c>
      <c r="K992" s="3" t="s">
        <v>1249</v>
      </c>
      <c r="L992" s="3" t="s">
        <v>4782</v>
      </c>
      <c r="M992" s="3" t="s">
        <v>4783</v>
      </c>
      <c r="N992" s="3" t="s">
        <v>4784</v>
      </c>
      <c r="O992" s="3" t="s">
        <v>4785</v>
      </c>
    </row>
    <row r="993" spans="1:15" ht="130" x14ac:dyDescent="0.3">
      <c r="A993" s="3" t="s">
        <v>4786</v>
      </c>
      <c r="B993" s="3" t="s">
        <v>4787</v>
      </c>
      <c r="C993" s="3">
        <v>0.186</v>
      </c>
      <c r="D993" s="3">
        <v>-2.4296623340500001</v>
      </c>
      <c r="E993" s="3">
        <v>1.5998257145299999E-4</v>
      </c>
      <c r="F993" s="3">
        <v>7.9833301194700006E-4</v>
      </c>
      <c r="G993" s="3" t="s">
        <v>15</v>
      </c>
      <c r="H993" s="3" t="s">
        <v>16</v>
      </c>
      <c r="I993" s="3" t="s">
        <v>4788</v>
      </c>
      <c r="J993" s="3" t="s">
        <v>18615</v>
      </c>
      <c r="K993" s="3" t="s">
        <v>18615</v>
      </c>
      <c r="L993" s="3" t="s">
        <v>941</v>
      </c>
      <c r="M993" s="3" t="s">
        <v>4789</v>
      </c>
      <c r="N993" s="3" t="s">
        <v>4790</v>
      </c>
      <c r="O993" s="3" t="s">
        <v>4791</v>
      </c>
    </row>
    <row r="994" spans="1:15" ht="52" x14ac:dyDescent="0.3">
      <c r="A994" s="3" t="s">
        <v>4792</v>
      </c>
      <c r="B994" s="3" t="s">
        <v>14</v>
      </c>
      <c r="C994" s="3">
        <v>0.186</v>
      </c>
      <c r="D994" s="3">
        <v>-2.42959368588</v>
      </c>
      <c r="E994" s="3">
        <v>1.38482428245E-2</v>
      </c>
      <c r="F994" s="3">
        <v>3.7095312950900003E-2</v>
      </c>
      <c r="G994" s="3" t="s">
        <v>15</v>
      </c>
      <c r="H994" s="3" t="s">
        <v>16</v>
      </c>
      <c r="I994" s="3" t="s">
        <v>18615</v>
      </c>
      <c r="J994" s="3" t="s">
        <v>18615</v>
      </c>
      <c r="K994" s="3" t="s">
        <v>18615</v>
      </c>
      <c r="L994" s="3" t="s">
        <v>4793</v>
      </c>
      <c r="M994" s="3" t="s">
        <v>4794</v>
      </c>
      <c r="N994" s="3" t="s">
        <v>18615</v>
      </c>
      <c r="O994" s="3" t="s">
        <v>3044</v>
      </c>
    </row>
    <row r="995" spans="1:15" ht="91" x14ac:dyDescent="0.3">
      <c r="A995" s="3" t="s">
        <v>4795</v>
      </c>
      <c r="B995" s="3" t="s">
        <v>4796</v>
      </c>
      <c r="C995" s="3">
        <v>0.186</v>
      </c>
      <c r="D995" s="3">
        <v>-2.4294332783899999</v>
      </c>
      <c r="E995" s="3">
        <v>3.9930906507199999E-5</v>
      </c>
      <c r="F995" s="3">
        <v>2.3351017859100001E-4</v>
      </c>
      <c r="G995" s="3" t="s">
        <v>15</v>
      </c>
      <c r="H995" s="3" t="s">
        <v>16</v>
      </c>
      <c r="I995" s="3" t="s">
        <v>18615</v>
      </c>
      <c r="J995" s="3" t="s">
        <v>18615</v>
      </c>
      <c r="K995" s="3" t="s">
        <v>18615</v>
      </c>
      <c r="L995" s="3" t="s">
        <v>4797</v>
      </c>
      <c r="M995" s="3" t="s">
        <v>4798</v>
      </c>
      <c r="N995" s="3" t="s">
        <v>4799</v>
      </c>
      <c r="O995" s="3" t="s">
        <v>4800</v>
      </c>
    </row>
    <row r="996" spans="1:15" ht="156" x14ac:dyDescent="0.3">
      <c r="A996" s="3" t="s">
        <v>4801</v>
      </c>
      <c r="B996" s="3" t="s">
        <v>923</v>
      </c>
      <c r="C996" s="3">
        <v>0.186</v>
      </c>
      <c r="D996" s="3">
        <v>-2.42322455005</v>
      </c>
      <c r="E996" s="3">
        <v>3.9882836402900003E-3</v>
      </c>
      <c r="F996" s="3">
        <v>1.31120447493E-2</v>
      </c>
      <c r="G996" s="3" t="s">
        <v>15</v>
      </c>
      <c r="H996" s="3" t="s">
        <v>16</v>
      </c>
      <c r="I996" s="3" t="s">
        <v>1360</v>
      </c>
      <c r="J996" s="3" t="s">
        <v>18615</v>
      </c>
      <c r="K996" s="3" t="s">
        <v>18615</v>
      </c>
      <c r="L996" s="3" t="s">
        <v>333</v>
      </c>
      <c r="M996" s="3" t="s">
        <v>925</v>
      </c>
      <c r="N996" s="3" t="s">
        <v>378</v>
      </c>
      <c r="O996" s="3" t="s">
        <v>4802</v>
      </c>
    </row>
    <row r="997" spans="1:15" ht="156" x14ac:dyDescent="0.3">
      <c r="A997" s="3" t="s">
        <v>4803</v>
      </c>
      <c r="B997" s="3" t="s">
        <v>4804</v>
      </c>
      <c r="C997" s="3">
        <v>0.187</v>
      </c>
      <c r="D997" s="3">
        <v>-2.4218926723399998</v>
      </c>
      <c r="E997" s="3">
        <v>8.8471113764800003E-5</v>
      </c>
      <c r="F997" s="3">
        <v>4.7367472907199998E-4</v>
      </c>
      <c r="G997" s="3" t="s">
        <v>15</v>
      </c>
      <c r="H997" s="3" t="s">
        <v>16</v>
      </c>
      <c r="I997" s="3" t="s">
        <v>4805</v>
      </c>
      <c r="J997" s="3" t="s">
        <v>18615</v>
      </c>
      <c r="K997" s="3" t="s">
        <v>18615</v>
      </c>
      <c r="L997" s="3" t="s">
        <v>2865</v>
      </c>
      <c r="M997" s="3" t="s">
        <v>4806</v>
      </c>
      <c r="N997" s="3" t="s">
        <v>4807</v>
      </c>
      <c r="O997" s="3" t="s">
        <v>4808</v>
      </c>
    </row>
    <row r="998" spans="1:15" ht="39" x14ac:dyDescent="0.3">
      <c r="A998" s="3" t="s">
        <v>4809</v>
      </c>
      <c r="B998" s="3" t="s">
        <v>14</v>
      </c>
      <c r="C998" s="3">
        <v>0.187</v>
      </c>
      <c r="D998" s="3">
        <v>-2.4206502700999999</v>
      </c>
      <c r="E998" s="3">
        <v>4.59097596401E-3</v>
      </c>
      <c r="F998" s="3">
        <v>1.47492802328E-2</v>
      </c>
      <c r="G998" s="3" t="s">
        <v>15</v>
      </c>
      <c r="H998" s="3" t="s">
        <v>16</v>
      </c>
      <c r="I998" s="3" t="s">
        <v>132</v>
      </c>
      <c r="J998" s="3" t="s">
        <v>18615</v>
      </c>
      <c r="K998" s="3" t="s">
        <v>18615</v>
      </c>
      <c r="L998" s="3" t="s">
        <v>4810</v>
      </c>
      <c r="M998" s="3" t="s">
        <v>4811</v>
      </c>
      <c r="N998" s="3" t="s">
        <v>18615</v>
      </c>
      <c r="O998" s="3" t="s">
        <v>18615</v>
      </c>
    </row>
    <row r="999" spans="1:15" ht="208" x14ac:dyDescent="0.3">
      <c r="A999" s="3" t="s">
        <v>4812</v>
      </c>
      <c r="B999" s="3" t="s">
        <v>4813</v>
      </c>
      <c r="C999" s="3">
        <v>0.187</v>
      </c>
      <c r="D999" s="3">
        <v>-2.4187551208600002</v>
      </c>
      <c r="E999" s="3">
        <v>2.6643116227499999E-3</v>
      </c>
      <c r="F999" s="3">
        <v>9.2775715424599989E-3</v>
      </c>
      <c r="G999" s="3" t="s">
        <v>15</v>
      </c>
      <c r="H999" s="3" t="s">
        <v>16</v>
      </c>
      <c r="I999" s="3" t="s">
        <v>4814</v>
      </c>
      <c r="J999" s="3" t="s">
        <v>18615</v>
      </c>
      <c r="K999" s="3" t="s">
        <v>18615</v>
      </c>
      <c r="L999" s="3" t="s">
        <v>4815</v>
      </c>
      <c r="M999" s="3" t="s">
        <v>4816</v>
      </c>
      <c r="N999" s="3" t="s">
        <v>4817</v>
      </c>
      <c r="O999" s="3" t="s">
        <v>4818</v>
      </c>
    </row>
    <row r="1000" spans="1:15" ht="260" x14ac:dyDescent="0.3">
      <c r="A1000" s="3" t="s">
        <v>4819</v>
      </c>
      <c r="B1000" s="3" t="s">
        <v>4820</v>
      </c>
      <c r="C1000" s="3">
        <v>0.187</v>
      </c>
      <c r="D1000" s="3">
        <v>-2.4163652676599998</v>
      </c>
      <c r="E1000" s="3">
        <v>5.1798151911000003E-3</v>
      </c>
      <c r="F1000" s="3">
        <v>1.6344243305500002E-2</v>
      </c>
      <c r="G1000" s="3" t="s">
        <v>15</v>
      </c>
      <c r="H1000" s="3" t="s">
        <v>16</v>
      </c>
      <c r="I1000" s="3" t="s">
        <v>1333</v>
      </c>
      <c r="J1000" s="3" t="s">
        <v>4821</v>
      </c>
      <c r="K1000" s="3" t="s">
        <v>18615</v>
      </c>
      <c r="L1000" s="3" t="s">
        <v>1748</v>
      </c>
      <c r="M1000" s="3" t="s">
        <v>4822</v>
      </c>
      <c r="N1000" s="3" t="s">
        <v>4823</v>
      </c>
      <c r="O1000" s="3" t="s">
        <v>4824</v>
      </c>
    </row>
    <row r="1001" spans="1:15" ht="247" x14ac:dyDescent="0.3">
      <c r="A1001" s="3" t="s">
        <v>4825</v>
      </c>
      <c r="B1001" s="3" t="s">
        <v>4826</v>
      </c>
      <c r="C1001" s="3">
        <v>0.188</v>
      </c>
      <c r="D1001" s="3">
        <v>-2.41437943658</v>
      </c>
      <c r="E1001" s="3">
        <v>1.5066238530599999E-7</v>
      </c>
      <c r="F1001" s="3">
        <v>1.4928087900399999E-6</v>
      </c>
      <c r="G1001" s="3" t="s">
        <v>15</v>
      </c>
      <c r="H1001" s="3" t="s">
        <v>16</v>
      </c>
      <c r="I1001" s="3" t="s">
        <v>132</v>
      </c>
      <c r="J1001" s="3" t="s">
        <v>18615</v>
      </c>
      <c r="K1001" s="3" t="s">
        <v>18615</v>
      </c>
      <c r="L1001" s="3" t="s">
        <v>4827</v>
      </c>
      <c r="M1001" s="3" t="s">
        <v>4828</v>
      </c>
      <c r="N1001" s="3" t="s">
        <v>4829</v>
      </c>
      <c r="O1001" s="3" t="s">
        <v>4830</v>
      </c>
    </row>
    <row r="1002" spans="1:15" ht="221" x14ac:dyDescent="0.3">
      <c r="A1002" s="3" t="s">
        <v>4831</v>
      </c>
      <c r="B1002" s="3" t="s">
        <v>4832</v>
      </c>
      <c r="C1002" s="3">
        <v>0.188</v>
      </c>
      <c r="D1002" s="3">
        <v>-2.4143429722500001</v>
      </c>
      <c r="E1002" s="3">
        <v>5.5356854576599999E-9</v>
      </c>
      <c r="F1002" s="3">
        <v>7.1029583157600013E-8</v>
      </c>
      <c r="G1002" s="3" t="s">
        <v>15</v>
      </c>
      <c r="H1002" s="3" t="s">
        <v>16</v>
      </c>
      <c r="I1002" s="3" t="s">
        <v>420</v>
      </c>
      <c r="J1002" s="3" t="s">
        <v>760</v>
      </c>
      <c r="K1002" s="3" t="s">
        <v>18615</v>
      </c>
      <c r="L1002" s="3" t="s">
        <v>333</v>
      </c>
      <c r="M1002" s="3" t="s">
        <v>4833</v>
      </c>
      <c r="N1002" s="3" t="s">
        <v>4834</v>
      </c>
      <c r="O1002" s="3" t="s">
        <v>490</v>
      </c>
    </row>
    <row r="1003" spans="1:15" ht="91" x14ac:dyDescent="0.3">
      <c r="A1003" s="3" t="s">
        <v>4835</v>
      </c>
      <c r="B1003" s="3" t="s">
        <v>14</v>
      </c>
      <c r="C1003" s="3">
        <v>0.188</v>
      </c>
      <c r="D1003" s="3">
        <v>-2.4135000849299999</v>
      </c>
      <c r="E1003" s="3">
        <v>4.1805914279000001E-3</v>
      </c>
      <c r="F1003" s="3">
        <v>1.3652678449499999E-2</v>
      </c>
      <c r="G1003" s="3" t="s">
        <v>15</v>
      </c>
      <c r="H1003" s="3" t="s">
        <v>16</v>
      </c>
      <c r="I1003" s="3" t="s">
        <v>332</v>
      </c>
      <c r="J1003" s="3" t="s">
        <v>18615</v>
      </c>
      <c r="K1003" s="3" t="s">
        <v>18615</v>
      </c>
      <c r="L1003" s="3" t="s">
        <v>18615</v>
      </c>
      <c r="M1003" s="3" t="s">
        <v>4836</v>
      </c>
      <c r="N1003" s="3" t="s">
        <v>18615</v>
      </c>
      <c r="O1003" s="3" t="s">
        <v>18615</v>
      </c>
    </row>
    <row r="1004" spans="1:15" ht="26" x14ac:dyDescent="0.3">
      <c r="A1004" s="3" t="s">
        <v>4837</v>
      </c>
      <c r="B1004" s="3" t="s">
        <v>14</v>
      </c>
      <c r="C1004" s="3">
        <v>0.188</v>
      </c>
      <c r="D1004" s="3">
        <v>-2.4106681478900001</v>
      </c>
      <c r="E1004" s="3">
        <v>5.8382001143199996E-3</v>
      </c>
      <c r="F1004" s="3">
        <v>1.80699182425E-2</v>
      </c>
      <c r="G1004" s="3" t="s">
        <v>15</v>
      </c>
      <c r="H1004" s="3" t="s">
        <v>16</v>
      </c>
      <c r="I1004" s="3" t="s">
        <v>18615</v>
      </c>
      <c r="J1004" s="3" t="s">
        <v>18615</v>
      </c>
      <c r="K1004" s="3" t="s">
        <v>18615</v>
      </c>
      <c r="L1004" s="3" t="s">
        <v>4838</v>
      </c>
      <c r="M1004" s="3" t="s">
        <v>4839</v>
      </c>
      <c r="N1004" s="3" t="s">
        <v>18615</v>
      </c>
      <c r="O1004" s="3" t="s">
        <v>18615</v>
      </c>
    </row>
    <row r="1005" spans="1:15" ht="169" x14ac:dyDescent="0.3">
      <c r="A1005" s="3" t="s">
        <v>4840</v>
      </c>
      <c r="B1005" s="3" t="s">
        <v>4841</v>
      </c>
      <c r="C1005" s="3">
        <v>0.188</v>
      </c>
      <c r="D1005" s="3">
        <v>-2.41017294802</v>
      </c>
      <c r="E1005" s="3">
        <v>7.6128192664900006E-9</v>
      </c>
      <c r="F1005" s="3">
        <v>9.5680942075699993E-8</v>
      </c>
      <c r="G1005" s="3" t="s">
        <v>15</v>
      </c>
      <c r="H1005" s="3" t="s">
        <v>16</v>
      </c>
      <c r="I1005" s="3" t="s">
        <v>18615</v>
      </c>
      <c r="J1005" s="3" t="s">
        <v>18615</v>
      </c>
      <c r="K1005" s="3" t="s">
        <v>18615</v>
      </c>
      <c r="L1005" s="3" t="s">
        <v>4842</v>
      </c>
      <c r="M1005" s="3" t="s">
        <v>4843</v>
      </c>
      <c r="N1005" s="3" t="s">
        <v>4844</v>
      </c>
      <c r="O1005" s="3" t="s">
        <v>4845</v>
      </c>
    </row>
    <row r="1006" spans="1:15" ht="286" x14ac:dyDescent="0.3">
      <c r="A1006" s="3" t="s">
        <v>4846</v>
      </c>
      <c r="B1006" s="3" t="s">
        <v>4847</v>
      </c>
      <c r="C1006" s="3">
        <v>0.189</v>
      </c>
      <c r="D1006" s="3">
        <v>-2.4052121475899999</v>
      </c>
      <c r="E1006" s="3">
        <v>1.37416763819E-32</v>
      </c>
      <c r="F1006" s="3">
        <v>2.2065022609100001E-30</v>
      </c>
      <c r="G1006" s="3" t="s">
        <v>15</v>
      </c>
      <c r="H1006" s="3" t="s">
        <v>16</v>
      </c>
      <c r="I1006" s="3" t="s">
        <v>4848</v>
      </c>
      <c r="J1006" s="3" t="s">
        <v>18615</v>
      </c>
      <c r="K1006" s="3" t="s">
        <v>18615</v>
      </c>
      <c r="L1006" s="3" t="s">
        <v>4849</v>
      </c>
      <c r="M1006" s="3" t="s">
        <v>4850</v>
      </c>
      <c r="N1006" s="3" t="s">
        <v>4851</v>
      </c>
      <c r="O1006" s="3" t="s">
        <v>2883</v>
      </c>
    </row>
    <row r="1007" spans="1:15" ht="65" x14ac:dyDescent="0.3">
      <c r="A1007" s="3" t="s">
        <v>4852</v>
      </c>
      <c r="B1007" s="3" t="s">
        <v>14</v>
      </c>
      <c r="C1007" s="3">
        <v>0.189</v>
      </c>
      <c r="D1007" s="3">
        <v>-2.4027555713800002</v>
      </c>
      <c r="E1007" s="3">
        <v>2.6920897125300001E-4</v>
      </c>
      <c r="F1007" s="3">
        <v>1.26166921307E-3</v>
      </c>
      <c r="G1007" s="3" t="s">
        <v>15</v>
      </c>
      <c r="H1007" s="3" t="s">
        <v>16</v>
      </c>
      <c r="I1007" s="3" t="s">
        <v>4853</v>
      </c>
      <c r="J1007" s="3" t="s">
        <v>4854</v>
      </c>
      <c r="K1007" s="3" t="s">
        <v>18615</v>
      </c>
      <c r="L1007" s="3" t="s">
        <v>4692</v>
      </c>
      <c r="M1007" s="3" t="s">
        <v>4855</v>
      </c>
      <c r="N1007" s="3" t="s">
        <v>4856</v>
      </c>
      <c r="O1007" s="3" t="s">
        <v>4857</v>
      </c>
    </row>
    <row r="1008" spans="1:15" ht="130" x14ac:dyDescent="0.3">
      <c r="A1008" s="3" t="s">
        <v>4858</v>
      </c>
      <c r="B1008" s="3" t="s">
        <v>4859</v>
      </c>
      <c r="C1008" s="3">
        <v>0.189</v>
      </c>
      <c r="D1008" s="3">
        <v>-2.4007912527899999</v>
      </c>
      <c r="E1008" s="3">
        <v>1.2657592518700001E-10</v>
      </c>
      <c r="F1008" s="3">
        <v>2.1404537112499999E-9</v>
      </c>
      <c r="G1008" s="3" t="s">
        <v>15</v>
      </c>
      <c r="H1008" s="3" t="s">
        <v>16</v>
      </c>
      <c r="I1008" s="3" t="s">
        <v>4860</v>
      </c>
      <c r="J1008" s="3" t="s">
        <v>18615</v>
      </c>
      <c r="K1008" s="3" t="s">
        <v>18615</v>
      </c>
      <c r="L1008" s="3" t="s">
        <v>3615</v>
      </c>
      <c r="M1008" s="3" t="s">
        <v>4861</v>
      </c>
      <c r="N1008" s="3" t="s">
        <v>4862</v>
      </c>
      <c r="O1008" s="3" t="s">
        <v>3618</v>
      </c>
    </row>
    <row r="1009" spans="1:15" ht="130" x14ac:dyDescent="0.3">
      <c r="A1009" s="3" t="s">
        <v>4863</v>
      </c>
      <c r="B1009" s="3" t="s">
        <v>4864</v>
      </c>
      <c r="C1009" s="3">
        <v>0.19</v>
      </c>
      <c r="D1009" s="3">
        <v>-2.3981443251500001</v>
      </c>
      <c r="E1009" s="3">
        <v>6.2364963343599998E-16</v>
      </c>
      <c r="F1009" s="3">
        <v>2.2605325637300001E-14</v>
      </c>
      <c r="G1009" s="3" t="s">
        <v>15</v>
      </c>
      <c r="H1009" s="3" t="s">
        <v>16</v>
      </c>
      <c r="I1009" s="3" t="s">
        <v>4865</v>
      </c>
      <c r="J1009" s="3" t="s">
        <v>4761</v>
      </c>
      <c r="K1009" s="3" t="s">
        <v>18615</v>
      </c>
      <c r="L1009" s="3" t="s">
        <v>4762</v>
      </c>
      <c r="M1009" s="3" t="s">
        <v>4866</v>
      </c>
      <c r="N1009" s="3" t="s">
        <v>4867</v>
      </c>
      <c r="O1009" s="3" t="s">
        <v>18615</v>
      </c>
    </row>
    <row r="1010" spans="1:15" ht="52" x14ac:dyDescent="0.3">
      <c r="A1010" s="3" t="s">
        <v>4868</v>
      </c>
      <c r="B1010" s="3" t="s">
        <v>14</v>
      </c>
      <c r="C1010" s="3">
        <v>0.19</v>
      </c>
      <c r="D1010" s="3">
        <v>-2.3974496883400001</v>
      </c>
      <c r="E1010" s="3">
        <v>5.0602716584599987E-8</v>
      </c>
      <c r="F1010" s="3">
        <v>5.5060498647200006E-7</v>
      </c>
      <c r="G1010" s="3" t="s">
        <v>15</v>
      </c>
      <c r="H1010" s="3" t="s">
        <v>16</v>
      </c>
      <c r="I1010" s="3" t="s">
        <v>1791</v>
      </c>
      <c r="J1010" s="3" t="s">
        <v>18615</v>
      </c>
      <c r="K1010" s="3" t="s">
        <v>18615</v>
      </c>
      <c r="L1010" s="3" t="s">
        <v>1792</v>
      </c>
      <c r="M1010" s="3" t="s">
        <v>4869</v>
      </c>
      <c r="N1010" s="3" t="s">
        <v>4870</v>
      </c>
      <c r="O1010" s="3" t="s">
        <v>4871</v>
      </c>
    </row>
    <row r="1011" spans="1:15" ht="39" x14ac:dyDescent="0.3">
      <c r="A1011" s="3" t="s">
        <v>4872</v>
      </c>
      <c r="B1011" s="3" t="s">
        <v>14</v>
      </c>
      <c r="C1011" s="3">
        <v>0.19</v>
      </c>
      <c r="D1011" s="3">
        <v>-2.3953414233300001</v>
      </c>
      <c r="E1011" s="3">
        <v>1.7185906913700001E-5</v>
      </c>
      <c r="F1011" s="3">
        <v>1.09888748301E-4</v>
      </c>
      <c r="G1011" s="3" t="s">
        <v>15</v>
      </c>
      <c r="H1011" s="3" t="s">
        <v>16</v>
      </c>
      <c r="I1011" s="3" t="s">
        <v>18615</v>
      </c>
      <c r="J1011" s="3" t="s">
        <v>18615</v>
      </c>
      <c r="K1011" s="3" t="s">
        <v>18615</v>
      </c>
      <c r="L1011" s="3" t="s">
        <v>18615</v>
      </c>
      <c r="M1011" s="3" t="s">
        <v>4873</v>
      </c>
      <c r="N1011" s="3" t="s">
        <v>18615</v>
      </c>
      <c r="O1011" s="3" t="s">
        <v>18615</v>
      </c>
    </row>
    <row r="1012" spans="1:15" ht="91" x14ac:dyDescent="0.3">
      <c r="A1012" s="3" t="s">
        <v>4874</v>
      </c>
      <c r="B1012" s="3" t="s">
        <v>2296</v>
      </c>
      <c r="C1012" s="3">
        <v>0.19</v>
      </c>
      <c r="D1012" s="3">
        <v>-2.3935949051200001</v>
      </c>
      <c r="E1012" s="3">
        <v>6.7462572321300001E-9</v>
      </c>
      <c r="F1012" s="3">
        <v>8.56037263702E-8</v>
      </c>
      <c r="G1012" s="3" t="s">
        <v>15</v>
      </c>
      <c r="H1012" s="3" t="s">
        <v>16</v>
      </c>
      <c r="I1012" s="3" t="s">
        <v>18615</v>
      </c>
      <c r="J1012" s="3" t="s">
        <v>18615</v>
      </c>
      <c r="K1012" s="3" t="s">
        <v>18615</v>
      </c>
      <c r="L1012" s="3" t="s">
        <v>4875</v>
      </c>
      <c r="M1012" s="3" t="s">
        <v>4876</v>
      </c>
      <c r="N1012" s="3" t="s">
        <v>18615</v>
      </c>
      <c r="O1012" s="3" t="s">
        <v>4877</v>
      </c>
    </row>
    <row r="1013" spans="1:15" ht="143" x14ac:dyDescent="0.3">
      <c r="A1013" s="3" t="s">
        <v>4878</v>
      </c>
      <c r="B1013" s="3" t="s">
        <v>4879</v>
      </c>
      <c r="C1013" s="3">
        <v>0.19</v>
      </c>
      <c r="D1013" s="3">
        <v>-2.3925402671899998</v>
      </c>
      <c r="E1013" s="3">
        <v>5.9675852480199997E-5</v>
      </c>
      <c r="F1013" s="3">
        <v>3.3528149818900003E-4</v>
      </c>
      <c r="G1013" s="3" t="s">
        <v>15</v>
      </c>
      <c r="H1013" s="3" t="s">
        <v>16</v>
      </c>
      <c r="I1013" s="3" t="s">
        <v>4880</v>
      </c>
      <c r="J1013" s="3" t="s">
        <v>18615</v>
      </c>
      <c r="K1013" s="3" t="s">
        <v>18615</v>
      </c>
      <c r="L1013" s="3" t="s">
        <v>4881</v>
      </c>
      <c r="M1013" s="3" t="s">
        <v>4882</v>
      </c>
      <c r="N1013" s="3" t="s">
        <v>4883</v>
      </c>
      <c r="O1013" s="3" t="s">
        <v>4884</v>
      </c>
    </row>
    <row r="1014" spans="1:15" ht="364" x14ac:dyDescent="0.3">
      <c r="A1014" s="3" t="s">
        <v>4885</v>
      </c>
      <c r="B1014" s="3" t="s">
        <v>4886</v>
      </c>
      <c r="C1014" s="3">
        <v>0.191</v>
      </c>
      <c r="D1014" s="3">
        <v>-2.3916575116800001</v>
      </c>
      <c r="E1014" s="3">
        <v>5.08135085126E-6</v>
      </c>
      <c r="F1014" s="3">
        <v>3.6150181770399999E-5</v>
      </c>
      <c r="G1014" s="3" t="s">
        <v>15</v>
      </c>
      <c r="H1014" s="3" t="s">
        <v>16</v>
      </c>
      <c r="I1014" s="3" t="s">
        <v>4887</v>
      </c>
      <c r="J1014" s="3" t="s">
        <v>4888</v>
      </c>
      <c r="K1014" s="3" t="s">
        <v>285</v>
      </c>
      <c r="L1014" s="3" t="s">
        <v>4889</v>
      </c>
      <c r="M1014" s="3" t="s">
        <v>4890</v>
      </c>
      <c r="N1014" s="3" t="s">
        <v>4891</v>
      </c>
      <c r="O1014" s="3" t="s">
        <v>4892</v>
      </c>
    </row>
    <row r="1015" spans="1:15" ht="221" x14ac:dyDescent="0.3">
      <c r="A1015" s="3" t="s">
        <v>4893</v>
      </c>
      <c r="B1015" s="3" t="s">
        <v>4894</v>
      </c>
      <c r="C1015" s="3">
        <v>0.191</v>
      </c>
      <c r="D1015" s="3">
        <v>-2.3909693435200001</v>
      </c>
      <c r="E1015" s="3">
        <v>3.0687493604000001E-6</v>
      </c>
      <c r="F1015" s="3">
        <v>2.27651911749E-5</v>
      </c>
      <c r="G1015" s="3" t="s">
        <v>15</v>
      </c>
      <c r="H1015" s="3" t="s">
        <v>16</v>
      </c>
      <c r="I1015" s="3" t="s">
        <v>4232</v>
      </c>
      <c r="J1015" s="3" t="s">
        <v>18615</v>
      </c>
      <c r="K1015" s="3" t="s">
        <v>18615</v>
      </c>
      <c r="L1015" s="3" t="s">
        <v>4233</v>
      </c>
      <c r="M1015" s="3" t="s">
        <v>4895</v>
      </c>
      <c r="N1015" s="3" t="s">
        <v>4896</v>
      </c>
      <c r="O1015" s="3" t="s">
        <v>4897</v>
      </c>
    </row>
    <row r="1016" spans="1:15" ht="26" x14ac:dyDescent="0.3">
      <c r="A1016" s="3" t="s">
        <v>4898</v>
      </c>
      <c r="B1016" s="3" t="s">
        <v>14</v>
      </c>
      <c r="C1016" s="3">
        <v>0.191</v>
      </c>
      <c r="D1016" s="3">
        <v>-2.39017733795</v>
      </c>
      <c r="E1016" s="3">
        <v>2.7663304615E-35</v>
      </c>
      <c r="F1016" s="3">
        <v>5.8676942788800002E-33</v>
      </c>
      <c r="G1016" s="3" t="s">
        <v>15</v>
      </c>
      <c r="H1016" s="3" t="s">
        <v>16</v>
      </c>
      <c r="I1016" s="3" t="s">
        <v>18615</v>
      </c>
      <c r="J1016" s="3" t="s">
        <v>18615</v>
      </c>
      <c r="K1016" s="3" t="s">
        <v>18615</v>
      </c>
      <c r="L1016" s="3" t="s">
        <v>18615</v>
      </c>
      <c r="M1016" s="3" t="s">
        <v>4899</v>
      </c>
      <c r="N1016" s="3" t="s">
        <v>18615</v>
      </c>
      <c r="O1016" s="3" t="s">
        <v>18615</v>
      </c>
    </row>
    <row r="1017" spans="1:15" ht="325" x14ac:dyDescent="0.3">
      <c r="A1017" s="3" t="s">
        <v>4900</v>
      </c>
      <c r="B1017" s="3" t="s">
        <v>4901</v>
      </c>
      <c r="C1017" s="3">
        <v>0.191</v>
      </c>
      <c r="D1017" s="3">
        <v>-2.3884322037599999</v>
      </c>
      <c r="E1017" s="3">
        <v>1.28854677437E-29</v>
      </c>
      <c r="F1017" s="3">
        <v>1.6521285171999999E-27</v>
      </c>
      <c r="G1017" s="3" t="s">
        <v>15</v>
      </c>
      <c r="H1017" s="3" t="s">
        <v>16</v>
      </c>
      <c r="I1017" s="3" t="s">
        <v>4902</v>
      </c>
      <c r="J1017" s="3" t="s">
        <v>18615</v>
      </c>
      <c r="K1017" s="3" t="s">
        <v>18615</v>
      </c>
      <c r="L1017" s="3" t="s">
        <v>4903</v>
      </c>
      <c r="M1017" s="3" t="s">
        <v>4904</v>
      </c>
      <c r="N1017" s="3" t="s">
        <v>2278</v>
      </c>
      <c r="O1017" s="3" t="s">
        <v>75</v>
      </c>
    </row>
    <row r="1018" spans="1:15" ht="286" x14ac:dyDescent="0.3">
      <c r="A1018" s="3" t="s">
        <v>4905</v>
      </c>
      <c r="B1018" s="3" t="s">
        <v>4906</v>
      </c>
      <c r="C1018" s="3">
        <v>0.192</v>
      </c>
      <c r="D1018" s="3">
        <v>-2.38355118051</v>
      </c>
      <c r="E1018" s="3">
        <v>2.03785441436E-10</v>
      </c>
      <c r="F1018" s="3">
        <v>3.31242920465E-9</v>
      </c>
      <c r="G1018" s="3" t="s">
        <v>15</v>
      </c>
      <c r="H1018" s="3" t="s">
        <v>16</v>
      </c>
      <c r="I1018" s="3" t="s">
        <v>4907</v>
      </c>
      <c r="J1018" s="3" t="s">
        <v>4908</v>
      </c>
      <c r="K1018" s="3" t="s">
        <v>18615</v>
      </c>
      <c r="L1018" s="3" t="s">
        <v>4909</v>
      </c>
      <c r="M1018" s="3" t="s">
        <v>4910</v>
      </c>
      <c r="N1018" s="3" t="s">
        <v>4911</v>
      </c>
      <c r="O1018" s="3" t="s">
        <v>4912</v>
      </c>
    </row>
    <row r="1019" spans="1:15" ht="65" x14ac:dyDescent="0.3">
      <c r="A1019" s="3" t="s">
        <v>4913</v>
      </c>
      <c r="B1019" s="3" t="s">
        <v>14</v>
      </c>
      <c r="C1019" s="3">
        <v>0.192</v>
      </c>
      <c r="D1019" s="3">
        <v>-2.38312074772</v>
      </c>
      <c r="E1019" s="3">
        <v>2.1740942053999999E-4</v>
      </c>
      <c r="F1019" s="3">
        <v>1.0468921676800001E-3</v>
      </c>
      <c r="G1019" s="3" t="s">
        <v>15</v>
      </c>
      <c r="H1019" s="3" t="s">
        <v>16</v>
      </c>
      <c r="I1019" s="3" t="s">
        <v>4914</v>
      </c>
      <c r="J1019" s="3" t="s">
        <v>18615</v>
      </c>
      <c r="K1019" s="3" t="s">
        <v>18615</v>
      </c>
      <c r="L1019" s="3" t="s">
        <v>4915</v>
      </c>
      <c r="M1019" s="3" t="s">
        <v>4916</v>
      </c>
      <c r="N1019" s="3" t="s">
        <v>18615</v>
      </c>
      <c r="O1019" s="3" t="s">
        <v>18615</v>
      </c>
    </row>
    <row r="1020" spans="1:15" ht="39" x14ac:dyDescent="0.3">
      <c r="A1020" s="3" t="s">
        <v>4917</v>
      </c>
      <c r="B1020" s="3" t="s">
        <v>14</v>
      </c>
      <c r="C1020" s="3">
        <v>0.192</v>
      </c>
      <c r="D1020" s="3">
        <v>-2.3827026634299999</v>
      </c>
      <c r="E1020" s="3">
        <v>1.71210718291E-8</v>
      </c>
      <c r="F1020" s="3">
        <v>2.02305142297E-7</v>
      </c>
      <c r="G1020" s="3" t="s">
        <v>15</v>
      </c>
      <c r="H1020" s="3" t="s">
        <v>16</v>
      </c>
      <c r="I1020" s="3" t="s">
        <v>18615</v>
      </c>
      <c r="J1020" s="3" t="s">
        <v>18615</v>
      </c>
      <c r="K1020" s="3" t="s">
        <v>18615</v>
      </c>
      <c r="L1020" s="3" t="s">
        <v>4918</v>
      </c>
      <c r="M1020" s="3" t="s">
        <v>4919</v>
      </c>
      <c r="N1020" s="3" t="s">
        <v>18615</v>
      </c>
      <c r="O1020" s="3" t="s">
        <v>4920</v>
      </c>
    </row>
    <row r="1021" spans="1:15" ht="117" x14ac:dyDescent="0.3">
      <c r="A1021" s="3" t="s">
        <v>4921</v>
      </c>
      <c r="B1021" s="3" t="s">
        <v>4922</v>
      </c>
      <c r="C1021" s="3">
        <v>0.192</v>
      </c>
      <c r="D1021" s="3">
        <v>-2.3778014623799999</v>
      </c>
      <c r="E1021" s="3">
        <v>1.0350166131299999E-6</v>
      </c>
      <c r="F1021" s="3">
        <v>8.51658066578E-6</v>
      </c>
      <c r="G1021" s="3" t="s">
        <v>15</v>
      </c>
      <c r="H1021" s="3" t="s">
        <v>16</v>
      </c>
      <c r="I1021" s="3" t="s">
        <v>4923</v>
      </c>
      <c r="J1021" s="3" t="s">
        <v>18615</v>
      </c>
      <c r="K1021" s="3" t="s">
        <v>18615</v>
      </c>
      <c r="L1021" s="3" t="s">
        <v>3623</v>
      </c>
      <c r="M1021" s="3" t="s">
        <v>4924</v>
      </c>
      <c r="N1021" s="3" t="s">
        <v>4925</v>
      </c>
      <c r="O1021" s="3" t="s">
        <v>4926</v>
      </c>
    </row>
    <row r="1022" spans="1:15" ht="234" x14ac:dyDescent="0.3">
      <c r="A1022" s="3" t="s">
        <v>4927</v>
      </c>
      <c r="B1022" s="3" t="s">
        <v>2103</v>
      </c>
      <c r="C1022" s="3">
        <v>0.193</v>
      </c>
      <c r="D1022" s="3">
        <v>-2.3746893794599999</v>
      </c>
      <c r="E1022" s="3">
        <v>5.9273167835200009E-7</v>
      </c>
      <c r="F1022" s="3">
        <v>5.1746559785400004E-6</v>
      </c>
      <c r="G1022" s="3" t="s">
        <v>15</v>
      </c>
      <c r="H1022" s="3" t="s">
        <v>16</v>
      </c>
      <c r="I1022" s="3" t="s">
        <v>4928</v>
      </c>
      <c r="J1022" s="3" t="s">
        <v>18615</v>
      </c>
      <c r="K1022" s="3" t="s">
        <v>18615</v>
      </c>
      <c r="L1022" s="3" t="s">
        <v>333</v>
      </c>
      <c r="M1022" s="3" t="s">
        <v>4929</v>
      </c>
      <c r="N1022" s="3" t="s">
        <v>4930</v>
      </c>
      <c r="O1022" s="3" t="s">
        <v>490</v>
      </c>
    </row>
    <row r="1023" spans="1:15" ht="26" x14ac:dyDescent="0.3">
      <c r="A1023" s="3" t="s">
        <v>4931</v>
      </c>
      <c r="B1023" s="3" t="s">
        <v>14</v>
      </c>
      <c r="C1023" s="3">
        <v>0.193</v>
      </c>
      <c r="D1023" s="3">
        <v>-2.3724976682499999</v>
      </c>
      <c r="E1023" s="3">
        <v>1.02117282838E-8</v>
      </c>
      <c r="F1023" s="3">
        <v>1.2622136952899999E-7</v>
      </c>
      <c r="G1023" s="3" t="s">
        <v>15</v>
      </c>
      <c r="H1023" s="3" t="s">
        <v>16</v>
      </c>
      <c r="I1023" s="3" t="s">
        <v>18615</v>
      </c>
      <c r="J1023" s="3" t="s">
        <v>18615</v>
      </c>
      <c r="K1023" s="3" t="s">
        <v>18615</v>
      </c>
      <c r="L1023" s="3" t="s">
        <v>4932</v>
      </c>
      <c r="M1023" s="3" t="s">
        <v>4933</v>
      </c>
      <c r="N1023" s="3" t="s">
        <v>18615</v>
      </c>
      <c r="O1023" s="3" t="s">
        <v>4934</v>
      </c>
    </row>
    <row r="1024" spans="1:15" ht="91" x14ac:dyDescent="0.3">
      <c r="A1024" s="3" t="s">
        <v>4935</v>
      </c>
      <c r="B1024" s="3" t="s">
        <v>4936</v>
      </c>
      <c r="C1024" s="3">
        <v>0.193</v>
      </c>
      <c r="D1024" s="3">
        <v>-2.3720990147999998</v>
      </c>
      <c r="E1024" s="3">
        <v>1.2789468675899999E-4</v>
      </c>
      <c r="F1024" s="3">
        <v>6.5397577773899994E-4</v>
      </c>
      <c r="G1024" s="3" t="s">
        <v>15</v>
      </c>
      <c r="H1024" s="3" t="s">
        <v>16</v>
      </c>
      <c r="I1024" s="3" t="s">
        <v>4937</v>
      </c>
      <c r="J1024" s="3" t="s">
        <v>18615</v>
      </c>
      <c r="K1024" s="3" t="s">
        <v>18615</v>
      </c>
      <c r="L1024" s="3" t="s">
        <v>103</v>
      </c>
      <c r="M1024" s="3" t="s">
        <v>4938</v>
      </c>
      <c r="N1024" s="3" t="s">
        <v>4939</v>
      </c>
      <c r="O1024" s="3" t="s">
        <v>106</v>
      </c>
    </row>
    <row r="1025" spans="1:15" ht="182" x14ac:dyDescent="0.3">
      <c r="A1025" s="3" t="s">
        <v>4940</v>
      </c>
      <c r="B1025" s="3" t="s">
        <v>4941</v>
      </c>
      <c r="C1025" s="3">
        <v>0.193</v>
      </c>
      <c r="D1025" s="3">
        <v>-2.3713250030399999</v>
      </c>
      <c r="E1025" s="3">
        <v>9.6272452604299999E-6</v>
      </c>
      <c r="F1025" s="3">
        <v>6.4814146089099998E-5</v>
      </c>
      <c r="G1025" s="3" t="s">
        <v>15</v>
      </c>
      <c r="H1025" s="3" t="s">
        <v>16</v>
      </c>
      <c r="I1025" s="3" t="s">
        <v>1979</v>
      </c>
      <c r="J1025" s="3" t="s">
        <v>1980</v>
      </c>
      <c r="K1025" s="3" t="s">
        <v>18615</v>
      </c>
      <c r="L1025" s="3" t="s">
        <v>458</v>
      </c>
      <c r="M1025" s="3" t="s">
        <v>4942</v>
      </c>
      <c r="N1025" s="3" t="s">
        <v>1982</v>
      </c>
      <c r="O1025" s="3" t="s">
        <v>1983</v>
      </c>
    </row>
    <row r="1026" spans="1:15" ht="208" x14ac:dyDescent="0.3">
      <c r="A1026" s="3" t="s">
        <v>4943</v>
      </c>
      <c r="B1026" s="3" t="s">
        <v>180</v>
      </c>
      <c r="C1026" s="3">
        <v>0.193</v>
      </c>
      <c r="D1026" s="3">
        <v>-2.3707141947000001</v>
      </c>
      <c r="E1026" s="3">
        <v>2.7536894557600001E-12</v>
      </c>
      <c r="F1026" s="3">
        <v>6.0115805005499998E-11</v>
      </c>
      <c r="G1026" s="3" t="s">
        <v>15</v>
      </c>
      <c r="H1026" s="3" t="s">
        <v>16</v>
      </c>
      <c r="I1026" s="3" t="s">
        <v>734</v>
      </c>
      <c r="J1026" s="3" t="s">
        <v>181</v>
      </c>
      <c r="K1026" s="3" t="s">
        <v>182</v>
      </c>
      <c r="L1026" s="3" t="s">
        <v>1839</v>
      </c>
      <c r="M1026" s="3" t="s">
        <v>4944</v>
      </c>
      <c r="N1026" s="3" t="s">
        <v>219</v>
      </c>
      <c r="O1026" s="3" t="s">
        <v>4945</v>
      </c>
    </row>
    <row r="1027" spans="1:15" ht="26" x14ac:dyDescent="0.3">
      <c r="A1027" s="3" t="s">
        <v>4946</v>
      </c>
      <c r="B1027" s="3" t="s">
        <v>14</v>
      </c>
      <c r="C1027" s="3">
        <v>0.193</v>
      </c>
      <c r="D1027" s="3">
        <v>-2.37016443527</v>
      </c>
      <c r="E1027" s="3">
        <v>1.5088403560099999E-9</v>
      </c>
      <c r="F1027" s="3">
        <v>2.1336120293499998E-8</v>
      </c>
      <c r="G1027" s="3" t="s">
        <v>15</v>
      </c>
      <c r="H1027" s="3" t="s">
        <v>16</v>
      </c>
      <c r="I1027" s="3" t="s">
        <v>18615</v>
      </c>
      <c r="J1027" s="3" t="s">
        <v>18615</v>
      </c>
      <c r="K1027" s="3" t="s">
        <v>18615</v>
      </c>
      <c r="L1027" s="3" t="s">
        <v>4947</v>
      </c>
      <c r="M1027" s="3" t="s">
        <v>4948</v>
      </c>
      <c r="N1027" s="3" t="s">
        <v>18615</v>
      </c>
      <c r="O1027" s="3" t="s">
        <v>2541</v>
      </c>
    </row>
    <row r="1028" spans="1:15" ht="195" x14ac:dyDescent="0.3">
      <c r="A1028" s="3" t="s">
        <v>4949</v>
      </c>
      <c r="B1028" s="3" t="s">
        <v>4950</v>
      </c>
      <c r="C1028" s="3">
        <v>0.193</v>
      </c>
      <c r="D1028" s="3">
        <v>-2.3699947845699998</v>
      </c>
      <c r="E1028" s="3">
        <v>3.1238075738799999E-12</v>
      </c>
      <c r="F1028" s="3">
        <v>6.7679871282299995E-11</v>
      </c>
      <c r="G1028" s="3" t="s">
        <v>15</v>
      </c>
      <c r="H1028" s="3" t="s">
        <v>16</v>
      </c>
      <c r="I1028" s="3" t="s">
        <v>18615</v>
      </c>
      <c r="J1028" s="3" t="s">
        <v>2415</v>
      </c>
      <c r="K1028" s="3" t="s">
        <v>675</v>
      </c>
      <c r="L1028" s="3" t="s">
        <v>4951</v>
      </c>
      <c r="M1028" s="3" t="s">
        <v>4952</v>
      </c>
      <c r="N1028" s="3" t="s">
        <v>4953</v>
      </c>
      <c r="O1028" s="3" t="s">
        <v>2023</v>
      </c>
    </row>
    <row r="1029" spans="1:15" ht="130" x14ac:dyDescent="0.3">
      <c r="A1029" s="3" t="s">
        <v>4954</v>
      </c>
      <c r="B1029" s="3" t="s">
        <v>4955</v>
      </c>
      <c r="C1029" s="3">
        <v>0.19400000000000001</v>
      </c>
      <c r="D1029" s="3">
        <v>-2.3631462990099998</v>
      </c>
      <c r="E1029" s="3">
        <v>1.5207349769399999E-26</v>
      </c>
      <c r="F1029" s="3">
        <v>1.59315534383E-24</v>
      </c>
      <c r="G1029" s="3" t="s">
        <v>15</v>
      </c>
      <c r="H1029" s="3" t="s">
        <v>16</v>
      </c>
      <c r="I1029" s="3" t="s">
        <v>18615</v>
      </c>
      <c r="J1029" s="3" t="s">
        <v>18615</v>
      </c>
      <c r="K1029" s="3" t="s">
        <v>18615</v>
      </c>
      <c r="L1029" s="3" t="s">
        <v>4956</v>
      </c>
      <c r="M1029" s="3" t="s">
        <v>4957</v>
      </c>
      <c r="N1029" s="3" t="s">
        <v>4958</v>
      </c>
      <c r="O1029" s="3" t="s">
        <v>605</v>
      </c>
    </row>
    <row r="1030" spans="1:15" ht="52" x14ac:dyDescent="0.3">
      <c r="A1030" s="3" t="s">
        <v>4959</v>
      </c>
      <c r="B1030" s="3" t="s">
        <v>14</v>
      </c>
      <c r="C1030" s="3">
        <v>0.19500000000000001</v>
      </c>
      <c r="D1030" s="3">
        <v>-2.3609229483999998</v>
      </c>
      <c r="E1030" s="3">
        <v>1.58273672005E-5</v>
      </c>
      <c r="F1030" s="3">
        <v>1.01922787058E-4</v>
      </c>
      <c r="G1030" s="3" t="s">
        <v>15</v>
      </c>
      <c r="H1030" s="3" t="s">
        <v>16</v>
      </c>
      <c r="I1030" s="3" t="s">
        <v>18615</v>
      </c>
      <c r="J1030" s="3" t="s">
        <v>18615</v>
      </c>
      <c r="K1030" s="3" t="s">
        <v>18615</v>
      </c>
      <c r="L1030" s="3" t="s">
        <v>4960</v>
      </c>
      <c r="M1030" s="3" t="s">
        <v>4961</v>
      </c>
      <c r="N1030" s="3" t="s">
        <v>18615</v>
      </c>
      <c r="O1030" s="3" t="s">
        <v>18615</v>
      </c>
    </row>
    <row r="1031" spans="1:15" ht="195" x14ac:dyDescent="0.3">
      <c r="A1031" s="3" t="s">
        <v>4962</v>
      </c>
      <c r="B1031" s="3" t="s">
        <v>4963</v>
      </c>
      <c r="C1031" s="3">
        <v>0.19500000000000001</v>
      </c>
      <c r="D1031" s="3">
        <v>-2.35591619189</v>
      </c>
      <c r="E1031" s="3">
        <v>1.3172678141199999E-5</v>
      </c>
      <c r="F1031" s="3">
        <v>8.6381596619599995E-5</v>
      </c>
      <c r="G1031" s="3" t="s">
        <v>15</v>
      </c>
      <c r="H1031" s="3" t="s">
        <v>16</v>
      </c>
      <c r="I1031" s="3" t="s">
        <v>169</v>
      </c>
      <c r="J1031" s="3" t="s">
        <v>4964</v>
      </c>
      <c r="K1031" s="3" t="s">
        <v>4965</v>
      </c>
      <c r="L1031" s="3" t="s">
        <v>103</v>
      </c>
      <c r="M1031" s="3" t="s">
        <v>4966</v>
      </c>
      <c r="N1031" s="3" t="s">
        <v>4967</v>
      </c>
      <c r="O1031" s="3" t="s">
        <v>106</v>
      </c>
    </row>
    <row r="1032" spans="1:15" ht="221" x14ac:dyDescent="0.3">
      <c r="A1032" s="3" t="s">
        <v>4968</v>
      </c>
      <c r="B1032" s="3" t="s">
        <v>4969</v>
      </c>
      <c r="C1032" s="3">
        <v>0.19500000000000001</v>
      </c>
      <c r="D1032" s="3">
        <v>-2.3554492796500002</v>
      </c>
      <c r="E1032" s="3">
        <v>2.5311134356099998E-12</v>
      </c>
      <c r="F1032" s="3">
        <v>5.5752640945099998E-11</v>
      </c>
      <c r="G1032" s="3" t="s">
        <v>15</v>
      </c>
      <c r="H1032" s="3" t="s">
        <v>16</v>
      </c>
      <c r="I1032" s="3" t="s">
        <v>4970</v>
      </c>
      <c r="J1032" s="3" t="s">
        <v>18615</v>
      </c>
      <c r="K1032" s="3" t="s">
        <v>18615</v>
      </c>
      <c r="L1032" s="3" t="s">
        <v>4971</v>
      </c>
      <c r="M1032" s="3" t="s">
        <v>4972</v>
      </c>
      <c r="N1032" s="3" t="s">
        <v>4973</v>
      </c>
      <c r="O1032" s="3" t="s">
        <v>4974</v>
      </c>
    </row>
    <row r="1033" spans="1:15" ht="52" x14ac:dyDescent="0.3">
      <c r="A1033" s="3" t="s">
        <v>4975</v>
      </c>
      <c r="B1033" s="3" t="s">
        <v>14</v>
      </c>
      <c r="C1033" s="3">
        <v>0.19600000000000001</v>
      </c>
      <c r="D1033" s="3">
        <v>-2.3510544308800001</v>
      </c>
      <c r="E1033" s="3">
        <v>3.9892414800800002E-10</v>
      </c>
      <c r="F1033" s="3">
        <v>6.1802667150000002E-9</v>
      </c>
      <c r="G1033" s="3" t="s">
        <v>15</v>
      </c>
      <c r="H1033" s="3" t="s">
        <v>16</v>
      </c>
      <c r="I1033" s="3" t="s">
        <v>18615</v>
      </c>
      <c r="J1033" s="3" t="s">
        <v>18615</v>
      </c>
      <c r="K1033" s="3" t="s">
        <v>18615</v>
      </c>
      <c r="L1033" s="3" t="s">
        <v>4976</v>
      </c>
      <c r="M1033" s="3" t="s">
        <v>4977</v>
      </c>
      <c r="N1033" s="3" t="s">
        <v>4978</v>
      </c>
      <c r="O1033" s="3" t="s">
        <v>919</v>
      </c>
    </row>
    <row r="1034" spans="1:15" ht="351" x14ac:dyDescent="0.3">
      <c r="A1034" s="3" t="s">
        <v>4979</v>
      </c>
      <c r="B1034" s="3" t="s">
        <v>4980</v>
      </c>
      <c r="C1034" s="3">
        <v>0.19600000000000001</v>
      </c>
      <c r="D1034" s="3">
        <v>-2.3481319388999999</v>
      </c>
      <c r="E1034" s="3">
        <v>1.1574490411800001E-7</v>
      </c>
      <c r="F1034" s="3">
        <v>1.1718404229000001E-6</v>
      </c>
      <c r="G1034" s="3" t="s">
        <v>15</v>
      </c>
      <c r="H1034" s="3" t="s">
        <v>16</v>
      </c>
      <c r="I1034" s="3" t="s">
        <v>4981</v>
      </c>
      <c r="J1034" s="3" t="s">
        <v>4982</v>
      </c>
      <c r="K1034" s="3" t="s">
        <v>18615</v>
      </c>
      <c r="L1034" s="3" t="s">
        <v>88</v>
      </c>
      <c r="M1034" s="3" t="s">
        <v>4983</v>
      </c>
      <c r="N1034" s="3" t="s">
        <v>4984</v>
      </c>
      <c r="O1034" s="3" t="s">
        <v>91</v>
      </c>
    </row>
    <row r="1035" spans="1:15" ht="312" x14ac:dyDescent="0.3">
      <c r="A1035" s="3" t="s">
        <v>4985</v>
      </c>
      <c r="B1035" s="3" t="s">
        <v>4986</v>
      </c>
      <c r="C1035" s="3">
        <v>0.19700000000000001</v>
      </c>
      <c r="D1035" s="3">
        <v>-2.3467900485199999</v>
      </c>
      <c r="E1035" s="3">
        <v>8.9812858146799998E-14</v>
      </c>
      <c r="F1035" s="3">
        <v>2.4377167706500001E-12</v>
      </c>
      <c r="G1035" s="3" t="s">
        <v>15</v>
      </c>
      <c r="H1035" s="3" t="s">
        <v>16</v>
      </c>
      <c r="I1035" s="3" t="s">
        <v>4987</v>
      </c>
      <c r="J1035" s="3" t="s">
        <v>4988</v>
      </c>
      <c r="K1035" s="3" t="s">
        <v>4989</v>
      </c>
      <c r="L1035" s="3" t="s">
        <v>18615</v>
      </c>
      <c r="M1035" s="3" t="s">
        <v>4990</v>
      </c>
      <c r="N1035" s="3" t="s">
        <v>4991</v>
      </c>
      <c r="O1035" s="3" t="s">
        <v>4992</v>
      </c>
    </row>
    <row r="1036" spans="1:15" ht="143" x14ac:dyDescent="0.3">
      <c r="A1036" s="3" t="s">
        <v>4993</v>
      </c>
      <c r="B1036" s="3" t="s">
        <v>4994</v>
      </c>
      <c r="C1036" s="3">
        <v>0.19700000000000001</v>
      </c>
      <c r="D1036" s="3">
        <v>-2.3436694141599999</v>
      </c>
      <c r="E1036" s="3">
        <v>3.76360807514E-3</v>
      </c>
      <c r="F1036" s="3">
        <v>1.24758924057E-2</v>
      </c>
      <c r="G1036" s="3" t="s">
        <v>15</v>
      </c>
      <c r="H1036" s="3" t="s">
        <v>16</v>
      </c>
      <c r="I1036" s="3" t="s">
        <v>18615</v>
      </c>
      <c r="J1036" s="3" t="s">
        <v>146</v>
      </c>
      <c r="K1036" s="3" t="s">
        <v>147</v>
      </c>
      <c r="L1036" s="3" t="s">
        <v>148</v>
      </c>
      <c r="M1036" s="3" t="s">
        <v>4995</v>
      </c>
      <c r="N1036" s="3" t="s">
        <v>4996</v>
      </c>
      <c r="O1036" s="3" t="s">
        <v>151</v>
      </c>
    </row>
    <row r="1037" spans="1:15" ht="39" x14ac:dyDescent="0.3">
      <c r="A1037" s="3" t="s">
        <v>4997</v>
      </c>
      <c r="B1037" s="3" t="s">
        <v>14</v>
      </c>
      <c r="C1037" s="3">
        <v>0.19700000000000001</v>
      </c>
      <c r="D1037" s="3">
        <v>-2.3422994179600001</v>
      </c>
      <c r="E1037" s="3">
        <v>2.1821831462100001E-3</v>
      </c>
      <c r="F1037" s="3">
        <v>7.8173662708499996E-3</v>
      </c>
      <c r="G1037" s="3" t="s">
        <v>15</v>
      </c>
      <c r="H1037" s="3" t="s">
        <v>16</v>
      </c>
      <c r="I1037" s="3" t="s">
        <v>18615</v>
      </c>
      <c r="J1037" s="3" t="s">
        <v>18615</v>
      </c>
      <c r="K1037" s="3" t="s">
        <v>18615</v>
      </c>
      <c r="L1037" s="3" t="s">
        <v>18615</v>
      </c>
      <c r="M1037" s="3" t="s">
        <v>4998</v>
      </c>
      <c r="N1037" s="3" t="s">
        <v>18615</v>
      </c>
      <c r="O1037" s="3" t="s">
        <v>18615</v>
      </c>
    </row>
    <row r="1038" spans="1:15" ht="91" x14ac:dyDescent="0.3">
      <c r="A1038" s="3" t="s">
        <v>4999</v>
      </c>
      <c r="B1038" s="3" t="s">
        <v>5000</v>
      </c>
      <c r="C1038" s="3">
        <v>0.19700000000000001</v>
      </c>
      <c r="D1038" s="3">
        <v>-2.3410316193899998</v>
      </c>
      <c r="E1038" s="3">
        <v>8.0355675716799999E-26</v>
      </c>
      <c r="F1038" s="3">
        <v>7.8442662755100009E-24</v>
      </c>
      <c r="G1038" s="3" t="s">
        <v>15</v>
      </c>
      <c r="H1038" s="3" t="s">
        <v>16</v>
      </c>
      <c r="I1038" s="3" t="s">
        <v>5001</v>
      </c>
      <c r="J1038" s="3" t="s">
        <v>5002</v>
      </c>
      <c r="K1038" s="3" t="s">
        <v>18615</v>
      </c>
      <c r="L1038" s="3" t="s">
        <v>5003</v>
      </c>
      <c r="M1038" s="3" t="s">
        <v>5004</v>
      </c>
      <c r="N1038" s="3" t="s">
        <v>5005</v>
      </c>
      <c r="O1038" s="3" t="s">
        <v>5006</v>
      </c>
    </row>
    <row r="1039" spans="1:15" ht="208" x14ac:dyDescent="0.3">
      <c r="A1039" s="3" t="s">
        <v>5007</v>
      </c>
      <c r="B1039" s="3" t="s">
        <v>5008</v>
      </c>
      <c r="C1039" s="3">
        <v>0.19800000000000001</v>
      </c>
      <c r="D1039" s="3">
        <v>-2.3390899385799999</v>
      </c>
      <c r="E1039" s="3">
        <v>1.8962693790500001E-17</v>
      </c>
      <c r="F1039" s="3">
        <v>8.0843186604100004E-16</v>
      </c>
      <c r="G1039" s="3" t="s">
        <v>15</v>
      </c>
      <c r="H1039" s="3" t="s">
        <v>16</v>
      </c>
      <c r="I1039" s="3" t="s">
        <v>5009</v>
      </c>
      <c r="J1039" s="3" t="s">
        <v>18615</v>
      </c>
      <c r="K1039" s="3" t="s">
        <v>18615</v>
      </c>
      <c r="L1039" s="3" t="s">
        <v>1008</v>
      </c>
      <c r="M1039" s="3" t="s">
        <v>5010</v>
      </c>
      <c r="N1039" s="3" t="s">
        <v>5011</v>
      </c>
      <c r="O1039" s="3" t="s">
        <v>1384</v>
      </c>
    </row>
    <row r="1040" spans="1:15" ht="169" x14ac:dyDescent="0.3">
      <c r="A1040" s="3" t="s">
        <v>5012</v>
      </c>
      <c r="B1040" s="3" t="s">
        <v>486</v>
      </c>
      <c r="C1040" s="3">
        <v>0.19800000000000001</v>
      </c>
      <c r="D1040" s="3">
        <v>-2.3358011346700001</v>
      </c>
      <c r="E1040" s="3">
        <v>1.36018264687E-2</v>
      </c>
      <c r="F1040" s="3">
        <v>3.6571671448900001E-2</v>
      </c>
      <c r="G1040" s="3" t="s">
        <v>15</v>
      </c>
      <c r="H1040" s="3" t="s">
        <v>16</v>
      </c>
      <c r="I1040" s="3" t="s">
        <v>487</v>
      </c>
      <c r="J1040" s="3" t="s">
        <v>18615</v>
      </c>
      <c r="K1040" s="3" t="s">
        <v>18615</v>
      </c>
      <c r="L1040" s="3" t="s">
        <v>333</v>
      </c>
      <c r="M1040" s="3" t="s">
        <v>5013</v>
      </c>
      <c r="N1040" s="3" t="s">
        <v>489</v>
      </c>
      <c r="O1040" s="3" t="s">
        <v>5014</v>
      </c>
    </row>
    <row r="1041" spans="1:15" ht="247" x14ac:dyDescent="0.3">
      <c r="A1041" s="3" t="s">
        <v>5015</v>
      </c>
      <c r="B1041" s="3" t="s">
        <v>4429</v>
      </c>
      <c r="C1041" s="3">
        <v>0.19800000000000001</v>
      </c>
      <c r="D1041" s="3">
        <v>-2.3350769747400002</v>
      </c>
      <c r="E1041" s="3">
        <v>4.7415955658900003E-9</v>
      </c>
      <c r="F1041" s="3">
        <v>6.1361037061399994E-8</v>
      </c>
      <c r="G1041" s="3" t="s">
        <v>15</v>
      </c>
      <c r="H1041" s="3" t="s">
        <v>16</v>
      </c>
      <c r="I1041" s="3" t="s">
        <v>5016</v>
      </c>
      <c r="J1041" s="3" t="s">
        <v>18615</v>
      </c>
      <c r="K1041" s="3" t="s">
        <v>18615</v>
      </c>
      <c r="L1041" s="3" t="s">
        <v>2794</v>
      </c>
      <c r="M1041" s="3" t="s">
        <v>5017</v>
      </c>
      <c r="N1041" s="3" t="s">
        <v>4431</v>
      </c>
      <c r="O1041" s="3" t="s">
        <v>2797</v>
      </c>
    </row>
    <row r="1042" spans="1:15" ht="39" x14ac:dyDescent="0.3">
      <c r="A1042" s="3" t="s">
        <v>5018</v>
      </c>
      <c r="B1042" s="3" t="s">
        <v>14</v>
      </c>
      <c r="C1042" s="3">
        <v>0.19900000000000001</v>
      </c>
      <c r="D1042" s="3">
        <v>-2.33274102176</v>
      </c>
      <c r="E1042" s="3">
        <v>2.7344068937299998E-13</v>
      </c>
      <c r="F1042" s="3">
        <v>6.9910483394699997E-12</v>
      </c>
      <c r="G1042" s="3" t="s">
        <v>15</v>
      </c>
      <c r="H1042" s="3" t="s">
        <v>16</v>
      </c>
      <c r="I1042" s="3" t="s">
        <v>18615</v>
      </c>
      <c r="J1042" s="3" t="s">
        <v>18615</v>
      </c>
      <c r="K1042" s="3" t="s">
        <v>18615</v>
      </c>
      <c r="L1042" s="3" t="s">
        <v>18615</v>
      </c>
      <c r="M1042" s="3" t="s">
        <v>5019</v>
      </c>
      <c r="N1042" s="3" t="s">
        <v>18615</v>
      </c>
      <c r="O1042" s="3" t="s">
        <v>18615</v>
      </c>
    </row>
    <row r="1043" spans="1:15" ht="234" x14ac:dyDescent="0.3">
      <c r="A1043" s="3" t="s">
        <v>5020</v>
      </c>
      <c r="B1043" s="3" t="s">
        <v>5021</v>
      </c>
      <c r="C1043" s="3">
        <v>0.19900000000000001</v>
      </c>
      <c r="D1043" s="3">
        <v>-2.3309692237899999</v>
      </c>
      <c r="E1043" s="3">
        <v>1.34574778689E-3</v>
      </c>
      <c r="F1043" s="3">
        <v>5.1335019375200004E-3</v>
      </c>
      <c r="G1043" s="3" t="s">
        <v>15</v>
      </c>
      <c r="H1043" s="3" t="s">
        <v>16</v>
      </c>
      <c r="I1043" s="3" t="s">
        <v>5022</v>
      </c>
      <c r="J1043" s="3" t="s">
        <v>5023</v>
      </c>
      <c r="K1043" s="3" t="s">
        <v>2654</v>
      </c>
      <c r="L1043" s="3" t="s">
        <v>5024</v>
      </c>
      <c r="M1043" s="3" t="s">
        <v>5025</v>
      </c>
      <c r="N1043" s="3" t="s">
        <v>5026</v>
      </c>
      <c r="O1043" s="3" t="s">
        <v>5027</v>
      </c>
    </row>
    <row r="1044" spans="1:15" ht="91" x14ac:dyDescent="0.3">
      <c r="A1044" s="3" t="s">
        <v>5028</v>
      </c>
      <c r="B1044" s="3" t="s">
        <v>5029</v>
      </c>
      <c r="C1044" s="3">
        <v>0.19900000000000001</v>
      </c>
      <c r="D1044" s="3">
        <v>-2.3303688580999999</v>
      </c>
      <c r="E1044" s="3">
        <v>1.77526699988E-2</v>
      </c>
      <c r="F1044" s="3">
        <v>4.5578096719800003E-2</v>
      </c>
      <c r="G1044" s="3" t="s">
        <v>15</v>
      </c>
      <c r="H1044" s="3" t="s">
        <v>16</v>
      </c>
      <c r="I1044" s="3" t="s">
        <v>867</v>
      </c>
      <c r="J1044" s="3" t="s">
        <v>519</v>
      </c>
      <c r="K1044" s="3" t="s">
        <v>18615</v>
      </c>
      <c r="L1044" s="3" t="s">
        <v>5030</v>
      </c>
      <c r="M1044" s="3" t="s">
        <v>5031</v>
      </c>
      <c r="N1044" s="3" t="s">
        <v>5032</v>
      </c>
      <c r="O1044" s="3" t="s">
        <v>523</v>
      </c>
    </row>
    <row r="1045" spans="1:15" ht="156" x14ac:dyDescent="0.3">
      <c r="A1045" s="3" t="s">
        <v>5033</v>
      </c>
      <c r="B1045" s="3" t="s">
        <v>5034</v>
      </c>
      <c r="C1045" s="3">
        <v>0.19900000000000001</v>
      </c>
      <c r="D1045" s="3">
        <v>-2.3294918998199998</v>
      </c>
      <c r="E1045" s="3">
        <v>1.73930157489E-20</v>
      </c>
      <c r="F1045" s="3">
        <v>1.0061596080200001E-18</v>
      </c>
      <c r="G1045" s="3" t="s">
        <v>15</v>
      </c>
      <c r="H1045" s="3" t="s">
        <v>16</v>
      </c>
      <c r="I1045" s="3" t="s">
        <v>5035</v>
      </c>
      <c r="J1045" s="3" t="s">
        <v>18615</v>
      </c>
      <c r="K1045" s="3" t="s">
        <v>18615</v>
      </c>
      <c r="L1045" s="3" t="s">
        <v>5036</v>
      </c>
      <c r="M1045" s="3" t="s">
        <v>5037</v>
      </c>
      <c r="N1045" s="3" t="s">
        <v>5038</v>
      </c>
      <c r="O1045" s="3" t="s">
        <v>4830</v>
      </c>
    </row>
    <row r="1046" spans="1:15" ht="182" x14ac:dyDescent="0.3">
      <c r="A1046" s="3" t="s">
        <v>5039</v>
      </c>
      <c r="B1046" s="3" t="s">
        <v>5040</v>
      </c>
      <c r="C1046" s="3">
        <v>0.19900000000000001</v>
      </c>
      <c r="D1046" s="3">
        <v>-2.3268350180000001</v>
      </c>
      <c r="E1046" s="3">
        <v>6.5134524899200002E-12</v>
      </c>
      <c r="F1046" s="3">
        <v>1.3434288983099999E-10</v>
      </c>
      <c r="G1046" s="3" t="s">
        <v>15</v>
      </c>
      <c r="H1046" s="3" t="s">
        <v>16</v>
      </c>
      <c r="I1046" s="3" t="s">
        <v>5041</v>
      </c>
      <c r="J1046" s="3" t="s">
        <v>5042</v>
      </c>
      <c r="K1046" s="3" t="s">
        <v>5043</v>
      </c>
      <c r="L1046" s="3" t="s">
        <v>5044</v>
      </c>
      <c r="M1046" s="3" t="s">
        <v>5045</v>
      </c>
      <c r="N1046" s="3" t="s">
        <v>5046</v>
      </c>
      <c r="O1046" s="3" t="s">
        <v>5047</v>
      </c>
    </row>
    <row r="1047" spans="1:15" ht="52" x14ac:dyDescent="0.3">
      <c r="A1047" s="3" t="s">
        <v>5048</v>
      </c>
      <c r="B1047" s="3" t="s">
        <v>14</v>
      </c>
      <c r="C1047" s="3">
        <v>0.19900000000000001</v>
      </c>
      <c r="D1047" s="3">
        <v>-2.3264483897299999</v>
      </c>
      <c r="E1047" s="3">
        <v>3.2443924905099999E-8</v>
      </c>
      <c r="F1047" s="3">
        <v>3.6744830177600003E-7</v>
      </c>
      <c r="G1047" s="3" t="s">
        <v>15</v>
      </c>
      <c r="H1047" s="3" t="s">
        <v>16</v>
      </c>
      <c r="I1047" s="3" t="s">
        <v>773</v>
      </c>
      <c r="J1047" s="3" t="s">
        <v>774</v>
      </c>
      <c r="K1047" s="3" t="s">
        <v>18615</v>
      </c>
      <c r="L1047" s="3" t="s">
        <v>775</v>
      </c>
      <c r="M1047" s="3" t="s">
        <v>5049</v>
      </c>
      <c r="N1047" s="3" t="s">
        <v>5050</v>
      </c>
      <c r="O1047" s="3" t="s">
        <v>5051</v>
      </c>
    </row>
    <row r="1048" spans="1:15" ht="195" x14ac:dyDescent="0.3">
      <c r="A1048" s="3" t="s">
        <v>5052</v>
      </c>
      <c r="B1048" s="3" t="s">
        <v>5053</v>
      </c>
      <c r="C1048" s="3">
        <v>0.2</v>
      </c>
      <c r="D1048" s="3">
        <v>-2.3252730710899998</v>
      </c>
      <c r="E1048" s="3">
        <v>2.78743108807E-6</v>
      </c>
      <c r="F1048" s="3">
        <v>2.0876570847499998E-5</v>
      </c>
      <c r="G1048" s="3" t="s">
        <v>15</v>
      </c>
      <c r="H1048" s="3" t="s">
        <v>16</v>
      </c>
      <c r="I1048" s="3" t="s">
        <v>18615</v>
      </c>
      <c r="J1048" s="3" t="s">
        <v>18615</v>
      </c>
      <c r="K1048" s="3" t="s">
        <v>18615</v>
      </c>
      <c r="L1048" s="3" t="s">
        <v>5054</v>
      </c>
      <c r="M1048" s="3" t="s">
        <v>5055</v>
      </c>
      <c r="N1048" s="3" t="s">
        <v>5056</v>
      </c>
      <c r="O1048" s="3" t="s">
        <v>5057</v>
      </c>
    </row>
    <row r="1049" spans="1:15" ht="182" x14ac:dyDescent="0.3">
      <c r="A1049" s="3" t="s">
        <v>5058</v>
      </c>
      <c r="B1049" s="3" t="s">
        <v>5059</v>
      </c>
      <c r="C1049" s="3">
        <v>0.2</v>
      </c>
      <c r="D1049" s="3">
        <v>-2.3249885754599999</v>
      </c>
      <c r="E1049" s="3">
        <v>4.0142969921899997E-9</v>
      </c>
      <c r="F1049" s="3">
        <v>5.2450003536599998E-8</v>
      </c>
      <c r="G1049" s="3" t="s">
        <v>15</v>
      </c>
      <c r="H1049" s="3" t="s">
        <v>16</v>
      </c>
      <c r="I1049" s="3" t="s">
        <v>5060</v>
      </c>
      <c r="J1049" s="3" t="s">
        <v>181</v>
      </c>
      <c r="K1049" s="3" t="s">
        <v>182</v>
      </c>
      <c r="L1049" s="3" t="s">
        <v>5061</v>
      </c>
      <c r="M1049" s="3" t="s">
        <v>5062</v>
      </c>
      <c r="N1049" s="3" t="s">
        <v>5063</v>
      </c>
      <c r="O1049" s="3" t="s">
        <v>744</v>
      </c>
    </row>
    <row r="1050" spans="1:15" ht="91" x14ac:dyDescent="0.3">
      <c r="A1050" s="3" t="s">
        <v>5064</v>
      </c>
      <c r="B1050" s="3" t="s">
        <v>14</v>
      </c>
      <c r="C1050" s="3">
        <v>0.2</v>
      </c>
      <c r="D1050" s="3">
        <v>-2.3248192536799999</v>
      </c>
      <c r="E1050" s="3">
        <v>9.1691437864999991E-15</v>
      </c>
      <c r="F1050" s="3">
        <v>2.85907548813E-13</v>
      </c>
      <c r="G1050" s="3" t="s">
        <v>15</v>
      </c>
      <c r="H1050" s="3" t="s">
        <v>16</v>
      </c>
      <c r="I1050" s="3" t="s">
        <v>717</v>
      </c>
      <c r="J1050" s="3" t="s">
        <v>18615</v>
      </c>
      <c r="K1050" s="3" t="s">
        <v>18615</v>
      </c>
      <c r="L1050" s="3" t="s">
        <v>5065</v>
      </c>
      <c r="M1050" s="3" t="s">
        <v>5066</v>
      </c>
      <c r="N1050" s="3" t="s">
        <v>5067</v>
      </c>
      <c r="O1050" s="3" t="s">
        <v>5068</v>
      </c>
    </row>
    <row r="1051" spans="1:15" ht="52" x14ac:dyDescent="0.3">
      <c r="A1051" s="3" t="s">
        <v>5069</v>
      </c>
      <c r="B1051" s="3" t="s">
        <v>14</v>
      </c>
      <c r="C1051" s="3">
        <v>0.2</v>
      </c>
      <c r="D1051" s="3">
        <v>-2.3242932864000001</v>
      </c>
      <c r="E1051" s="3">
        <v>2.5774918213399999E-5</v>
      </c>
      <c r="F1051" s="3">
        <v>1.58100274839E-4</v>
      </c>
      <c r="G1051" s="3" t="s">
        <v>15</v>
      </c>
      <c r="H1051" s="3" t="s">
        <v>16</v>
      </c>
      <c r="I1051" s="3" t="s">
        <v>18615</v>
      </c>
      <c r="J1051" s="3" t="s">
        <v>18615</v>
      </c>
      <c r="K1051" s="3" t="s">
        <v>18615</v>
      </c>
      <c r="L1051" s="3" t="s">
        <v>5070</v>
      </c>
      <c r="M1051" s="3" t="s">
        <v>5071</v>
      </c>
      <c r="N1051" s="3" t="s">
        <v>18615</v>
      </c>
      <c r="O1051" s="3" t="s">
        <v>18615</v>
      </c>
    </row>
    <row r="1052" spans="1:15" ht="78" x14ac:dyDescent="0.3">
      <c r="A1052" s="3" t="s">
        <v>5072</v>
      </c>
      <c r="B1052" s="3" t="s">
        <v>14</v>
      </c>
      <c r="C1052" s="3">
        <v>0.2</v>
      </c>
      <c r="D1052" s="3">
        <v>-2.3242274637200002</v>
      </c>
      <c r="E1052" s="3">
        <v>3.0991217602400002E-16</v>
      </c>
      <c r="F1052" s="3">
        <v>1.1754086305200001E-14</v>
      </c>
      <c r="G1052" s="3" t="s">
        <v>15</v>
      </c>
      <c r="H1052" s="3" t="s">
        <v>16</v>
      </c>
      <c r="I1052" s="3" t="s">
        <v>5073</v>
      </c>
      <c r="J1052" s="3" t="s">
        <v>18615</v>
      </c>
      <c r="K1052" s="3" t="s">
        <v>18615</v>
      </c>
      <c r="L1052" s="3" t="s">
        <v>5074</v>
      </c>
      <c r="M1052" s="3" t="s">
        <v>5075</v>
      </c>
      <c r="N1052" s="3" t="s">
        <v>5076</v>
      </c>
      <c r="O1052" s="3" t="s">
        <v>5077</v>
      </c>
    </row>
    <row r="1053" spans="1:15" ht="91" x14ac:dyDescent="0.3">
      <c r="A1053" s="3" t="s">
        <v>5078</v>
      </c>
      <c r="B1053" s="3" t="s">
        <v>14</v>
      </c>
      <c r="C1053" s="3">
        <v>0.2</v>
      </c>
      <c r="D1053" s="3">
        <v>-2.3217763111499998</v>
      </c>
      <c r="E1053" s="3">
        <v>2.10227499155E-3</v>
      </c>
      <c r="F1053" s="3">
        <v>7.5642275664599993E-3</v>
      </c>
      <c r="G1053" s="3" t="s">
        <v>15</v>
      </c>
      <c r="H1053" s="3" t="s">
        <v>16</v>
      </c>
      <c r="I1053" s="3" t="s">
        <v>5079</v>
      </c>
      <c r="J1053" s="3" t="s">
        <v>18615</v>
      </c>
      <c r="K1053" s="3" t="s">
        <v>18615</v>
      </c>
      <c r="L1053" s="3" t="s">
        <v>5080</v>
      </c>
      <c r="M1053" s="3" t="s">
        <v>5081</v>
      </c>
      <c r="N1053" s="3" t="s">
        <v>5082</v>
      </c>
      <c r="O1053" s="3" t="s">
        <v>5083</v>
      </c>
    </row>
    <row r="1054" spans="1:15" ht="39" x14ac:dyDescent="0.3">
      <c r="A1054" s="3" t="s">
        <v>5084</v>
      </c>
      <c r="B1054" s="3" t="s">
        <v>14</v>
      </c>
      <c r="C1054" s="3">
        <v>0.20100000000000001</v>
      </c>
      <c r="D1054" s="3">
        <v>-2.3175603046400002</v>
      </c>
      <c r="E1054" s="3">
        <v>2.6723211842400001E-3</v>
      </c>
      <c r="F1054" s="3">
        <v>9.2941599729399992E-3</v>
      </c>
      <c r="G1054" s="3" t="s">
        <v>15</v>
      </c>
      <c r="H1054" s="3" t="s">
        <v>16</v>
      </c>
      <c r="I1054" s="3" t="s">
        <v>18615</v>
      </c>
      <c r="J1054" s="3" t="s">
        <v>18615</v>
      </c>
      <c r="K1054" s="3" t="s">
        <v>18615</v>
      </c>
      <c r="L1054" s="3" t="s">
        <v>5085</v>
      </c>
      <c r="M1054" s="3" t="s">
        <v>5086</v>
      </c>
      <c r="N1054" s="3" t="s">
        <v>18615</v>
      </c>
      <c r="O1054" s="3" t="s">
        <v>18615</v>
      </c>
    </row>
    <row r="1055" spans="1:15" ht="182" x14ac:dyDescent="0.3">
      <c r="A1055" s="3" t="s">
        <v>5087</v>
      </c>
      <c r="B1055" s="3" t="s">
        <v>5088</v>
      </c>
      <c r="C1055" s="3">
        <v>0.20100000000000001</v>
      </c>
      <c r="D1055" s="3">
        <v>-2.3165859974299998</v>
      </c>
      <c r="E1055" s="3">
        <v>7.6020033804099999E-3</v>
      </c>
      <c r="F1055" s="3">
        <v>2.2410779011500001E-2</v>
      </c>
      <c r="G1055" s="3" t="s">
        <v>15</v>
      </c>
      <c r="H1055" s="3" t="s">
        <v>16</v>
      </c>
      <c r="I1055" s="3" t="s">
        <v>5089</v>
      </c>
      <c r="J1055" s="3" t="s">
        <v>5090</v>
      </c>
      <c r="K1055" s="3" t="s">
        <v>18615</v>
      </c>
      <c r="L1055" s="3" t="s">
        <v>5091</v>
      </c>
      <c r="M1055" s="3" t="s">
        <v>5092</v>
      </c>
      <c r="N1055" s="3" t="s">
        <v>5093</v>
      </c>
      <c r="O1055" s="3" t="s">
        <v>5094</v>
      </c>
    </row>
    <row r="1056" spans="1:15" ht="377" x14ac:dyDescent="0.3">
      <c r="A1056" s="3" t="s">
        <v>5095</v>
      </c>
      <c r="B1056" s="3" t="s">
        <v>5096</v>
      </c>
      <c r="C1056" s="3">
        <v>0.20100000000000001</v>
      </c>
      <c r="D1056" s="3">
        <v>-2.31634860065</v>
      </c>
      <c r="E1056" s="3">
        <v>1.7478312916199999E-11</v>
      </c>
      <c r="F1056" s="3">
        <v>3.3515055157799999E-10</v>
      </c>
      <c r="G1056" s="3" t="s">
        <v>15</v>
      </c>
      <c r="H1056" s="3" t="s">
        <v>16</v>
      </c>
      <c r="I1056" s="3" t="s">
        <v>5097</v>
      </c>
      <c r="J1056" s="3" t="s">
        <v>18615</v>
      </c>
      <c r="K1056" s="3" t="s">
        <v>18615</v>
      </c>
      <c r="L1056" s="3" t="s">
        <v>2941</v>
      </c>
      <c r="M1056" s="3" t="s">
        <v>5098</v>
      </c>
      <c r="N1056" s="3" t="s">
        <v>5099</v>
      </c>
      <c r="O1056" s="3" t="s">
        <v>5100</v>
      </c>
    </row>
    <row r="1057" spans="1:15" ht="78" x14ac:dyDescent="0.3">
      <c r="A1057" s="3" t="s">
        <v>5101</v>
      </c>
      <c r="B1057" s="3" t="s">
        <v>14</v>
      </c>
      <c r="C1057" s="3">
        <v>0.20100000000000001</v>
      </c>
      <c r="D1057" s="3">
        <v>-2.3157777106199999</v>
      </c>
      <c r="E1057" s="3">
        <v>7.766513016310001E-10</v>
      </c>
      <c r="F1057" s="3">
        <v>1.1503143114899999E-8</v>
      </c>
      <c r="G1057" s="3" t="s">
        <v>15</v>
      </c>
      <c r="H1057" s="3" t="s">
        <v>16</v>
      </c>
      <c r="I1057" s="3" t="s">
        <v>18615</v>
      </c>
      <c r="J1057" s="3" t="s">
        <v>18615</v>
      </c>
      <c r="K1057" s="3" t="s">
        <v>18615</v>
      </c>
      <c r="L1057" s="3" t="s">
        <v>5102</v>
      </c>
      <c r="M1057" s="3" t="s">
        <v>5103</v>
      </c>
      <c r="N1057" s="3" t="s">
        <v>18615</v>
      </c>
      <c r="O1057" s="3" t="s">
        <v>18615</v>
      </c>
    </row>
    <row r="1058" spans="1:15" ht="117" x14ac:dyDescent="0.3">
      <c r="A1058" s="3" t="s">
        <v>5104</v>
      </c>
      <c r="B1058" s="3" t="s">
        <v>5105</v>
      </c>
      <c r="C1058" s="3">
        <v>0.20100000000000001</v>
      </c>
      <c r="D1058" s="3">
        <v>-2.31512650107</v>
      </c>
      <c r="E1058" s="3">
        <v>5.3507182385499998E-39</v>
      </c>
      <c r="F1058" s="3">
        <v>1.50706049273E-36</v>
      </c>
      <c r="G1058" s="3" t="s">
        <v>15</v>
      </c>
      <c r="H1058" s="3" t="s">
        <v>16</v>
      </c>
      <c r="I1058" s="3" t="s">
        <v>18615</v>
      </c>
      <c r="J1058" s="3" t="s">
        <v>18615</v>
      </c>
      <c r="K1058" s="3" t="s">
        <v>18615</v>
      </c>
      <c r="L1058" s="3" t="s">
        <v>5106</v>
      </c>
      <c r="M1058" s="3" t="s">
        <v>5107</v>
      </c>
      <c r="N1058" s="3" t="s">
        <v>5108</v>
      </c>
      <c r="O1058" s="3" t="s">
        <v>5109</v>
      </c>
    </row>
    <row r="1059" spans="1:15" ht="52" x14ac:dyDescent="0.3">
      <c r="A1059" s="3" t="s">
        <v>5110</v>
      </c>
      <c r="B1059" s="3" t="s">
        <v>14</v>
      </c>
      <c r="C1059" s="3">
        <v>0.20100000000000001</v>
      </c>
      <c r="D1059" s="3">
        <v>-2.31460607592</v>
      </c>
      <c r="E1059" s="3">
        <v>3.60832471755E-13</v>
      </c>
      <c r="F1059" s="3">
        <v>9.0503105069000017E-12</v>
      </c>
      <c r="G1059" s="3" t="s">
        <v>15</v>
      </c>
      <c r="H1059" s="3" t="s">
        <v>16</v>
      </c>
      <c r="I1059" s="3" t="s">
        <v>3969</v>
      </c>
      <c r="J1059" s="3" t="s">
        <v>18615</v>
      </c>
      <c r="K1059" s="3" t="s">
        <v>18615</v>
      </c>
      <c r="L1059" s="3" t="s">
        <v>5111</v>
      </c>
      <c r="M1059" s="3" t="s">
        <v>5112</v>
      </c>
      <c r="N1059" s="3" t="s">
        <v>18615</v>
      </c>
      <c r="O1059" s="3" t="s">
        <v>18615</v>
      </c>
    </row>
    <row r="1060" spans="1:15" ht="234" x14ac:dyDescent="0.3">
      <c r="A1060" s="3" t="s">
        <v>5113</v>
      </c>
      <c r="B1060" s="3" t="s">
        <v>5114</v>
      </c>
      <c r="C1060" s="3">
        <v>0.20100000000000001</v>
      </c>
      <c r="D1060" s="3">
        <v>-2.31317322104</v>
      </c>
      <c r="E1060" s="3">
        <v>2.8182740275099998E-9</v>
      </c>
      <c r="F1060" s="3">
        <v>3.7828723489599988E-8</v>
      </c>
      <c r="G1060" s="3" t="s">
        <v>15</v>
      </c>
      <c r="H1060" s="3" t="s">
        <v>16</v>
      </c>
      <c r="I1060" s="3" t="s">
        <v>5115</v>
      </c>
      <c r="J1060" s="3" t="s">
        <v>5116</v>
      </c>
      <c r="K1060" s="3" t="s">
        <v>210</v>
      </c>
      <c r="L1060" s="3" t="s">
        <v>3623</v>
      </c>
      <c r="M1060" s="3" t="s">
        <v>5117</v>
      </c>
      <c r="N1060" s="3" t="s">
        <v>5118</v>
      </c>
      <c r="O1060" s="3" t="s">
        <v>5119</v>
      </c>
    </row>
    <row r="1061" spans="1:15" ht="52" x14ac:dyDescent="0.3">
      <c r="A1061" s="3" t="s">
        <v>5120</v>
      </c>
      <c r="B1061" s="3" t="s">
        <v>14</v>
      </c>
      <c r="C1061" s="3">
        <v>0.20100000000000001</v>
      </c>
      <c r="D1061" s="3">
        <v>-2.3124168994800001</v>
      </c>
      <c r="E1061" s="3">
        <v>5.0471413283800003E-5</v>
      </c>
      <c r="F1061" s="3">
        <v>2.8828103445099998E-4</v>
      </c>
      <c r="G1061" s="3" t="s">
        <v>15</v>
      </c>
      <c r="H1061" s="3" t="s">
        <v>16</v>
      </c>
      <c r="I1061" s="3" t="s">
        <v>18615</v>
      </c>
      <c r="J1061" s="3" t="s">
        <v>18615</v>
      </c>
      <c r="K1061" s="3" t="s">
        <v>18615</v>
      </c>
      <c r="L1061" s="3" t="s">
        <v>5121</v>
      </c>
      <c r="M1061" s="3" t="s">
        <v>5122</v>
      </c>
      <c r="N1061" s="3" t="s">
        <v>18615</v>
      </c>
      <c r="O1061" s="3" t="s">
        <v>5123</v>
      </c>
    </row>
    <row r="1062" spans="1:15" ht="39" x14ac:dyDescent="0.3">
      <c r="A1062" s="3" t="s">
        <v>5124</v>
      </c>
      <c r="B1062" s="3" t="s">
        <v>14</v>
      </c>
      <c r="C1062" s="3">
        <v>0.20200000000000001</v>
      </c>
      <c r="D1062" s="3">
        <v>-2.3091942863699999</v>
      </c>
      <c r="E1062" s="3">
        <v>6.6163036791100003E-5</v>
      </c>
      <c r="F1062" s="3">
        <v>3.6598426758100003E-4</v>
      </c>
      <c r="G1062" s="3" t="s">
        <v>15</v>
      </c>
      <c r="H1062" s="3" t="s">
        <v>16</v>
      </c>
      <c r="I1062" s="3" t="s">
        <v>132</v>
      </c>
      <c r="J1062" s="3" t="s">
        <v>18615</v>
      </c>
      <c r="K1062" s="3" t="s">
        <v>18615</v>
      </c>
      <c r="L1062" s="3" t="s">
        <v>5125</v>
      </c>
      <c r="M1062" s="3" t="s">
        <v>5126</v>
      </c>
      <c r="N1062" s="3" t="s">
        <v>18615</v>
      </c>
      <c r="O1062" s="3" t="s">
        <v>18615</v>
      </c>
    </row>
    <row r="1063" spans="1:15" ht="208" x14ac:dyDescent="0.3">
      <c r="A1063" s="3" t="s">
        <v>5127</v>
      </c>
      <c r="B1063" s="3" t="s">
        <v>5128</v>
      </c>
      <c r="C1063" s="3">
        <v>0.20200000000000001</v>
      </c>
      <c r="D1063" s="3">
        <v>-2.3083686544900002</v>
      </c>
      <c r="E1063" s="3">
        <v>1.3031493228499999E-6</v>
      </c>
      <c r="F1063" s="3">
        <v>1.0486842396200001E-5</v>
      </c>
      <c r="G1063" s="3" t="s">
        <v>15</v>
      </c>
      <c r="H1063" s="3" t="s">
        <v>16</v>
      </c>
      <c r="I1063" s="3" t="s">
        <v>5129</v>
      </c>
      <c r="J1063" s="3" t="s">
        <v>5130</v>
      </c>
      <c r="K1063" s="3" t="s">
        <v>5131</v>
      </c>
      <c r="L1063" s="3" t="s">
        <v>5132</v>
      </c>
      <c r="M1063" s="3" t="s">
        <v>5133</v>
      </c>
      <c r="N1063" s="3" t="s">
        <v>5134</v>
      </c>
      <c r="O1063" s="3" t="s">
        <v>5135</v>
      </c>
    </row>
    <row r="1064" spans="1:15" ht="143" x14ac:dyDescent="0.3">
      <c r="A1064" s="3" t="s">
        <v>5136</v>
      </c>
      <c r="B1064" s="3" t="s">
        <v>5137</v>
      </c>
      <c r="C1064" s="3">
        <v>0.20200000000000001</v>
      </c>
      <c r="D1064" s="3">
        <v>-2.30812382536</v>
      </c>
      <c r="E1064" s="3">
        <v>3.9708331111199997E-6</v>
      </c>
      <c r="F1064" s="3">
        <v>2.8773885990000001E-5</v>
      </c>
      <c r="G1064" s="3" t="s">
        <v>15</v>
      </c>
      <c r="H1064" s="3" t="s">
        <v>16</v>
      </c>
      <c r="I1064" s="3" t="s">
        <v>5138</v>
      </c>
      <c r="J1064" s="3" t="s">
        <v>5139</v>
      </c>
      <c r="K1064" s="3" t="s">
        <v>228</v>
      </c>
      <c r="L1064" s="3" t="s">
        <v>5140</v>
      </c>
      <c r="M1064" s="3" t="s">
        <v>5141</v>
      </c>
      <c r="N1064" s="3" t="s">
        <v>5142</v>
      </c>
      <c r="O1064" s="3" t="s">
        <v>5143</v>
      </c>
    </row>
    <row r="1065" spans="1:15" ht="104" x14ac:dyDescent="0.3">
      <c r="A1065" s="3" t="s">
        <v>5144</v>
      </c>
      <c r="B1065" s="3" t="s">
        <v>5145</v>
      </c>
      <c r="C1065" s="3">
        <v>0.20200000000000001</v>
      </c>
      <c r="D1065" s="3">
        <v>-2.3071286549400001</v>
      </c>
      <c r="E1065" s="3">
        <v>4.3758712673399998E-6</v>
      </c>
      <c r="F1065" s="3">
        <v>3.1470005962400002E-5</v>
      </c>
      <c r="G1065" s="3" t="s">
        <v>15</v>
      </c>
      <c r="H1065" s="3" t="s">
        <v>16</v>
      </c>
      <c r="I1065" s="3" t="s">
        <v>132</v>
      </c>
      <c r="J1065" s="3" t="s">
        <v>18615</v>
      </c>
      <c r="K1065" s="3" t="s">
        <v>18615</v>
      </c>
      <c r="L1065" s="3" t="s">
        <v>5146</v>
      </c>
      <c r="M1065" s="3" t="s">
        <v>5147</v>
      </c>
      <c r="N1065" s="3" t="s">
        <v>5148</v>
      </c>
      <c r="O1065" s="3" t="s">
        <v>3455</v>
      </c>
    </row>
    <row r="1066" spans="1:15" ht="247" x14ac:dyDescent="0.3">
      <c r="A1066" s="3" t="s">
        <v>5149</v>
      </c>
      <c r="B1066" s="3" t="s">
        <v>5150</v>
      </c>
      <c r="C1066" s="3">
        <v>0.20300000000000001</v>
      </c>
      <c r="D1066" s="3">
        <v>-2.3030775586100001</v>
      </c>
      <c r="E1066" s="3">
        <v>3.60345365051E-21</v>
      </c>
      <c r="F1066" s="3">
        <v>2.2111048989099989E-19</v>
      </c>
      <c r="G1066" s="3" t="s">
        <v>15</v>
      </c>
      <c r="H1066" s="3" t="s">
        <v>16</v>
      </c>
      <c r="I1066" s="3" t="s">
        <v>18615</v>
      </c>
      <c r="J1066" s="3" t="s">
        <v>18615</v>
      </c>
      <c r="K1066" s="3" t="s">
        <v>18615</v>
      </c>
      <c r="L1066" s="3" t="s">
        <v>5151</v>
      </c>
      <c r="M1066" s="3" t="s">
        <v>5152</v>
      </c>
      <c r="N1066" s="3" t="s">
        <v>5153</v>
      </c>
      <c r="O1066" s="3" t="s">
        <v>5154</v>
      </c>
    </row>
    <row r="1067" spans="1:15" ht="104" x14ac:dyDescent="0.3">
      <c r="A1067" s="3" t="s">
        <v>5155</v>
      </c>
      <c r="B1067" s="3" t="s">
        <v>5156</v>
      </c>
      <c r="C1067" s="3">
        <v>0.20300000000000001</v>
      </c>
      <c r="D1067" s="3">
        <v>-2.3020490901900001</v>
      </c>
      <c r="E1067" s="3">
        <v>1.5329825651700001E-18</v>
      </c>
      <c r="F1067" s="3">
        <v>7.2159379320899992E-17</v>
      </c>
      <c r="G1067" s="3" t="s">
        <v>15</v>
      </c>
      <c r="H1067" s="3" t="s">
        <v>16</v>
      </c>
      <c r="I1067" s="3" t="s">
        <v>18615</v>
      </c>
      <c r="J1067" s="3" t="s">
        <v>18615</v>
      </c>
      <c r="K1067" s="3" t="s">
        <v>18615</v>
      </c>
      <c r="L1067" s="3" t="s">
        <v>5157</v>
      </c>
      <c r="M1067" s="3" t="s">
        <v>5158</v>
      </c>
      <c r="N1067" s="3" t="s">
        <v>5159</v>
      </c>
      <c r="O1067" s="3" t="s">
        <v>5160</v>
      </c>
    </row>
    <row r="1068" spans="1:15" ht="221" x14ac:dyDescent="0.3">
      <c r="A1068" s="3" t="s">
        <v>5161</v>
      </c>
      <c r="B1068" s="3" t="s">
        <v>5162</v>
      </c>
      <c r="C1068" s="3">
        <v>0.20300000000000001</v>
      </c>
      <c r="D1068" s="3">
        <v>-2.2997629201200001</v>
      </c>
      <c r="E1068" s="3">
        <v>6.2043623640699988E-8</v>
      </c>
      <c r="F1068" s="3">
        <v>6.6415669643000005E-7</v>
      </c>
      <c r="G1068" s="3" t="s">
        <v>15</v>
      </c>
      <c r="H1068" s="3" t="s">
        <v>16</v>
      </c>
      <c r="I1068" s="3" t="s">
        <v>420</v>
      </c>
      <c r="J1068" s="3" t="s">
        <v>5163</v>
      </c>
      <c r="K1068" s="3" t="s">
        <v>18615</v>
      </c>
      <c r="L1068" s="3" t="s">
        <v>5164</v>
      </c>
      <c r="M1068" s="3" t="s">
        <v>5165</v>
      </c>
      <c r="N1068" s="3" t="s">
        <v>5166</v>
      </c>
      <c r="O1068" s="3" t="s">
        <v>490</v>
      </c>
    </row>
    <row r="1069" spans="1:15" ht="208" x14ac:dyDescent="0.3">
      <c r="A1069" s="3" t="s">
        <v>5167</v>
      </c>
      <c r="B1069" s="3" t="s">
        <v>5168</v>
      </c>
      <c r="C1069" s="3">
        <v>0.20300000000000001</v>
      </c>
      <c r="D1069" s="3">
        <v>-2.2985765152500002</v>
      </c>
      <c r="E1069" s="3">
        <v>5.03961720696E-10</v>
      </c>
      <c r="F1069" s="3">
        <v>7.7170822845599992E-9</v>
      </c>
      <c r="G1069" s="3" t="s">
        <v>15</v>
      </c>
      <c r="H1069" s="3" t="s">
        <v>16</v>
      </c>
      <c r="I1069" s="3" t="s">
        <v>1105</v>
      </c>
      <c r="J1069" s="3" t="s">
        <v>5169</v>
      </c>
      <c r="K1069" s="3" t="s">
        <v>5170</v>
      </c>
      <c r="L1069" s="3" t="s">
        <v>5171</v>
      </c>
      <c r="M1069" s="3" t="s">
        <v>5172</v>
      </c>
      <c r="N1069" s="3" t="s">
        <v>5173</v>
      </c>
      <c r="O1069" s="3" t="s">
        <v>5174</v>
      </c>
    </row>
    <row r="1070" spans="1:15" ht="247" x14ac:dyDescent="0.3">
      <c r="A1070" s="3" t="s">
        <v>5175</v>
      </c>
      <c r="B1070" s="3" t="s">
        <v>5176</v>
      </c>
      <c r="C1070" s="3">
        <v>0.20300000000000001</v>
      </c>
      <c r="D1070" s="3">
        <v>-2.29839461684</v>
      </c>
      <c r="E1070" s="3">
        <v>3.1497967973399999E-6</v>
      </c>
      <c r="F1070" s="3">
        <v>2.32799849384E-5</v>
      </c>
      <c r="G1070" s="3" t="s">
        <v>15</v>
      </c>
      <c r="H1070" s="3" t="s">
        <v>16</v>
      </c>
      <c r="I1070" s="3" t="s">
        <v>1399</v>
      </c>
      <c r="J1070" s="3" t="s">
        <v>18615</v>
      </c>
      <c r="K1070" s="3" t="s">
        <v>18615</v>
      </c>
      <c r="L1070" s="3" t="s">
        <v>5177</v>
      </c>
      <c r="M1070" s="3" t="s">
        <v>5178</v>
      </c>
      <c r="N1070" s="3" t="s">
        <v>5179</v>
      </c>
      <c r="O1070" s="3" t="s">
        <v>1403</v>
      </c>
    </row>
    <row r="1071" spans="1:15" ht="26" x14ac:dyDescent="0.3">
      <c r="A1071" s="3" t="s">
        <v>5180</v>
      </c>
      <c r="B1071" s="3" t="s">
        <v>14</v>
      </c>
      <c r="C1071" s="3">
        <v>0.20300000000000001</v>
      </c>
      <c r="D1071" s="3">
        <v>-2.2982440096999999</v>
      </c>
      <c r="E1071" s="3">
        <v>3.89393119475E-9</v>
      </c>
      <c r="F1071" s="3">
        <v>5.11089624576E-8</v>
      </c>
      <c r="G1071" s="3" t="s">
        <v>15</v>
      </c>
      <c r="H1071" s="3" t="s">
        <v>16</v>
      </c>
      <c r="I1071" s="3" t="s">
        <v>132</v>
      </c>
      <c r="J1071" s="3" t="s">
        <v>18615</v>
      </c>
      <c r="K1071" s="3" t="s">
        <v>18615</v>
      </c>
      <c r="L1071" s="3" t="s">
        <v>5181</v>
      </c>
      <c r="M1071" s="3" t="s">
        <v>5182</v>
      </c>
      <c r="N1071" s="3" t="s">
        <v>18615</v>
      </c>
      <c r="O1071" s="3" t="s">
        <v>18615</v>
      </c>
    </row>
    <row r="1072" spans="1:15" ht="182" x14ac:dyDescent="0.3">
      <c r="A1072" s="3" t="s">
        <v>5183</v>
      </c>
      <c r="B1072" s="3" t="s">
        <v>5184</v>
      </c>
      <c r="C1072" s="3">
        <v>0.20399999999999999</v>
      </c>
      <c r="D1072" s="3">
        <v>-2.2965525897600001</v>
      </c>
      <c r="E1072" s="3">
        <v>3.0518165635599998E-10</v>
      </c>
      <c r="F1072" s="3">
        <v>4.8192334906800013E-9</v>
      </c>
      <c r="G1072" s="3" t="s">
        <v>15</v>
      </c>
      <c r="H1072" s="3" t="s">
        <v>16</v>
      </c>
      <c r="I1072" s="3" t="s">
        <v>18615</v>
      </c>
      <c r="J1072" s="3" t="s">
        <v>5185</v>
      </c>
      <c r="K1072" s="3" t="s">
        <v>18615</v>
      </c>
      <c r="L1072" s="3" t="s">
        <v>5186</v>
      </c>
      <c r="M1072" s="3" t="s">
        <v>5187</v>
      </c>
      <c r="N1072" s="3" t="s">
        <v>5188</v>
      </c>
      <c r="O1072" s="3" t="s">
        <v>5189</v>
      </c>
    </row>
    <row r="1073" spans="1:15" ht="208" x14ac:dyDescent="0.3">
      <c r="A1073" s="3" t="s">
        <v>5190</v>
      </c>
      <c r="B1073" s="3" t="s">
        <v>5191</v>
      </c>
      <c r="C1073" s="3">
        <v>0.20399999999999999</v>
      </c>
      <c r="D1073" s="3">
        <v>-2.2963891785000001</v>
      </c>
      <c r="E1073" s="3">
        <v>3.5278744866100002E-13</v>
      </c>
      <c r="F1073" s="3">
        <v>8.8744380021200013E-12</v>
      </c>
      <c r="G1073" s="3" t="s">
        <v>15</v>
      </c>
      <c r="H1073" s="3" t="s">
        <v>16</v>
      </c>
      <c r="I1073" s="3" t="s">
        <v>4586</v>
      </c>
      <c r="J1073" s="3" t="s">
        <v>18615</v>
      </c>
      <c r="K1073" s="3" t="s">
        <v>18615</v>
      </c>
      <c r="L1073" s="3" t="s">
        <v>333</v>
      </c>
      <c r="M1073" s="3" t="s">
        <v>5192</v>
      </c>
      <c r="N1073" s="3" t="s">
        <v>5193</v>
      </c>
      <c r="O1073" s="3" t="s">
        <v>5194</v>
      </c>
    </row>
    <row r="1074" spans="1:15" ht="39" x14ac:dyDescent="0.3">
      <c r="A1074" s="3" t="s">
        <v>5195</v>
      </c>
      <c r="B1074" s="3" t="s">
        <v>14</v>
      </c>
      <c r="C1074" s="3">
        <v>0.20399999999999999</v>
      </c>
      <c r="D1074" s="3">
        <v>-2.2946196153299998</v>
      </c>
      <c r="E1074" s="3">
        <v>2.91786553302E-6</v>
      </c>
      <c r="F1074" s="3">
        <v>2.1758614463E-5</v>
      </c>
      <c r="G1074" s="3" t="s">
        <v>15</v>
      </c>
      <c r="H1074" s="3" t="s">
        <v>16</v>
      </c>
      <c r="I1074" s="3" t="s">
        <v>18615</v>
      </c>
      <c r="J1074" s="3" t="s">
        <v>18615</v>
      </c>
      <c r="K1074" s="3" t="s">
        <v>18615</v>
      </c>
      <c r="L1074" s="3" t="s">
        <v>5196</v>
      </c>
      <c r="M1074" s="3" t="s">
        <v>5197</v>
      </c>
      <c r="N1074" s="3" t="s">
        <v>18615</v>
      </c>
      <c r="O1074" s="3" t="s">
        <v>18615</v>
      </c>
    </row>
    <row r="1075" spans="1:15" ht="195" x14ac:dyDescent="0.3">
      <c r="A1075" s="3" t="s">
        <v>5198</v>
      </c>
      <c r="B1075" s="3" t="s">
        <v>5199</v>
      </c>
      <c r="C1075" s="3">
        <v>0.20399999999999999</v>
      </c>
      <c r="D1075" s="3">
        <v>-2.29402659962</v>
      </c>
      <c r="E1075" s="3">
        <v>6.79284910898E-10</v>
      </c>
      <c r="F1075" s="3">
        <v>1.01839389652E-8</v>
      </c>
      <c r="G1075" s="3" t="s">
        <v>15</v>
      </c>
      <c r="H1075" s="3" t="s">
        <v>16</v>
      </c>
      <c r="I1075" s="3" t="s">
        <v>1333</v>
      </c>
      <c r="J1075" s="3" t="s">
        <v>1334</v>
      </c>
      <c r="K1075" s="3" t="s">
        <v>22</v>
      </c>
      <c r="L1075" s="3" t="s">
        <v>1335</v>
      </c>
      <c r="M1075" s="3" t="s">
        <v>5200</v>
      </c>
      <c r="N1075" s="3" t="s">
        <v>5201</v>
      </c>
      <c r="O1075" s="3" t="s">
        <v>5202</v>
      </c>
    </row>
    <row r="1076" spans="1:15" ht="130" x14ac:dyDescent="0.3">
      <c r="A1076" s="3" t="s">
        <v>5203</v>
      </c>
      <c r="B1076" s="3" t="s">
        <v>5204</v>
      </c>
      <c r="C1076" s="3">
        <v>0.20399999999999999</v>
      </c>
      <c r="D1076" s="3">
        <v>-2.2928102097099998</v>
      </c>
      <c r="E1076" s="3">
        <v>9.4911844394300005E-11</v>
      </c>
      <c r="F1076" s="3">
        <v>1.63231271125E-9</v>
      </c>
      <c r="G1076" s="3" t="s">
        <v>15</v>
      </c>
      <c r="H1076" s="3" t="s">
        <v>16</v>
      </c>
      <c r="I1076" s="3" t="s">
        <v>4148</v>
      </c>
      <c r="J1076" s="3" t="s">
        <v>18615</v>
      </c>
      <c r="K1076" s="3" t="s">
        <v>18615</v>
      </c>
      <c r="L1076" s="3" t="s">
        <v>5205</v>
      </c>
      <c r="M1076" s="3" t="s">
        <v>5206</v>
      </c>
      <c r="N1076" s="3" t="s">
        <v>5207</v>
      </c>
      <c r="O1076" s="3" t="s">
        <v>5208</v>
      </c>
    </row>
    <row r="1077" spans="1:15" ht="26" x14ac:dyDescent="0.3">
      <c r="A1077" s="3" t="s">
        <v>5209</v>
      </c>
      <c r="B1077" s="3" t="s">
        <v>14</v>
      </c>
      <c r="C1077" s="3">
        <v>0.20399999999999999</v>
      </c>
      <c r="D1077" s="3">
        <v>-2.2914375806499998</v>
      </c>
      <c r="E1077" s="3">
        <v>1.12974483268E-36</v>
      </c>
      <c r="F1077" s="3">
        <v>2.6229926986700001E-34</v>
      </c>
      <c r="G1077" s="3" t="s">
        <v>15</v>
      </c>
      <c r="H1077" s="3" t="s">
        <v>16</v>
      </c>
      <c r="I1077" s="3" t="s">
        <v>18615</v>
      </c>
      <c r="J1077" s="3" t="s">
        <v>18615</v>
      </c>
      <c r="K1077" s="3" t="s">
        <v>18615</v>
      </c>
      <c r="L1077" s="3" t="s">
        <v>18615</v>
      </c>
      <c r="M1077" s="3" t="s">
        <v>5210</v>
      </c>
      <c r="N1077" s="3" t="s">
        <v>18615</v>
      </c>
      <c r="O1077" s="3" t="s">
        <v>18615</v>
      </c>
    </row>
    <row r="1078" spans="1:15" ht="156" x14ac:dyDescent="0.3">
      <c r="A1078" s="3" t="s">
        <v>5211</v>
      </c>
      <c r="B1078" s="3" t="s">
        <v>2478</v>
      </c>
      <c r="C1078" s="3">
        <v>0.20399999999999999</v>
      </c>
      <c r="D1078" s="3">
        <v>-2.2909871965200002</v>
      </c>
      <c r="E1078" s="3">
        <v>8.0806575031399994E-6</v>
      </c>
      <c r="F1078" s="3">
        <v>5.50927684767E-5</v>
      </c>
      <c r="G1078" s="3" t="s">
        <v>15</v>
      </c>
      <c r="H1078" s="3" t="s">
        <v>16</v>
      </c>
      <c r="I1078" s="3" t="s">
        <v>5212</v>
      </c>
      <c r="J1078" s="3" t="s">
        <v>18615</v>
      </c>
      <c r="K1078" s="3" t="s">
        <v>18615</v>
      </c>
      <c r="L1078" s="3" t="s">
        <v>685</v>
      </c>
      <c r="M1078" s="3" t="s">
        <v>5213</v>
      </c>
      <c r="N1078" s="3" t="s">
        <v>5214</v>
      </c>
      <c r="O1078" s="3" t="s">
        <v>2482</v>
      </c>
    </row>
    <row r="1079" spans="1:15" ht="52" x14ac:dyDescent="0.3">
      <c r="A1079" s="3" t="s">
        <v>5215</v>
      </c>
      <c r="B1079" s="3" t="s">
        <v>14</v>
      </c>
      <c r="C1079" s="3">
        <v>0.20599999999999999</v>
      </c>
      <c r="D1079" s="3">
        <v>-2.2817404525299998</v>
      </c>
      <c r="E1079" s="3">
        <v>3.3201375719399999E-12</v>
      </c>
      <c r="F1079" s="3">
        <v>7.1304104529300007E-11</v>
      </c>
      <c r="G1079" s="3" t="s">
        <v>15</v>
      </c>
      <c r="H1079" s="3" t="s">
        <v>16</v>
      </c>
      <c r="I1079" s="3" t="s">
        <v>18615</v>
      </c>
      <c r="J1079" s="3" t="s">
        <v>18615</v>
      </c>
      <c r="K1079" s="3" t="s">
        <v>18615</v>
      </c>
      <c r="L1079" s="3" t="s">
        <v>29</v>
      </c>
      <c r="M1079" s="3" t="s">
        <v>5216</v>
      </c>
      <c r="N1079" s="3" t="s">
        <v>1604</v>
      </c>
      <c r="O1079" s="3" t="s">
        <v>18615</v>
      </c>
    </row>
    <row r="1080" spans="1:15" ht="156" x14ac:dyDescent="0.3">
      <c r="A1080" s="3" t="s">
        <v>5217</v>
      </c>
      <c r="B1080" s="3" t="s">
        <v>5218</v>
      </c>
      <c r="C1080" s="3">
        <v>0.20599999999999999</v>
      </c>
      <c r="D1080" s="3">
        <v>-2.2798102953999999</v>
      </c>
      <c r="E1080" s="3">
        <v>9.2589121639600008E-10</v>
      </c>
      <c r="F1080" s="3">
        <v>1.35500315067E-8</v>
      </c>
      <c r="G1080" s="3" t="s">
        <v>15</v>
      </c>
      <c r="H1080" s="3" t="s">
        <v>16</v>
      </c>
      <c r="I1080" s="3" t="s">
        <v>5219</v>
      </c>
      <c r="J1080" s="3" t="s">
        <v>18615</v>
      </c>
      <c r="K1080" s="3" t="s">
        <v>18615</v>
      </c>
      <c r="L1080" s="3" t="s">
        <v>5220</v>
      </c>
      <c r="M1080" s="3" t="s">
        <v>5221</v>
      </c>
      <c r="N1080" s="3" t="s">
        <v>5222</v>
      </c>
      <c r="O1080" s="3" t="s">
        <v>5223</v>
      </c>
    </row>
    <row r="1081" spans="1:15" ht="26" x14ac:dyDescent="0.3">
      <c r="A1081" s="3" t="s">
        <v>5224</v>
      </c>
      <c r="B1081" s="3" t="s">
        <v>14</v>
      </c>
      <c r="C1081" s="3">
        <v>0.20599999999999999</v>
      </c>
      <c r="D1081" s="3">
        <v>-2.27914721955</v>
      </c>
      <c r="E1081" s="3">
        <v>4.1999014084100003E-9</v>
      </c>
      <c r="F1081" s="3">
        <v>5.46655349227E-8</v>
      </c>
      <c r="G1081" s="3" t="s">
        <v>15</v>
      </c>
      <c r="H1081" s="3" t="s">
        <v>16</v>
      </c>
      <c r="I1081" s="3" t="s">
        <v>18615</v>
      </c>
      <c r="J1081" s="3" t="s">
        <v>18615</v>
      </c>
      <c r="K1081" s="3" t="s">
        <v>18615</v>
      </c>
      <c r="L1081" s="3" t="s">
        <v>534</v>
      </c>
      <c r="M1081" s="3" t="s">
        <v>5225</v>
      </c>
      <c r="N1081" s="3" t="s">
        <v>18615</v>
      </c>
      <c r="O1081" s="3" t="s">
        <v>18615</v>
      </c>
    </row>
    <row r="1082" spans="1:15" ht="312" x14ac:dyDescent="0.3">
      <c r="A1082" s="3" t="s">
        <v>5226</v>
      </c>
      <c r="B1082" s="3" t="s">
        <v>5227</v>
      </c>
      <c r="C1082" s="3">
        <v>0.20599999999999999</v>
      </c>
      <c r="D1082" s="3">
        <v>-2.27739583909</v>
      </c>
      <c r="E1082" s="3">
        <v>8.0097326938699999E-10</v>
      </c>
      <c r="F1082" s="3">
        <v>1.18226131798E-8</v>
      </c>
      <c r="G1082" s="3" t="s">
        <v>15</v>
      </c>
      <c r="H1082" s="3" t="s">
        <v>16</v>
      </c>
      <c r="I1082" s="3" t="s">
        <v>5228</v>
      </c>
      <c r="J1082" s="3" t="s">
        <v>1434</v>
      </c>
      <c r="K1082" s="3" t="s">
        <v>1249</v>
      </c>
      <c r="L1082" s="3" t="s">
        <v>5229</v>
      </c>
      <c r="M1082" s="3" t="s">
        <v>5230</v>
      </c>
      <c r="N1082" s="3" t="s">
        <v>5231</v>
      </c>
      <c r="O1082" s="3" t="s">
        <v>1438</v>
      </c>
    </row>
    <row r="1083" spans="1:15" ht="78" x14ac:dyDescent="0.3">
      <c r="A1083" s="3" t="s">
        <v>5232</v>
      </c>
      <c r="B1083" s="3" t="s">
        <v>14</v>
      </c>
      <c r="C1083" s="3">
        <v>0.20699999999999999</v>
      </c>
      <c r="D1083" s="3">
        <v>-2.2750728287099999</v>
      </c>
      <c r="E1083" s="3">
        <v>3.2646102897000001E-37</v>
      </c>
      <c r="F1083" s="3">
        <v>8.0127527696099979E-35</v>
      </c>
      <c r="G1083" s="3" t="s">
        <v>15</v>
      </c>
      <c r="H1083" s="3" t="s">
        <v>16</v>
      </c>
      <c r="I1083" s="3" t="s">
        <v>18615</v>
      </c>
      <c r="J1083" s="3" t="s">
        <v>18615</v>
      </c>
      <c r="K1083" s="3" t="s">
        <v>18615</v>
      </c>
      <c r="L1083" s="3" t="s">
        <v>1119</v>
      </c>
      <c r="M1083" s="3" t="s">
        <v>431</v>
      </c>
      <c r="N1083" s="3" t="s">
        <v>18615</v>
      </c>
      <c r="O1083" s="3" t="s">
        <v>18615</v>
      </c>
    </row>
    <row r="1084" spans="1:15" ht="208" x14ac:dyDescent="0.3">
      <c r="A1084" s="3" t="s">
        <v>5233</v>
      </c>
      <c r="B1084" s="3" t="s">
        <v>5234</v>
      </c>
      <c r="C1084" s="3">
        <v>0.20699999999999999</v>
      </c>
      <c r="D1084" s="3">
        <v>-2.2736559253299999</v>
      </c>
      <c r="E1084" s="3">
        <v>2.7152311193000001E-11</v>
      </c>
      <c r="F1084" s="3">
        <v>5.0928368843499995E-10</v>
      </c>
      <c r="G1084" s="3" t="s">
        <v>15</v>
      </c>
      <c r="H1084" s="3" t="s">
        <v>16</v>
      </c>
      <c r="I1084" s="3" t="s">
        <v>18615</v>
      </c>
      <c r="J1084" s="3" t="s">
        <v>18615</v>
      </c>
      <c r="K1084" s="3" t="s">
        <v>18615</v>
      </c>
      <c r="L1084" s="3" t="s">
        <v>5235</v>
      </c>
      <c r="M1084" s="3" t="s">
        <v>5236</v>
      </c>
      <c r="N1084" s="3" t="s">
        <v>5237</v>
      </c>
      <c r="O1084" s="3" t="s">
        <v>5238</v>
      </c>
    </row>
    <row r="1085" spans="1:15" ht="221" x14ac:dyDescent="0.3">
      <c r="A1085" s="3" t="s">
        <v>5239</v>
      </c>
      <c r="B1085" s="3" t="s">
        <v>5240</v>
      </c>
      <c r="C1085" s="3">
        <v>0.20699999999999999</v>
      </c>
      <c r="D1085" s="3">
        <v>-2.2711020158999999</v>
      </c>
      <c r="E1085" s="3">
        <v>1.65982949242E-7</v>
      </c>
      <c r="F1085" s="3">
        <v>1.6286425190899999E-6</v>
      </c>
      <c r="G1085" s="3" t="s">
        <v>15</v>
      </c>
      <c r="H1085" s="3" t="s">
        <v>16</v>
      </c>
      <c r="I1085" s="3" t="s">
        <v>298</v>
      </c>
      <c r="J1085" s="3" t="s">
        <v>18615</v>
      </c>
      <c r="K1085" s="3" t="s">
        <v>18615</v>
      </c>
      <c r="L1085" s="3" t="s">
        <v>5241</v>
      </c>
      <c r="M1085" s="3" t="s">
        <v>5242</v>
      </c>
      <c r="N1085" s="3" t="s">
        <v>5243</v>
      </c>
      <c r="O1085" s="3" t="s">
        <v>302</v>
      </c>
    </row>
    <row r="1086" spans="1:15" ht="39" x14ac:dyDescent="0.3">
      <c r="A1086" s="3" t="s">
        <v>5244</v>
      </c>
      <c r="B1086" s="3" t="s">
        <v>14</v>
      </c>
      <c r="C1086" s="3">
        <v>0.20699999999999999</v>
      </c>
      <c r="D1086" s="3">
        <v>-2.2710724908</v>
      </c>
      <c r="E1086" s="3">
        <v>2.8964677948899997E-7</v>
      </c>
      <c r="F1086" s="3">
        <v>2.70604748145E-6</v>
      </c>
      <c r="G1086" s="3" t="s">
        <v>15</v>
      </c>
      <c r="H1086" s="3" t="s">
        <v>16</v>
      </c>
      <c r="I1086" s="3" t="s">
        <v>18615</v>
      </c>
      <c r="J1086" s="3" t="s">
        <v>18615</v>
      </c>
      <c r="K1086" s="3" t="s">
        <v>18615</v>
      </c>
      <c r="L1086" s="3" t="s">
        <v>5245</v>
      </c>
      <c r="M1086" s="3" t="s">
        <v>5246</v>
      </c>
      <c r="N1086" s="3" t="s">
        <v>18615</v>
      </c>
      <c r="O1086" s="3" t="s">
        <v>5247</v>
      </c>
    </row>
    <row r="1087" spans="1:15" ht="247" x14ac:dyDescent="0.3">
      <c r="A1087" s="3" t="s">
        <v>5248</v>
      </c>
      <c r="B1087" s="3" t="s">
        <v>5249</v>
      </c>
      <c r="C1087" s="3">
        <v>0.20699999999999999</v>
      </c>
      <c r="D1087" s="3">
        <v>-2.2695126613399998</v>
      </c>
      <c r="E1087" s="3">
        <v>3.5888673028500003E-14</v>
      </c>
      <c r="F1087" s="3">
        <v>1.0380526789600001E-12</v>
      </c>
      <c r="G1087" s="3" t="s">
        <v>15</v>
      </c>
      <c r="H1087" s="3" t="s">
        <v>16</v>
      </c>
      <c r="I1087" s="3" t="s">
        <v>18615</v>
      </c>
      <c r="J1087" s="3" t="s">
        <v>18615</v>
      </c>
      <c r="K1087" s="3" t="s">
        <v>18615</v>
      </c>
      <c r="L1087" s="3" t="s">
        <v>18615</v>
      </c>
      <c r="M1087" s="3" t="s">
        <v>5250</v>
      </c>
      <c r="N1087" s="3" t="s">
        <v>18615</v>
      </c>
      <c r="O1087" s="3" t="s">
        <v>18615</v>
      </c>
    </row>
    <row r="1088" spans="1:15" ht="208" x14ac:dyDescent="0.3">
      <c r="A1088" s="3" t="s">
        <v>5251</v>
      </c>
      <c r="B1088" s="3" t="s">
        <v>5252</v>
      </c>
      <c r="C1088" s="3">
        <v>0.20799999999999999</v>
      </c>
      <c r="D1088" s="3">
        <v>-2.2678109212200002</v>
      </c>
      <c r="E1088" s="3">
        <v>3.6439658939699999E-9</v>
      </c>
      <c r="F1088" s="3">
        <v>4.8085236577799997E-8</v>
      </c>
      <c r="G1088" s="3" t="s">
        <v>15</v>
      </c>
      <c r="H1088" s="3" t="s">
        <v>16</v>
      </c>
      <c r="I1088" s="3" t="s">
        <v>5253</v>
      </c>
      <c r="J1088" s="3" t="s">
        <v>5254</v>
      </c>
      <c r="K1088" s="3" t="s">
        <v>18615</v>
      </c>
      <c r="L1088" s="3" t="s">
        <v>5255</v>
      </c>
      <c r="M1088" s="3" t="s">
        <v>5256</v>
      </c>
      <c r="N1088" s="3" t="s">
        <v>5257</v>
      </c>
      <c r="O1088" s="3" t="s">
        <v>5258</v>
      </c>
    </row>
    <row r="1089" spans="1:15" ht="169" x14ac:dyDescent="0.3">
      <c r="A1089" s="3" t="s">
        <v>5259</v>
      </c>
      <c r="B1089" s="3" t="s">
        <v>1195</v>
      </c>
      <c r="C1089" s="3">
        <v>0.20799999999999999</v>
      </c>
      <c r="D1089" s="3">
        <v>-2.2630447771000002</v>
      </c>
      <c r="E1089" s="3">
        <v>1.08695226177E-7</v>
      </c>
      <c r="F1089" s="3">
        <v>1.10896792382E-6</v>
      </c>
      <c r="G1089" s="3" t="s">
        <v>15</v>
      </c>
      <c r="H1089" s="3" t="s">
        <v>16</v>
      </c>
      <c r="I1089" s="3" t="s">
        <v>487</v>
      </c>
      <c r="J1089" s="3" t="s">
        <v>18615</v>
      </c>
      <c r="K1089" s="3" t="s">
        <v>18615</v>
      </c>
      <c r="L1089" s="3" t="s">
        <v>333</v>
      </c>
      <c r="M1089" s="3" t="s">
        <v>5260</v>
      </c>
      <c r="N1089" s="3" t="s">
        <v>3403</v>
      </c>
      <c r="O1089" s="3" t="s">
        <v>3657</v>
      </c>
    </row>
    <row r="1090" spans="1:15" ht="39" x14ac:dyDescent="0.3">
      <c r="A1090" s="3" t="s">
        <v>5261</v>
      </c>
      <c r="B1090" s="3" t="s">
        <v>14</v>
      </c>
      <c r="C1090" s="3">
        <v>0.20899999999999999</v>
      </c>
      <c r="D1090" s="3">
        <v>-2.2605037996299999</v>
      </c>
      <c r="E1090" s="3">
        <v>2.3590060082600002E-3</v>
      </c>
      <c r="F1090" s="3">
        <v>8.3481116844199999E-3</v>
      </c>
      <c r="G1090" s="3" t="s">
        <v>15</v>
      </c>
      <c r="H1090" s="3" t="s">
        <v>16</v>
      </c>
      <c r="I1090" s="3" t="s">
        <v>18615</v>
      </c>
      <c r="J1090" s="3" t="s">
        <v>18615</v>
      </c>
      <c r="K1090" s="3" t="s">
        <v>18615</v>
      </c>
      <c r="L1090" s="3" t="s">
        <v>5262</v>
      </c>
      <c r="M1090" s="3" t="s">
        <v>5263</v>
      </c>
      <c r="N1090" s="3" t="s">
        <v>18615</v>
      </c>
      <c r="O1090" s="3" t="s">
        <v>18615</v>
      </c>
    </row>
    <row r="1091" spans="1:15" ht="91" x14ac:dyDescent="0.3">
      <c r="A1091" s="3" t="s">
        <v>5264</v>
      </c>
      <c r="B1091" s="3" t="s">
        <v>5265</v>
      </c>
      <c r="C1091" s="3">
        <v>0.20899999999999999</v>
      </c>
      <c r="D1091" s="3">
        <v>-2.2593222029</v>
      </c>
      <c r="E1091" s="3">
        <v>4.0877059558600002E-10</v>
      </c>
      <c r="F1091" s="3">
        <v>6.3157262614800002E-9</v>
      </c>
      <c r="G1091" s="3" t="s">
        <v>15</v>
      </c>
      <c r="H1091" s="3" t="s">
        <v>16</v>
      </c>
      <c r="I1091" s="3" t="s">
        <v>260</v>
      </c>
      <c r="J1091" s="3" t="s">
        <v>18615</v>
      </c>
      <c r="K1091" s="3" t="s">
        <v>18615</v>
      </c>
      <c r="L1091" s="3" t="s">
        <v>126</v>
      </c>
      <c r="M1091" s="3" t="s">
        <v>5266</v>
      </c>
      <c r="N1091" s="3" t="s">
        <v>5267</v>
      </c>
      <c r="O1091" s="3" t="s">
        <v>263</v>
      </c>
    </row>
    <row r="1092" spans="1:15" ht="65" x14ac:dyDescent="0.3">
      <c r="A1092" s="3" t="s">
        <v>5268</v>
      </c>
      <c r="B1092" s="3" t="s">
        <v>14</v>
      </c>
      <c r="C1092" s="3">
        <v>0.20899999999999999</v>
      </c>
      <c r="D1092" s="3">
        <v>-2.2589086385199999</v>
      </c>
      <c r="E1092" s="3">
        <v>1.2681262164300001E-3</v>
      </c>
      <c r="F1092" s="3">
        <v>4.8873208892899998E-3</v>
      </c>
      <c r="G1092" s="3" t="s">
        <v>15</v>
      </c>
      <c r="H1092" s="3" t="s">
        <v>16</v>
      </c>
      <c r="I1092" s="3" t="s">
        <v>18615</v>
      </c>
      <c r="J1092" s="3" t="s">
        <v>18615</v>
      </c>
      <c r="K1092" s="3" t="s">
        <v>18615</v>
      </c>
      <c r="L1092" s="3" t="s">
        <v>5269</v>
      </c>
      <c r="M1092" s="3" t="s">
        <v>5270</v>
      </c>
      <c r="N1092" s="3" t="s">
        <v>18615</v>
      </c>
      <c r="O1092" s="3" t="s">
        <v>5271</v>
      </c>
    </row>
    <row r="1093" spans="1:15" ht="286" x14ac:dyDescent="0.3">
      <c r="A1093" s="3" t="s">
        <v>5272</v>
      </c>
      <c r="B1093" s="3" t="s">
        <v>5273</v>
      </c>
      <c r="C1093" s="3">
        <v>0.20899999999999999</v>
      </c>
      <c r="D1093" s="3">
        <v>-2.2559751457699999</v>
      </c>
      <c r="E1093" s="3">
        <v>3.1104728216699998E-3</v>
      </c>
      <c r="F1093" s="3">
        <v>1.0589881901200001E-2</v>
      </c>
      <c r="G1093" s="3" t="s">
        <v>15</v>
      </c>
      <c r="H1093" s="3" t="s">
        <v>16</v>
      </c>
      <c r="I1093" s="3" t="s">
        <v>5274</v>
      </c>
      <c r="J1093" s="3" t="s">
        <v>5275</v>
      </c>
      <c r="K1093" s="3" t="s">
        <v>18615</v>
      </c>
      <c r="L1093" s="3" t="s">
        <v>5276</v>
      </c>
      <c r="M1093" s="3" t="s">
        <v>5277</v>
      </c>
      <c r="N1093" s="3" t="s">
        <v>5278</v>
      </c>
      <c r="O1093" s="3" t="s">
        <v>5279</v>
      </c>
    </row>
    <row r="1094" spans="1:15" ht="260" x14ac:dyDescent="0.3">
      <c r="A1094" s="3" t="s">
        <v>5280</v>
      </c>
      <c r="B1094" s="3" t="s">
        <v>5281</v>
      </c>
      <c r="C1094" s="3">
        <v>0.21</v>
      </c>
      <c r="D1094" s="3">
        <v>-2.25357612613</v>
      </c>
      <c r="E1094" s="3">
        <v>3.2025357664399998E-11</v>
      </c>
      <c r="F1094" s="3">
        <v>5.9807355438199992E-10</v>
      </c>
      <c r="G1094" s="3" t="s">
        <v>15</v>
      </c>
      <c r="H1094" s="3" t="s">
        <v>16</v>
      </c>
      <c r="I1094" s="3" t="s">
        <v>5282</v>
      </c>
      <c r="J1094" s="3" t="s">
        <v>5283</v>
      </c>
      <c r="K1094" s="3" t="s">
        <v>5284</v>
      </c>
      <c r="L1094" s="3" t="s">
        <v>5285</v>
      </c>
      <c r="M1094" s="3" t="s">
        <v>5286</v>
      </c>
      <c r="N1094" s="3" t="s">
        <v>5287</v>
      </c>
      <c r="O1094" s="3" t="s">
        <v>5288</v>
      </c>
    </row>
    <row r="1095" spans="1:15" ht="143" x14ac:dyDescent="0.3">
      <c r="A1095" s="3" t="s">
        <v>5289</v>
      </c>
      <c r="B1095" s="3" t="s">
        <v>5290</v>
      </c>
      <c r="C1095" s="3">
        <v>0.21</v>
      </c>
      <c r="D1095" s="3">
        <v>-2.2516366001299999</v>
      </c>
      <c r="E1095" s="3">
        <v>4.9245905983400003E-9</v>
      </c>
      <c r="F1095" s="3">
        <v>6.356828780619999E-8</v>
      </c>
      <c r="G1095" s="3" t="s">
        <v>15</v>
      </c>
      <c r="H1095" s="3" t="s">
        <v>16</v>
      </c>
      <c r="I1095" s="3" t="s">
        <v>5291</v>
      </c>
      <c r="J1095" s="3" t="s">
        <v>5292</v>
      </c>
      <c r="K1095" s="3" t="s">
        <v>5293</v>
      </c>
      <c r="L1095" s="3" t="s">
        <v>5294</v>
      </c>
      <c r="M1095" s="3" t="s">
        <v>5295</v>
      </c>
      <c r="N1095" s="3" t="s">
        <v>5296</v>
      </c>
      <c r="O1095" s="3" t="s">
        <v>5297</v>
      </c>
    </row>
    <row r="1096" spans="1:15" ht="403" x14ac:dyDescent="0.3">
      <c r="A1096" s="3" t="s">
        <v>5298</v>
      </c>
      <c r="B1096" s="3" t="s">
        <v>5299</v>
      </c>
      <c r="C1096" s="3">
        <v>0.21</v>
      </c>
      <c r="D1096" s="3">
        <v>-2.2500992958200001</v>
      </c>
      <c r="E1096" s="3">
        <v>1.81078984961E-8</v>
      </c>
      <c r="F1096" s="3">
        <v>2.12944424408E-7</v>
      </c>
      <c r="G1096" s="3" t="s">
        <v>15</v>
      </c>
      <c r="H1096" s="3" t="s">
        <v>16</v>
      </c>
      <c r="I1096" s="3" t="s">
        <v>5300</v>
      </c>
      <c r="J1096" s="3" t="s">
        <v>457</v>
      </c>
      <c r="K1096" s="3" t="s">
        <v>18615</v>
      </c>
      <c r="L1096" s="3" t="s">
        <v>458</v>
      </c>
      <c r="M1096" s="3" t="s">
        <v>5301</v>
      </c>
      <c r="N1096" s="3" t="s">
        <v>5302</v>
      </c>
      <c r="O1096" s="3" t="s">
        <v>461</v>
      </c>
    </row>
    <row r="1097" spans="1:15" ht="52" x14ac:dyDescent="0.3">
      <c r="A1097" s="3" t="s">
        <v>5303</v>
      </c>
      <c r="B1097" s="3" t="s">
        <v>14</v>
      </c>
      <c r="C1097" s="3">
        <v>0.21</v>
      </c>
      <c r="D1097" s="3">
        <v>-2.24974985362</v>
      </c>
      <c r="E1097" s="3">
        <v>1.08798922356E-2</v>
      </c>
      <c r="F1097" s="3">
        <v>3.03700127538E-2</v>
      </c>
      <c r="G1097" s="3" t="s">
        <v>15</v>
      </c>
      <c r="H1097" s="3" t="s">
        <v>16</v>
      </c>
      <c r="I1097" s="3" t="s">
        <v>528</v>
      </c>
      <c r="J1097" s="3" t="s">
        <v>18615</v>
      </c>
      <c r="K1097" s="3" t="s">
        <v>18615</v>
      </c>
      <c r="L1097" s="3" t="s">
        <v>4264</v>
      </c>
      <c r="M1097" s="3" t="s">
        <v>5304</v>
      </c>
      <c r="N1097" s="3" t="s">
        <v>5305</v>
      </c>
      <c r="O1097" s="3" t="s">
        <v>5306</v>
      </c>
    </row>
    <row r="1098" spans="1:15" ht="234" x14ac:dyDescent="0.3">
      <c r="A1098" s="3" t="s">
        <v>5307</v>
      </c>
      <c r="B1098" s="3" t="s">
        <v>5308</v>
      </c>
      <c r="C1098" s="3">
        <v>0.21</v>
      </c>
      <c r="D1098" s="3">
        <v>-2.2497332615599999</v>
      </c>
      <c r="E1098" s="3">
        <v>2.2804253125400001E-9</v>
      </c>
      <c r="F1098" s="3">
        <v>3.1095228011700001E-8</v>
      </c>
      <c r="G1098" s="3" t="s">
        <v>15</v>
      </c>
      <c r="H1098" s="3" t="s">
        <v>16</v>
      </c>
      <c r="I1098" s="3" t="s">
        <v>5309</v>
      </c>
      <c r="J1098" s="3" t="s">
        <v>18615</v>
      </c>
      <c r="K1098" s="3" t="s">
        <v>18615</v>
      </c>
      <c r="L1098" s="3" t="s">
        <v>5310</v>
      </c>
      <c r="M1098" s="3" t="s">
        <v>5311</v>
      </c>
      <c r="N1098" s="3" t="s">
        <v>5312</v>
      </c>
      <c r="O1098" s="3" t="s">
        <v>5313</v>
      </c>
    </row>
    <row r="1099" spans="1:15" ht="39" x14ac:dyDescent="0.3">
      <c r="A1099" s="3" t="s">
        <v>5314</v>
      </c>
      <c r="B1099" s="3" t="s">
        <v>14</v>
      </c>
      <c r="C1099" s="3">
        <v>0.21</v>
      </c>
      <c r="D1099" s="3">
        <v>-2.2493764135899998</v>
      </c>
      <c r="E1099" s="3">
        <v>4.27883078896E-8</v>
      </c>
      <c r="F1099" s="3">
        <v>4.7276264813600001E-7</v>
      </c>
      <c r="G1099" s="3" t="s">
        <v>15</v>
      </c>
      <c r="H1099" s="3" t="s">
        <v>16</v>
      </c>
      <c r="I1099" s="3" t="s">
        <v>18615</v>
      </c>
      <c r="J1099" s="3" t="s">
        <v>18615</v>
      </c>
      <c r="K1099" s="3" t="s">
        <v>18615</v>
      </c>
      <c r="L1099" s="3" t="s">
        <v>5315</v>
      </c>
      <c r="M1099" s="3" t="s">
        <v>5316</v>
      </c>
      <c r="N1099" s="3" t="s">
        <v>18615</v>
      </c>
      <c r="O1099" s="3" t="s">
        <v>18615</v>
      </c>
    </row>
    <row r="1100" spans="1:15" ht="221" x14ac:dyDescent="0.3">
      <c r="A1100" s="3" t="s">
        <v>5317</v>
      </c>
      <c r="B1100" s="3" t="s">
        <v>5318</v>
      </c>
      <c r="C1100" s="3">
        <v>0.21099999999999999</v>
      </c>
      <c r="D1100" s="3">
        <v>-2.2472679212100002</v>
      </c>
      <c r="E1100" s="3">
        <v>2.8963327943299987E-4</v>
      </c>
      <c r="F1100" s="3">
        <v>1.3431010456000001E-3</v>
      </c>
      <c r="G1100" s="3" t="s">
        <v>15</v>
      </c>
      <c r="H1100" s="3" t="s">
        <v>16</v>
      </c>
      <c r="I1100" s="3" t="s">
        <v>18615</v>
      </c>
      <c r="J1100" s="3" t="s">
        <v>5319</v>
      </c>
      <c r="K1100" s="3" t="s">
        <v>18615</v>
      </c>
      <c r="L1100" s="3" t="s">
        <v>354</v>
      </c>
      <c r="M1100" s="3" t="s">
        <v>5320</v>
      </c>
      <c r="N1100" s="3" t="s">
        <v>5321</v>
      </c>
      <c r="O1100" s="3" t="s">
        <v>5322</v>
      </c>
    </row>
    <row r="1101" spans="1:15" ht="351" x14ac:dyDescent="0.3">
      <c r="A1101" s="3" t="s">
        <v>5323</v>
      </c>
      <c r="B1101" s="3" t="s">
        <v>5324</v>
      </c>
      <c r="C1101" s="3">
        <v>0.21099999999999999</v>
      </c>
      <c r="D1101" s="3">
        <v>-2.24540721854</v>
      </c>
      <c r="E1101" s="3">
        <v>6.0145319868899986E-3</v>
      </c>
      <c r="F1101" s="3">
        <v>1.8495735469300001E-2</v>
      </c>
      <c r="G1101" s="3" t="s">
        <v>15</v>
      </c>
      <c r="H1101" s="3" t="s">
        <v>16</v>
      </c>
      <c r="I1101" s="3" t="s">
        <v>5325</v>
      </c>
      <c r="J1101" s="3" t="s">
        <v>21</v>
      </c>
      <c r="K1101" s="3" t="s">
        <v>22</v>
      </c>
      <c r="L1101" s="3" t="s">
        <v>23</v>
      </c>
      <c r="M1101" s="3" t="s">
        <v>5326</v>
      </c>
      <c r="N1101" s="3" t="s">
        <v>5327</v>
      </c>
      <c r="O1101" s="3" t="s">
        <v>1830</v>
      </c>
    </row>
    <row r="1102" spans="1:15" ht="156" x14ac:dyDescent="0.3">
      <c r="A1102" s="3" t="s">
        <v>5328</v>
      </c>
      <c r="B1102" s="3" t="s">
        <v>4690</v>
      </c>
      <c r="C1102" s="3">
        <v>0.21099999999999999</v>
      </c>
      <c r="D1102" s="3">
        <v>-2.24494531684</v>
      </c>
      <c r="E1102" s="3">
        <v>8.9348940595500007E-13</v>
      </c>
      <c r="F1102" s="3">
        <v>2.1000056749299999E-11</v>
      </c>
      <c r="G1102" s="3" t="s">
        <v>15</v>
      </c>
      <c r="H1102" s="3" t="s">
        <v>16</v>
      </c>
      <c r="I1102" s="3" t="s">
        <v>132</v>
      </c>
      <c r="J1102" s="3" t="s">
        <v>18615</v>
      </c>
      <c r="K1102" s="3" t="s">
        <v>18615</v>
      </c>
      <c r="L1102" s="3" t="s">
        <v>4692</v>
      </c>
      <c r="M1102" s="3" t="s">
        <v>5329</v>
      </c>
      <c r="N1102" s="3" t="s">
        <v>4694</v>
      </c>
      <c r="O1102" s="3" t="s">
        <v>4695</v>
      </c>
    </row>
    <row r="1103" spans="1:15" ht="117" x14ac:dyDescent="0.3">
      <c r="A1103" s="3" t="s">
        <v>5330</v>
      </c>
      <c r="B1103" s="3" t="s">
        <v>5331</v>
      </c>
      <c r="C1103" s="3">
        <v>0.21099999999999999</v>
      </c>
      <c r="D1103" s="3">
        <v>-2.2444426021299999</v>
      </c>
      <c r="E1103" s="3">
        <v>6.3751978189899991E-3</v>
      </c>
      <c r="F1103" s="3">
        <v>1.9379383179099999E-2</v>
      </c>
      <c r="G1103" s="3" t="s">
        <v>15</v>
      </c>
      <c r="H1103" s="3" t="s">
        <v>16</v>
      </c>
      <c r="I1103" s="3" t="s">
        <v>1105</v>
      </c>
      <c r="J1103" s="3" t="s">
        <v>18615</v>
      </c>
      <c r="K1103" s="3" t="s">
        <v>18615</v>
      </c>
      <c r="L1103" s="3" t="s">
        <v>3623</v>
      </c>
      <c r="M1103" s="3" t="s">
        <v>5332</v>
      </c>
      <c r="N1103" s="3" t="s">
        <v>5333</v>
      </c>
      <c r="O1103" s="3" t="s">
        <v>5334</v>
      </c>
    </row>
    <row r="1104" spans="1:15" ht="117" x14ac:dyDescent="0.3">
      <c r="A1104" s="3" t="s">
        <v>5335</v>
      </c>
      <c r="B1104" s="3" t="s">
        <v>5336</v>
      </c>
      <c r="C1104" s="3">
        <v>0.21099999999999999</v>
      </c>
      <c r="D1104" s="3">
        <v>-2.2434806834300001</v>
      </c>
      <c r="E1104" s="3">
        <v>1.94716205731E-53</v>
      </c>
      <c r="F1104" s="3">
        <v>1.76074691088E-50</v>
      </c>
      <c r="G1104" s="3" t="s">
        <v>15</v>
      </c>
      <c r="H1104" s="3" t="s">
        <v>16</v>
      </c>
      <c r="I1104" s="3" t="s">
        <v>18615</v>
      </c>
      <c r="J1104" s="3" t="s">
        <v>18615</v>
      </c>
      <c r="K1104" s="3" t="s">
        <v>18615</v>
      </c>
      <c r="L1104" s="3" t="s">
        <v>5337</v>
      </c>
      <c r="M1104" s="3" t="s">
        <v>5338</v>
      </c>
      <c r="N1104" s="3" t="s">
        <v>5339</v>
      </c>
      <c r="O1104" s="3" t="s">
        <v>5340</v>
      </c>
    </row>
    <row r="1105" spans="1:15" ht="130" x14ac:dyDescent="0.3">
      <c r="A1105" s="3" t="s">
        <v>5341</v>
      </c>
      <c r="B1105" s="3" t="s">
        <v>5342</v>
      </c>
      <c r="C1105" s="3">
        <v>0.21099999999999999</v>
      </c>
      <c r="D1105" s="3">
        <v>-2.2432953845100001</v>
      </c>
      <c r="E1105" s="3">
        <v>1.5118535309399999E-2</v>
      </c>
      <c r="F1105" s="3">
        <v>3.9970025189099999E-2</v>
      </c>
      <c r="G1105" s="3" t="s">
        <v>15</v>
      </c>
      <c r="H1105" s="3" t="s">
        <v>16</v>
      </c>
      <c r="I1105" s="3" t="s">
        <v>5253</v>
      </c>
      <c r="J1105" s="3" t="s">
        <v>5343</v>
      </c>
      <c r="K1105" s="3" t="s">
        <v>18615</v>
      </c>
      <c r="L1105" s="3" t="s">
        <v>5344</v>
      </c>
      <c r="M1105" s="3" t="s">
        <v>5345</v>
      </c>
      <c r="N1105" s="3" t="s">
        <v>5346</v>
      </c>
      <c r="O1105" s="3" t="s">
        <v>5258</v>
      </c>
    </row>
    <row r="1106" spans="1:15" ht="338" x14ac:dyDescent="0.3">
      <c r="A1106" s="3" t="s">
        <v>5347</v>
      </c>
      <c r="B1106" s="3" t="s">
        <v>4309</v>
      </c>
      <c r="C1106" s="3">
        <v>0.21099999999999999</v>
      </c>
      <c r="D1106" s="3">
        <v>-2.2427789320099998</v>
      </c>
      <c r="E1106" s="3">
        <v>1.5526900698899999E-4</v>
      </c>
      <c r="F1106" s="3">
        <v>7.7752165814199998E-4</v>
      </c>
      <c r="G1106" s="3" t="s">
        <v>15</v>
      </c>
      <c r="H1106" s="3" t="s">
        <v>16</v>
      </c>
      <c r="I1106" s="3" t="s">
        <v>5348</v>
      </c>
      <c r="J1106" s="3" t="s">
        <v>4310</v>
      </c>
      <c r="K1106" s="3" t="s">
        <v>2576</v>
      </c>
      <c r="L1106" s="3" t="s">
        <v>126</v>
      </c>
      <c r="M1106" s="3" t="s">
        <v>5349</v>
      </c>
      <c r="N1106" s="3" t="s">
        <v>4312</v>
      </c>
      <c r="O1106" s="3" t="s">
        <v>263</v>
      </c>
    </row>
    <row r="1107" spans="1:15" ht="286" x14ac:dyDescent="0.3">
      <c r="A1107" s="3" t="s">
        <v>5350</v>
      </c>
      <c r="B1107" s="3" t="s">
        <v>5351</v>
      </c>
      <c r="C1107" s="3">
        <v>0.21099999999999999</v>
      </c>
      <c r="D1107" s="3">
        <v>-2.24244022302</v>
      </c>
      <c r="E1107" s="3">
        <v>4.8630448744700002E-8</v>
      </c>
      <c r="F1107" s="3">
        <v>5.31163216709E-7</v>
      </c>
      <c r="G1107" s="3" t="s">
        <v>15</v>
      </c>
      <c r="H1107" s="3" t="s">
        <v>16</v>
      </c>
      <c r="I1107" s="3" t="s">
        <v>292</v>
      </c>
      <c r="J1107" s="3" t="s">
        <v>873</v>
      </c>
      <c r="K1107" s="3" t="s">
        <v>18615</v>
      </c>
      <c r="L1107" s="3" t="s">
        <v>5352</v>
      </c>
      <c r="M1107" s="3" t="s">
        <v>5353</v>
      </c>
      <c r="N1107" s="3" t="s">
        <v>5354</v>
      </c>
      <c r="O1107" s="3" t="s">
        <v>193</v>
      </c>
    </row>
    <row r="1108" spans="1:15" ht="52" x14ac:dyDescent="0.3">
      <c r="A1108" s="3" t="s">
        <v>5355</v>
      </c>
      <c r="B1108" s="3" t="s">
        <v>14</v>
      </c>
      <c r="C1108" s="3">
        <v>0.21199999999999999</v>
      </c>
      <c r="D1108" s="3">
        <v>-2.2397233517799999</v>
      </c>
      <c r="E1108" s="3">
        <v>1.5534780117699999E-7</v>
      </c>
      <c r="F1108" s="3">
        <v>1.53738426334E-6</v>
      </c>
      <c r="G1108" s="3" t="s">
        <v>15</v>
      </c>
      <c r="H1108" s="3" t="s">
        <v>16</v>
      </c>
      <c r="I1108" s="3" t="s">
        <v>132</v>
      </c>
      <c r="J1108" s="3" t="s">
        <v>18615</v>
      </c>
      <c r="K1108" s="3" t="s">
        <v>18615</v>
      </c>
      <c r="L1108" s="3" t="s">
        <v>5356</v>
      </c>
      <c r="M1108" s="3" t="s">
        <v>5357</v>
      </c>
      <c r="N1108" s="3" t="s">
        <v>5358</v>
      </c>
      <c r="O1108" s="3" t="s">
        <v>18615</v>
      </c>
    </row>
    <row r="1109" spans="1:15" ht="169" x14ac:dyDescent="0.3">
      <c r="A1109" s="3" t="s">
        <v>5359</v>
      </c>
      <c r="B1109" s="3" t="s">
        <v>5360</v>
      </c>
      <c r="C1109" s="3">
        <v>0.21199999999999999</v>
      </c>
      <c r="D1109" s="3">
        <v>-2.23484569309</v>
      </c>
      <c r="E1109" s="3">
        <v>7.3449124262200006E-3</v>
      </c>
      <c r="F1109" s="3">
        <v>2.17912174745E-2</v>
      </c>
      <c r="G1109" s="3" t="s">
        <v>15</v>
      </c>
      <c r="H1109" s="3" t="s">
        <v>16</v>
      </c>
      <c r="I1109" s="3" t="s">
        <v>18615</v>
      </c>
      <c r="J1109" s="3" t="s">
        <v>18615</v>
      </c>
      <c r="K1109" s="3" t="s">
        <v>18615</v>
      </c>
      <c r="L1109" s="3" t="s">
        <v>5361</v>
      </c>
      <c r="M1109" s="3" t="s">
        <v>5362</v>
      </c>
      <c r="N1109" s="3" t="s">
        <v>5363</v>
      </c>
      <c r="O1109" s="3" t="s">
        <v>5364</v>
      </c>
    </row>
    <row r="1110" spans="1:15" ht="65" x14ac:dyDescent="0.3">
      <c r="A1110" s="3" t="s">
        <v>5365</v>
      </c>
      <c r="B1110" s="3" t="s">
        <v>14</v>
      </c>
      <c r="C1110" s="3">
        <v>0.21299999999999999</v>
      </c>
      <c r="D1110" s="3">
        <v>-2.2322402290299999</v>
      </c>
      <c r="E1110" s="3">
        <v>1.4328041660399999E-4</v>
      </c>
      <c r="F1110" s="3">
        <v>7.2339137163399993E-4</v>
      </c>
      <c r="G1110" s="3" t="s">
        <v>15</v>
      </c>
      <c r="H1110" s="3" t="s">
        <v>16</v>
      </c>
      <c r="I1110" s="3" t="s">
        <v>5366</v>
      </c>
      <c r="J1110" s="3" t="s">
        <v>18615</v>
      </c>
      <c r="K1110" s="3" t="s">
        <v>18615</v>
      </c>
      <c r="L1110" s="3" t="s">
        <v>5367</v>
      </c>
      <c r="M1110" s="3" t="s">
        <v>5368</v>
      </c>
      <c r="N1110" s="3" t="s">
        <v>18615</v>
      </c>
      <c r="O1110" s="3" t="s">
        <v>5369</v>
      </c>
    </row>
    <row r="1111" spans="1:15" ht="26" x14ac:dyDescent="0.3">
      <c r="A1111" s="3" t="s">
        <v>5370</v>
      </c>
      <c r="B1111" s="3" t="s">
        <v>14</v>
      </c>
      <c r="C1111" s="3">
        <v>0.21299999999999999</v>
      </c>
      <c r="D1111" s="3">
        <v>-2.2312206043299998</v>
      </c>
      <c r="E1111" s="3">
        <v>1.76688629943E-2</v>
      </c>
      <c r="F1111" s="3">
        <v>4.5410431579000002E-2</v>
      </c>
      <c r="G1111" s="3" t="s">
        <v>15</v>
      </c>
      <c r="H1111" s="3" t="s">
        <v>16</v>
      </c>
      <c r="I1111" s="3" t="s">
        <v>18615</v>
      </c>
      <c r="J1111" s="3" t="s">
        <v>18615</v>
      </c>
      <c r="K1111" s="3" t="s">
        <v>18615</v>
      </c>
      <c r="L1111" s="3" t="s">
        <v>5262</v>
      </c>
      <c r="M1111" s="3" t="s">
        <v>5371</v>
      </c>
      <c r="N1111" s="3" t="s">
        <v>18615</v>
      </c>
      <c r="O1111" s="3" t="s">
        <v>5372</v>
      </c>
    </row>
    <row r="1112" spans="1:15" ht="286" x14ac:dyDescent="0.3">
      <c r="A1112" s="3" t="s">
        <v>5373</v>
      </c>
      <c r="B1112" s="3" t="s">
        <v>5374</v>
      </c>
      <c r="C1112" s="3">
        <v>0.21299999999999999</v>
      </c>
      <c r="D1112" s="3">
        <v>-2.2296776546100001</v>
      </c>
      <c r="E1112" s="3">
        <v>2.8868309450300002E-4</v>
      </c>
      <c r="F1112" s="3">
        <v>1.34014165E-3</v>
      </c>
      <c r="G1112" s="3" t="s">
        <v>15</v>
      </c>
      <c r="H1112" s="3" t="s">
        <v>16</v>
      </c>
      <c r="I1112" s="3" t="s">
        <v>5375</v>
      </c>
      <c r="J1112" s="3" t="s">
        <v>5376</v>
      </c>
      <c r="K1112" s="3" t="s">
        <v>18615</v>
      </c>
      <c r="L1112" s="3" t="s">
        <v>1022</v>
      </c>
      <c r="M1112" s="3" t="s">
        <v>5377</v>
      </c>
      <c r="N1112" s="3" t="s">
        <v>5378</v>
      </c>
      <c r="O1112" s="3" t="s">
        <v>5379</v>
      </c>
    </row>
    <row r="1113" spans="1:15" ht="91" x14ac:dyDescent="0.3">
      <c r="A1113" s="3" t="s">
        <v>5380</v>
      </c>
      <c r="B1113" s="3" t="s">
        <v>5381</v>
      </c>
      <c r="C1113" s="3">
        <v>0.214</v>
      </c>
      <c r="D1113" s="3">
        <v>-2.22642353121</v>
      </c>
      <c r="E1113" s="3">
        <v>1.81856606772E-2</v>
      </c>
      <c r="F1113" s="3">
        <v>4.64606447724E-2</v>
      </c>
      <c r="G1113" s="3" t="s">
        <v>15</v>
      </c>
      <c r="H1113" s="3" t="s">
        <v>16</v>
      </c>
      <c r="I1113" s="3" t="s">
        <v>5382</v>
      </c>
      <c r="J1113" s="3" t="s">
        <v>18615</v>
      </c>
      <c r="K1113" s="3" t="s">
        <v>18615</v>
      </c>
      <c r="L1113" s="3" t="s">
        <v>126</v>
      </c>
      <c r="M1113" s="3" t="s">
        <v>5383</v>
      </c>
      <c r="N1113" s="3" t="s">
        <v>5384</v>
      </c>
      <c r="O1113" s="3" t="s">
        <v>263</v>
      </c>
    </row>
    <row r="1114" spans="1:15" ht="52" x14ac:dyDescent="0.3">
      <c r="A1114" s="3" t="s">
        <v>5385</v>
      </c>
      <c r="B1114" s="3" t="s">
        <v>14</v>
      </c>
      <c r="C1114" s="3">
        <v>0.214</v>
      </c>
      <c r="D1114" s="3">
        <v>-2.2262910644799998</v>
      </c>
      <c r="E1114" s="3">
        <v>5.5264765252500004E-3</v>
      </c>
      <c r="F1114" s="3">
        <v>1.7276272412700001E-2</v>
      </c>
      <c r="G1114" s="3" t="s">
        <v>15</v>
      </c>
      <c r="H1114" s="3" t="s">
        <v>16</v>
      </c>
      <c r="I1114" s="3" t="s">
        <v>2076</v>
      </c>
      <c r="J1114" s="3" t="s">
        <v>18615</v>
      </c>
      <c r="K1114" s="3" t="s">
        <v>18615</v>
      </c>
      <c r="L1114" s="3" t="s">
        <v>5386</v>
      </c>
      <c r="M1114" s="3" t="s">
        <v>5387</v>
      </c>
      <c r="N1114" s="3" t="s">
        <v>5388</v>
      </c>
      <c r="O1114" s="3" t="s">
        <v>18615</v>
      </c>
    </row>
    <row r="1115" spans="1:15" ht="195" x14ac:dyDescent="0.3">
      <c r="A1115" s="3" t="s">
        <v>5389</v>
      </c>
      <c r="B1115" s="3" t="s">
        <v>4766</v>
      </c>
      <c r="C1115" s="3">
        <v>0.214</v>
      </c>
      <c r="D1115" s="3">
        <v>-2.2249839904200002</v>
      </c>
      <c r="E1115" s="3">
        <v>2.6341878935899998E-3</v>
      </c>
      <c r="F1115" s="3">
        <v>9.1838437905299997E-3</v>
      </c>
      <c r="G1115" s="3" t="s">
        <v>15</v>
      </c>
      <c r="H1115" s="3" t="s">
        <v>16</v>
      </c>
      <c r="I1115" s="3" t="s">
        <v>169</v>
      </c>
      <c r="J1115" s="3" t="s">
        <v>4767</v>
      </c>
      <c r="K1115" s="3" t="s">
        <v>1921</v>
      </c>
      <c r="L1115" s="3" t="s">
        <v>103</v>
      </c>
      <c r="M1115" s="3" t="s">
        <v>5390</v>
      </c>
      <c r="N1115" s="3" t="s">
        <v>4769</v>
      </c>
      <c r="O1115" s="3" t="s">
        <v>106</v>
      </c>
    </row>
    <row r="1116" spans="1:15" ht="195" x14ac:dyDescent="0.3">
      <c r="A1116" s="3" t="s">
        <v>5391</v>
      </c>
      <c r="B1116" s="3" t="s">
        <v>5392</v>
      </c>
      <c r="C1116" s="3">
        <v>0.214</v>
      </c>
      <c r="D1116" s="3">
        <v>-2.2222392284599999</v>
      </c>
      <c r="E1116" s="3">
        <v>3.43018189498E-25</v>
      </c>
      <c r="F1116" s="3">
        <v>3.1856191966299998E-23</v>
      </c>
      <c r="G1116" s="3" t="s">
        <v>15</v>
      </c>
      <c r="H1116" s="3" t="s">
        <v>16</v>
      </c>
      <c r="I1116" s="3" t="s">
        <v>650</v>
      </c>
      <c r="J1116" s="3" t="s">
        <v>18615</v>
      </c>
      <c r="K1116" s="3" t="s">
        <v>18615</v>
      </c>
      <c r="L1116" s="3" t="s">
        <v>333</v>
      </c>
      <c r="M1116" s="3" t="s">
        <v>5393</v>
      </c>
      <c r="N1116" s="3" t="s">
        <v>4354</v>
      </c>
      <c r="O1116" s="3" t="s">
        <v>5394</v>
      </c>
    </row>
    <row r="1117" spans="1:15" ht="195" x14ac:dyDescent="0.3">
      <c r="A1117" s="3" t="s">
        <v>5395</v>
      </c>
      <c r="B1117" s="3" t="s">
        <v>2522</v>
      </c>
      <c r="C1117" s="3">
        <v>0.215</v>
      </c>
      <c r="D1117" s="3">
        <v>-2.2184110568099999</v>
      </c>
      <c r="E1117" s="3">
        <v>1.04658542E-14</v>
      </c>
      <c r="F1117" s="3">
        <v>3.2340618886599998E-13</v>
      </c>
      <c r="G1117" s="3" t="s">
        <v>15</v>
      </c>
      <c r="H1117" s="3" t="s">
        <v>16</v>
      </c>
      <c r="I1117" s="3" t="s">
        <v>5396</v>
      </c>
      <c r="J1117" s="3" t="s">
        <v>18615</v>
      </c>
      <c r="K1117" s="3" t="s">
        <v>18615</v>
      </c>
      <c r="L1117" s="3" t="s">
        <v>333</v>
      </c>
      <c r="M1117" s="3" t="s">
        <v>5397</v>
      </c>
      <c r="N1117" s="3" t="s">
        <v>5398</v>
      </c>
      <c r="O1117" s="3" t="s">
        <v>5399</v>
      </c>
    </row>
    <row r="1118" spans="1:15" ht="286" x14ac:dyDescent="0.3">
      <c r="A1118" s="3" t="s">
        <v>5400</v>
      </c>
      <c r="B1118" s="3" t="s">
        <v>1441</v>
      </c>
      <c r="C1118" s="3">
        <v>0.215</v>
      </c>
      <c r="D1118" s="3">
        <v>-2.2157159180199999</v>
      </c>
      <c r="E1118" s="3">
        <v>5.3548459629600002E-5</v>
      </c>
      <c r="F1118" s="3">
        <v>3.03836223546E-4</v>
      </c>
      <c r="G1118" s="3" t="s">
        <v>15</v>
      </c>
      <c r="H1118" s="3" t="s">
        <v>16</v>
      </c>
      <c r="I1118" s="3" t="s">
        <v>734</v>
      </c>
      <c r="J1118" s="3" t="s">
        <v>18615</v>
      </c>
      <c r="K1118" s="3" t="s">
        <v>18615</v>
      </c>
      <c r="L1118" s="3" t="s">
        <v>1443</v>
      </c>
      <c r="M1118" s="3" t="s">
        <v>5401</v>
      </c>
      <c r="N1118" s="3" t="s">
        <v>5402</v>
      </c>
      <c r="O1118" s="3" t="s">
        <v>5403</v>
      </c>
    </row>
    <row r="1119" spans="1:15" ht="208" x14ac:dyDescent="0.3">
      <c r="A1119" s="3" t="s">
        <v>5404</v>
      </c>
      <c r="B1119" s="3" t="s">
        <v>5405</v>
      </c>
      <c r="C1119" s="3">
        <v>0.216</v>
      </c>
      <c r="D1119" s="3">
        <v>-2.21325190039</v>
      </c>
      <c r="E1119" s="3">
        <v>1.5741629948400001E-7</v>
      </c>
      <c r="F1119" s="3">
        <v>1.5543502537000001E-6</v>
      </c>
      <c r="G1119" s="3" t="s">
        <v>15</v>
      </c>
      <c r="H1119" s="3" t="s">
        <v>16</v>
      </c>
      <c r="I1119" s="3" t="s">
        <v>252</v>
      </c>
      <c r="J1119" s="3" t="s">
        <v>5406</v>
      </c>
      <c r="K1119" s="3" t="s">
        <v>18615</v>
      </c>
      <c r="L1119" s="3" t="s">
        <v>5407</v>
      </c>
      <c r="M1119" s="3" t="s">
        <v>5408</v>
      </c>
      <c r="N1119" s="3" t="s">
        <v>5409</v>
      </c>
      <c r="O1119" s="3" t="s">
        <v>5410</v>
      </c>
    </row>
    <row r="1120" spans="1:15" ht="78" x14ac:dyDescent="0.3">
      <c r="A1120" s="3" t="s">
        <v>5411</v>
      </c>
      <c r="B1120" s="3" t="s">
        <v>14</v>
      </c>
      <c r="C1120" s="3">
        <v>0.216</v>
      </c>
      <c r="D1120" s="3">
        <v>-2.21062554457</v>
      </c>
      <c r="E1120" s="3">
        <v>2.5219167327299999E-8</v>
      </c>
      <c r="F1120" s="3">
        <v>2.89439221009E-7</v>
      </c>
      <c r="G1120" s="3" t="s">
        <v>15</v>
      </c>
      <c r="H1120" s="3" t="s">
        <v>16</v>
      </c>
      <c r="I1120" s="3" t="s">
        <v>5412</v>
      </c>
      <c r="J1120" s="3" t="s">
        <v>18615</v>
      </c>
      <c r="K1120" s="3" t="s">
        <v>18615</v>
      </c>
      <c r="L1120" s="3" t="s">
        <v>5413</v>
      </c>
      <c r="M1120" s="3" t="s">
        <v>5414</v>
      </c>
      <c r="N1120" s="3" t="s">
        <v>5415</v>
      </c>
      <c r="O1120" s="3" t="s">
        <v>5416</v>
      </c>
    </row>
    <row r="1121" spans="1:15" ht="221" x14ac:dyDescent="0.3">
      <c r="A1121" s="3" t="s">
        <v>5417</v>
      </c>
      <c r="B1121" s="3" t="s">
        <v>5418</v>
      </c>
      <c r="C1121" s="3">
        <v>0.216</v>
      </c>
      <c r="D1121" s="3">
        <v>-2.2099272483500001</v>
      </c>
      <c r="E1121" s="3">
        <v>7.0329687689099998E-4</v>
      </c>
      <c r="F1121" s="3">
        <v>2.9371277690500002E-3</v>
      </c>
      <c r="G1121" s="3" t="s">
        <v>15</v>
      </c>
      <c r="H1121" s="3" t="s">
        <v>16</v>
      </c>
      <c r="I1121" s="3" t="s">
        <v>5419</v>
      </c>
      <c r="J1121" s="3" t="s">
        <v>18615</v>
      </c>
      <c r="K1121" s="3" t="s">
        <v>18615</v>
      </c>
      <c r="L1121" s="3" t="s">
        <v>5420</v>
      </c>
      <c r="M1121" s="3" t="s">
        <v>5421</v>
      </c>
      <c r="N1121" s="3" t="s">
        <v>5422</v>
      </c>
      <c r="O1121" s="3" t="s">
        <v>5423</v>
      </c>
    </row>
    <row r="1122" spans="1:15" ht="182" x14ac:dyDescent="0.3">
      <c r="A1122" s="3" t="s">
        <v>5424</v>
      </c>
      <c r="B1122" s="3" t="s">
        <v>5425</v>
      </c>
      <c r="C1122" s="3">
        <v>0.216</v>
      </c>
      <c r="D1122" s="3">
        <v>-2.2087053557299998</v>
      </c>
      <c r="E1122" s="3">
        <v>1.91983692948E-40</v>
      </c>
      <c r="F1122" s="3">
        <v>6.3432150548999997E-38</v>
      </c>
      <c r="G1122" s="3" t="s">
        <v>15</v>
      </c>
      <c r="H1122" s="3" t="s">
        <v>16</v>
      </c>
      <c r="I1122" s="3" t="s">
        <v>5426</v>
      </c>
      <c r="J1122" s="3" t="s">
        <v>5427</v>
      </c>
      <c r="K1122" s="3" t="s">
        <v>18615</v>
      </c>
      <c r="L1122" s="3" t="s">
        <v>4666</v>
      </c>
      <c r="M1122" s="3" t="s">
        <v>5428</v>
      </c>
      <c r="N1122" s="3" t="s">
        <v>5429</v>
      </c>
      <c r="O1122" s="3" t="s">
        <v>4669</v>
      </c>
    </row>
    <row r="1123" spans="1:15" ht="143" x14ac:dyDescent="0.3">
      <c r="A1123" s="3" t="s">
        <v>5430</v>
      </c>
      <c r="B1123" s="3" t="s">
        <v>5431</v>
      </c>
      <c r="C1123" s="3">
        <v>0.217</v>
      </c>
      <c r="D1123" s="3">
        <v>-2.2046195046800001</v>
      </c>
      <c r="E1123" s="3">
        <v>5.3078004035199998E-8</v>
      </c>
      <c r="F1123" s="3">
        <v>5.7498939932499996E-7</v>
      </c>
      <c r="G1123" s="3" t="s">
        <v>15</v>
      </c>
      <c r="H1123" s="3" t="s">
        <v>16</v>
      </c>
      <c r="I1123" s="3" t="s">
        <v>18615</v>
      </c>
      <c r="J1123" s="3" t="s">
        <v>146</v>
      </c>
      <c r="K1123" s="3" t="s">
        <v>147</v>
      </c>
      <c r="L1123" s="3" t="s">
        <v>148</v>
      </c>
      <c r="M1123" s="3" t="s">
        <v>5432</v>
      </c>
      <c r="N1123" s="3" t="s">
        <v>5433</v>
      </c>
      <c r="O1123" s="3" t="s">
        <v>151</v>
      </c>
    </row>
    <row r="1124" spans="1:15" ht="104" x14ac:dyDescent="0.3">
      <c r="A1124" s="3" t="s">
        <v>5434</v>
      </c>
      <c r="B1124" s="3" t="s">
        <v>5435</v>
      </c>
      <c r="C1124" s="3">
        <v>0.218</v>
      </c>
      <c r="D1124" s="3">
        <v>-2.2002340356099999</v>
      </c>
      <c r="E1124" s="3">
        <v>6.6342817058700003E-24</v>
      </c>
      <c r="F1124" s="3">
        <v>5.3263361676899994E-22</v>
      </c>
      <c r="G1124" s="3" t="s">
        <v>15</v>
      </c>
      <c r="H1124" s="3" t="s">
        <v>16</v>
      </c>
      <c r="I1124" s="3" t="s">
        <v>18615</v>
      </c>
      <c r="J1124" s="3" t="s">
        <v>18615</v>
      </c>
      <c r="K1124" s="3" t="s">
        <v>18615</v>
      </c>
      <c r="L1124" s="3" t="s">
        <v>5436</v>
      </c>
      <c r="M1124" s="3" t="s">
        <v>5437</v>
      </c>
      <c r="N1124" s="3" t="s">
        <v>5438</v>
      </c>
      <c r="O1124" s="3" t="s">
        <v>18615</v>
      </c>
    </row>
    <row r="1125" spans="1:15" ht="143" x14ac:dyDescent="0.3">
      <c r="A1125" s="3" t="s">
        <v>5439</v>
      </c>
      <c r="B1125" s="3" t="s">
        <v>5440</v>
      </c>
      <c r="C1125" s="3">
        <v>0.218</v>
      </c>
      <c r="D1125" s="3">
        <v>-2.1981718483599999</v>
      </c>
      <c r="E1125" s="3">
        <v>2.4503677572999998E-9</v>
      </c>
      <c r="F1125" s="3">
        <v>3.3227915105100001E-8</v>
      </c>
      <c r="G1125" s="3" t="s">
        <v>15</v>
      </c>
      <c r="H1125" s="3" t="s">
        <v>16</v>
      </c>
      <c r="I1125" s="3" t="s">
        <v>18615</v>
      </c>
      <c r="J1125" s="3" t="s">
        <v>18615</v>
      </c>
      <c r="K1125" s="3" t="s">
        <v>18615</v>
      </c>
      <c r="L1125" s="3" t="s">
        <v>5441</v>
      </c>
      <c r="M1125" s="3" t="s">
        <v>5442</v>
      </c>
      <c r="N1125" s="3" t="s">
        <v>5443</v>
      </c>
      <c r="O1125" s="3" t="s">
        <v>5444</v>
      </c>
    </row>
    <row r="1126" spans="1:15" ht="91" x14ac:dyDescent="0.3">
      <c r="A1126" s="3" t="s">
        <v>5445</v>
      </c>
      <c r="B1126" s="3" t="s">
        <v>5446</v>
      </c>
      <c r="C1126" s="3">
        <v>0.218</v>
      </c>
      <c r="D1126" s="3">
        <v>-2.1959209980200001</v>
      </c>
      <c r="E1126" s="3">
        <v>3.0094625499199999E-6</v>
      </c>
      <c r="F1126" s="3">
        <v>2.2356566333699999E-5</v>
      </c>
      <c r="G1126" s="3" t="s">
        <v>15</v>
      </c>
      <c r="H1126" s="3" t="s">
        <v>16</v>
      </c>
      <c r="I1126" s="3" t="s">
        <v>18615</v>
      </c>
      <c r="J1126" s="3" t="s">
        <v>18615</v>
      </c>
      <c r="K1126" s="3" t="s">
        <v>18615</v>
      </c>
      <c r="L1126" s="3" t="s">
        <v>5447</v>
      </c>
      <c r="M1126" s="3" t="s">
        <v>5448</v>
      </c>
      <c r="N1126" s="3" t="s">
        <v>5449</v>
      </c>
      <c r="O1126" s="3" t="s">
        <v>5450</v>
      </c>
    </row>
    <row r="1127" spans="1:15" ht="130" x14ac:dyDescent="0.3">
      <c r="A1127" s="3" t="s">
        <v>5451</v>
      </c>
      <c r="B1127" s="3" t="s">
        <v>5452</v>
      </c>
      <c r="C1127" s="3">
        <v>0.218</v>
      </c>
      <c r="D1127" s="3">
        <v>-2.1956704254199999</v>
      </c>
      <c r="E1127" s="3">
        <v>1.4288090860599999E-6</v>
      </c>
      <c r="F1127" s="3">
        <v>1.1364985605299999E-5</v>
      </c>
      <c r="G1127" s="3" t="s">
        <v>15</v>
      </c>
      <c r="H1127" s="3" t="s">
        <v>16</v>
      </c>
      <c r="I1127" s="3" t="s">
        <v>292</v>
      </c>
      <c r="J1127" s="3" t="s">
        <v>18615</v>
      </c>
      <c r="K1127" s="3" t="s">
        <v>18615</v>
      </c>
      <c r="L1127" s="3" t="s">
        <v>5453</v>
      </c>
      <c r="M1127" s="3" t="s">
        <v>5454</v>
      </c>
      <c r="N1127" s="3" t="s">
        <v>5455</v>
      </c>
      <c r="O1127" s="3" t="s">
        <v>193</v>
      </c>
    </row>
    <row r="1128" spans="1:15" ht="65" x14ac:dyDescent="0.3">
      <c r="A1128" s="3" t="s">
        <v>5456</v>
      </c>
      <c r="B1128" s="3" t="s">
        <v>14</v>
      </c>
      <c r="C1128" s="3">
        <v>0.218</v>
      </c>
      <c r="D1128" s="3">
        <v>-2.1953515297499999</v>
      </c>
      <c r="E1128" s="3">
        <v>5.6920113408599998E-4</v>
      </c>
      <c r="F1128" s="3">
        <v>2.4363340021699999E-3</v>
      </c>
      <c r="G1128" s="3" t="s">
        <v>15</v>
      </c>
      <c r="H1128" s="3" t="s">
        <v>16</v>
      </c>
      <c r="I1128" s="3" t="s">
        <v>5457</v>
      </c>
      <c r="J1128" s="3" t="s">
        <v>18615</v>
      </c>
      <c r="K1128" s="3" t="s">
        <v>18615</v>
      </c>
      <c r="L1128" s="3" t="s">
        <v>5458</v>
      </c>
      <c r="M1128" s="3" t="s">
        <v>5459</v>
      </c>
      <c r="N1128" s="3" t="s">
        <v>5460</v>
      </c>
      <c r="O1128" s="3" t="s">
        <v>5313</v>
      </c>
    </row>
    <row r="1129" spans="1:15" ht="221" x14ac:dyDescent="0.3">
      <c r="A1129" s="3" t="s">
        <v>5461</v>
      </c>
      <c r="B1129" s="3" t="s">
        <v>5462</v>
      </c>
      <c r="C1129" s="3">
        <v>0.218</v>
      </c>
      <c r="D1129" s="3">
        <v>-2.19528669979</v>
      </c>
      <c r="E1129" s="3">
        <v>2.2291133205700001E-10</v>
      </c>
      <c r="F1129" s="3">
        <v>3.5927200713700002E-9</v>
      </c>
      <c r="G1129" s="3" t="s">
        <v>15</v>
      </c>
      <c r="H1129" s="3" t="s">
        <v>16</v>
      </c>
      <c r="I1129" s="3" t="s">
        <v>5463</v>
      </c>
      <c r="J1129" s="3" t="s">
        <v>18615</v>
      </c>
      <c r="K1129" s="3" t="s">
        <v>18615</v>
      </c>
      <c r="L1129" s="3" t="s">
        <v>5464</v>
      </c>
      <c r="M1129" s="3" t="s">
        <v>5465</v>
      </c>
      <c r="N1129" s="3" t="s">
        <v>5466</v>
      </c>
      <c r="O1129" s="3" t="s">
        <v>5467</v>
      </c>
    </row>
    <row r="1130" spans="1:15" ht="91" x14ac:dyDescent="0.3">
      <c r="A1130" s="3" t="s">
        <v>5468</v>
      </c>
      <c r="B1130" s="3" t="s">
        <v>14</v>
      </c>
      <c r="C1130" s="3">
        <v>0.218</v>
      </c>
      <c r="D1130" s="3">
        <v>-2.1950803779700001</v>
      </c>
      <c r="E1130" s="3">
        <v>4.4370519208999994E-25</v>
      </c>
      <c r="F1130" s="3">
        <v>4.0334914842799998E-23</v>
      </c>
      <c r="G1130" s="3" t="s">
        <v>15</v>
      </c>
      <c r="H1130" s="3" t="s">
        <v>16</v>
      </c>
      <c r="I1130" s="3" t="s">
        <v>5469</v>
      </c>
      <c r="J1130" s="3" t="s">
        <v>18615</v>
      </c>
      <c r="K1130" s="3" t="s">
        <v>18615</v>
      </c>
      <c r="L1130" s="3" t="s">
        <v>5470</v>
      </c>
      <c r="M1130" s="3" t="s">
        <v>5471</v>
      </c>
      <c r="N1130" s="3" t="s">
        <v>18615</v>
      </c>
      <c r="O1130" s="3" t="s">
        <v>18615</v>
      </c>
    </row>
    <row r="1131" spans="1:15" ht="65" x14ac:dyDescent="0.3">
      <c r="A1131" s="3" t="s">
        <v>5472</v>
      </c>
      <c r="B1131" s="3" t="s">
        <v>14</v>
      </c>
      <c r="C1131" s="3">
        <v>0.219</v>
      </c>
      <c r="D1131" s="3">
        <v>-2.1923491842699998</v>
      </c>
      <c r="E1131" s="3">
        <v>1.4781304119200001E-9</v>
      </c>
      <c r="F1131" s="3">
        <v>2.09190762827E-8</v>
      </c>
      <c r="G1131" s="3" t="s">
        <v>15</v>
      </c>
      <c r="H1131" s="3" t="s">
        <v>16</v>
      </c>
      <c r="I1131" s="3" t="s">
        <v>3049</v>
      </c>
      <c r="J1131" s="3" t="s">
        <v>18615</v>
      </c>
      <c r="K1131" s="3" t="s">
        <v>18615</v>
      </c>
      <c r="L1131" s="3" t="s">
        <v>5473</v>
      </c>
      <c r="M1131" s="3" t="s">
        <v>5474</v>
      </c>
      <c r="N1131" s="3" t="s">
        <v>5475</v>
      </c>
      <c r="O1131" s="3" t="s">
        <v>18615</v>
      </c>
    </row>
    <row r="1132" spans="1:15" ht="221" x14ac:dyDescent="0.3">
      <c r="A1132" s="3" t="s">
        <v>5476</v>
      </c>
      <c r="B1132" s="3" t="s">
        <v>5477</v>
      </c>
      <c r="C1132" s="3">
        <v>0.219</v>
      </c>
      <c r="D1132" s="3">
        <v>-2.1895214493499999</v>
      </c>
      <c r="E1132" s="3">
        <v>2.5345121159600001E-5</v>
      </c>
      <c r="F1132" s="3">
        <v>1.5557503631400001E-4</v>
      </c>
      <c r="G1132" s="3" t="s">
        <v>15</v>
      </c>
      <c r="H1132" s="3" t="s">
        <v>16</v>
      </c>
      <c r="I1132" s="3" t="s">
        <v>5478</v>
      </c>
      <c r="J1132" s="3" t="s">
        <v>18615</v>
      </c>
      <c r="K1132" s="3" t="s">
        <v>18615</v>
      </c>
      <c r="L1132" s="3" t="s">
        <v>5479</v>
      </c>
      <c r="M1132" s="3" t="s">
        <v>5480</v>
      </c>
      <c r="N1132" s="3" t="s">
        <v>5481</v>
      </c>
      <c r="O1132" s="3" t="s">
        <v>3090</v>
      </c>
    </row>
    <row r="1133" spans="1:15" ht="26" x14ac:dyDescent="0.3">
      <c r="A1133" s="3" t="s">
        <v>5482</v>
      </c>
      <c r="B1133" s="3" t="s">
        <v>14</v>
      </c>
      <c r="C1133" s="3">
        <v>0.219</v>
      </c>
      <c r="D1133" s="3">
        <v>-2.1889739056800002</v>
      </c>
      <c r="E1133" s="3">
        <v>1.9179594896400001E-5</v>
      </c>
      <c r="F1133" s="3">
        <v>1.20926466024E-4</v>
      </c>
      <c r="G1133" s="3" t="s">
        <v>15</v>
      </c>
      <c r="H1133" s="3" t="s">
        <v>16</v>
      </c>
      <c r="I1133" s="3" t="s">
        <v>18615</v>
      </c>
      <c r="J1133" s="3" t="s">
        <v>18615</v>
      </c>
      <c r="K1133" s="3" t="s">
        <v>18615</v>
      </c>
      <c r="L1133" s="3" t="s">
        <v>5483</v>
      </c>
      <c r="M1133" s="3" t="s">
        <v>5484</v>
      </c>
      <c r="N1133" s="3" t="s">
        <v>18615</v>
      </c>
      <c r="O1133" s="3" t="s">
        <v>5485</v>
      </c>
    </row>
    <row r="1134" spans="1:15" ht="39" x14ac:dyDescent="0.3">
      <c r="A1134" s="3" t="s">
        <v>5486</v>
      </c>
      <c r="B1134" s="3" t="s">
        <v>14</v>
      </c>
      <c r="C1134" s="3">
        <v>0.22</v>
      </c>
      <c r="D1134" s="3">
        <v>-2.1872130957999998</v>
      </c>
      <c r="E1134" s="3">
        <v>3.7832539950000001E-7</v>
      </c>
      <c r="F1134" s="3">
        <v>3.4446256962400001E-6</v>
      </c>
      <c r="G1134" s="3" t="s">
        <v>15</v>
      </c>
      <c r="H1134" s="3" t="s">
        <v>16</v>
      </c>
      <c r="I1134" s="3" t="s">
        <v>18615</v>
      </c>
      <c r="J1134" s="3" t="s">
        <v>18615</v>
      </c>
      <c r="K1134" s="3" t="s">
        <v>18615</v>
      </c>
      <c r="L1134" s="3" t="s">
        <v>5487</v>
      </c>
      <c r="M1134" s="3" t="s">
        <v>5488</v>
      </c>
      <c r="N1134" s="3" t="s">
        <v>18615</v>
      </c>
      <c r="O1134" s="3" t="s">
        <v>5489</v>
      </c>
    </row>
    <row r="1135" spans="1:15" ht="351" x14ac:dyDescent="0.3">
      <c r="A1135" s="3" t="s">
        <v>5490</v>
      </c>
      <c r="B1135" s="3" t="s">
        <v>5491</v>
      </c>
      <c r="C1135" s="3">
        <v>0.22</v>
      </c>
      <c r="D1135" s="3">
        <v>-2.1866526094699998</v>
      </c>
      <c r="E1135" s="3">
        <v>5.5493987854099999E-4</v>
      </c>
      <c r="F1135" s="3">
        <v>2.3865887492400002E-3</v>
      </c>
      <c r="G1135" s="3" t="s">
        <v>15</v>
      </c>
      <c r="H1135" s="3" t="s">
        <v>16</v>
      </c>
      <c r="I1135" s="3" t="s">
        <v>1181</v>
      </c>
      <c r="J1135" s="3" t="s">
        <v>18615</v>
      </c>
      <c r="K1135" s="3" t="s">
        <v>18615</v>
      </c>
      <c r="L1135" s="3" t="s">
        <v>5492</v>
      </c>
      <c r="M1135" s="3" t="s">
        <v>5493</v>
      </c>
      <c r="N1135" s="3" t="s">
        <v>5494</v>
      </c>
      <c r="O1135" s="3" t="s">
        <v>1072</v>
      </c>
    </row>
    <row r="1136" spans="1:15" ht="52" x14ac:dyDescent="0.3">
      <c r="A1136" s="3" t="s">
        <v>5495</v>
      </c>
      <c r="B1136" s="3" t="s">
        <v>14</v>
      </c>
      <c r="C1136" s="3">
        <v>0.22</v>
      </c>
      <c r="D1136" s="3">
        <v>-2.18506818466</v>
      </c>
      <c r="E1136" s="3">
        <v>1.9807738358199999E-3</v>
      </c>
      <c r="F1136" s="3">
        <v>7.1781639470899997E-3</v>
      </c>
      <c r="G1136" s="3" t="s">
        <v>15</v>
      </c>
      <c r="H1136" s="3" t="s">
        <v>16</v>
      </c>
      <c r="I1136" s="3" t="s">
        <v>18615</v>
      </c>
      <c r="J1136" s="3" t="s">
        <v>5496</v>
      </c>
      <c r="K1136" s="3" t="s">
        <v>18615</v>
      </c>
      <c r="L1136" s="3" t="s">
        <v>5497</v>
      </c>
      <c r="M1136" s="3" t="s">
        <v>5498</v>
      </c>
      <c r="N1136" s="3" t="s">
        <v>5499</v>
      </c>
      <c r="O1136" s="3" t="s">
        <v>1178</v>
      </c>
    </row>
    <row r="1137" spans="1:15" ht="169" x14ac:dyDescent="0.3">
      <c r="A1137" s="3" t="s">
        <v>5500</v>
      </c>
      <c r="B1137" s="3" t="s">
        <v>5501</v>
      </c>
      <c r="C1137" s="3">
        <v>0.221</v>
      </c>
      <c r="D1137" s="3">
        <v>-2.1805797142299999</v>
      </c>
      <c r="E1137" s="3">
        <v>1.8576828767100001E-15</v>
      </c>
      <c r="F1137" s="3">
        <v>6.3706286436699993E-14</v>
      </c>
      <c r="G1137" s="3" t="s">
        <v>15</v>
      </c>
      <c r="H1137" s="3" t="s">
        <v>16</v>
      </c>
      <c r="I1137" s="3" t="s">
        <v>18615</v>
      </c>
      <c r="J1137" s="3" t="s">
        <v>18615</v>
      </c>
      <c r="K1137" s="3" t="s">
        <v>18615</v>
      </c>
      <c r="L1137" s="3" t="s">
        <v>5502</v>
      </c>
      <c r="M1137" s="3" t="s">
        <v>5503</v>
      </c>
      <c r="N1137" s="3" t="s">
        <v>5504</v>
      </c>
      <c r="O1137" s="3" t="s">
        <v>5505</v>
      </c>
    </row>
    <row r="1138" spans="1:15" ht="143" x14ac:dyDescent="0.3">
      <c r="A1138" s="3" t="s">
        <v>5506</v>
      </c>
      <c r="B1138" s="3" t="s">
        <v>5507</v>
      </c>
      <c r="C1138" s="3">
        <v>0.221</v>
      </c>
      <c r="D1138" s="3">
        <v>-2.1801524627500002</v>
      </c>
      <c r="E1138" s="3">
        <v>2.9200347687599998E-6</v>
      </c>
      <c r="F1138" s="3">
        <v>2.17653437579E-5</v>
      </c>
      <c r="G1138" s="3" t="s">
        <v>15</v>
      </c>
      <c r="H1138" s="3" t="s">
        <v>16</v>
      </c>
      <c r="I1138" s="3" t="s">
        <v>18615</v>
      </c>
      <c r="J1138" s="3" t="s">
        <v>18615</v>
      </c>
      <c r="K1138" s="3" t="s">
        <v>18615</v>
      </c>
      <c r="L1138" s="3" t="s">
        <v>5508</v>
      </c>
      <c r="M1138" s="3" t="s">
        <v>5509</v>
      </c>
      <c r="N1138" s="3" t="s">
        <v>5510</v>
      </c>
      <c r="O1138" s="3" t="s">
        <v>18615</v>
      </c>
    </row>
    <row r="1139" spans="1:15" ht="156" x14ac:dyDescent="0.3">
      <c r="A1139" s="3" t="s">
        <v>5511</v>
      </c>
      <c r="B1139" s="3" t="s">
        <v>5512</v>
      </c>
      <c r="C1139" s="3">
        <v>0.221</v>
      </c>
      <c r="D1139" s="3">
        <v>-2.1795342726900002</v>
      </c>
      <c r="E1139" s="3">
        <v>1.3169503710100001E-10</v>
      </c>
      <c r="F1139" s="3">
        <v>2.2182866984600002E-9</v>
      </c>
      <c r="G1139" s="3" t="s">
        <v>15</v>
      </c>
      <c r="H1139" s="3" t="s">
        <v>16</v>
      </c>
      <c r="I1139" s="3" t="s">
        <v>5513</v>
      </c>
      <c r="J1139" s="3" t="s">
        <v>18615</v>
      </c>
      <c r="K1139" s="3" t="s">
        <v>18615</v>
      </c>
      <c r="L1139" s="3" t="s">
        <v>4569</v>
      </c>
      <c r="M1139" s="3" t="s">
        <v>5514</v>
      </c>
      <c r="N1139" s="3" t="s">
        <v>5515</v>
      </c>
      <c r="O1139" s="3" t="s">
        <v>5516</v>
      </c>
    </row>
    <row r="1140" spans="1:15" ht="52" x14ac:dyDescent="0.3">
      <c r="A1140" s="3" t="s">
        <v>5517</v>
      </c>
      <c r="B1140" s="3" t="s">
        <v>14</v>
      </c>
      <c r="C1140" s="3">
        <v>0.221</v>
      </c>
      <c r="D1140" s="3">
        <v>-2.1777887285199999</v>
      </c>
      <c r="E1140" s="3">
        <v>1.1671706865200001E-2</v>
      </c>
      <c r="F1140" s="3">
        <v>3.22190867049E-2</v>
      </c>
      <c r="G1140" s="3" t="s">
        <v>15</v>
      </c>
      <c r="H1140" s="3" t="s">
        <v>16</v>
      </c>
      <c r="I1140" s="3" t="s">
        <v>132</v>
      </c>
      <c r="J1140" s="3" t="s">
        <v>18615</v>
      </c>
      <c r="K1140" s="3" t="s">
        <v>18615</v>
      </c>
      <c r="L1140" s="3" t="s">
        <v>5518</v>
      </c>
      <c r="M1140" s="3" t="s">
        <v>5519</v>
      </c>
      <c r="N1140" s="3" t="s">
        <v>5520</v>
      </c>
      <c r="O1140" s="3" t="s">
        <v>5521</v>
      </c>
    </row>
    <row r="1141" spans="1:15" ht="260" x14ac:dyDescent="0.3">
      <c r="A1141" s="3" t="s">
        <v>5522</v>
      </c>
      <c r="B1141" s="3" t="s">
        <v>5523</v>
      </c>
      <c r="C1141" s="3">
        <v>0.221</v>
      </c>
      <c r="D1141" s="3">
        <v>-2.1751072138400001</v>
      </c>
      <c r="E1141" s="3">
        <v>1.9221637922699999E-2</v>
      </c>
      <c r="F1141" s="3">
        <v>4.8701808162499999E-2</v>
      </c>
      <c r="G1141" s="3" t="s">
        <v>15</v>
      </c>
      <c r="H1141" s="3" t="s">
        <v>16</v>
      </c>
      <c r="I1141" s="3" t="s">
        <v>5524</v>
      </c>
      <c r="J1141" s="3" t="s">
        <v>5525</v>
      </c>
      <c r="K1141" s="3" t="s">
        <v>451</v>
      </c>
      <c r="L1141" s="3" t="s">
        <v>103</v>
      </c>
      <c r="M1141" s="3" t="s">
        <v>5526</v>
      </c>
      <c r="N1141" s="3" t="s">
        <v>111</v>
      </c>
      <c r="O1141" s="3" t="s">
        <v>106</v>
      </c>
    </row>
    <row r="1142" spans="1:15" ht="52" x14ac:dyDescent="0.3">
      <c r="A1142" s="3" t="s">
        <v>5527</v>
      </c>
      <c r="B1142" s="3" t="s">
        <v>14</v>
      </c>
      <c r="C1142" s="3">
        <v>0.222</v>
      </c>
      <c r="D1142" s="3">
        <v>-2.1712612225700001</v>
      </c>
      <c r="E1142" s="3">
        <v>5.53298459133E-28</v>
      </c>
      <c r="F1142" s="3">
        <v>6.2955104810399991E-26</v>
      </c>
      <c r="G1142" s="3" t="s">
        <v>15</v>
      </c>
      <c r="H1142" s="3" t="s">
        <v>16</v>
      </c>
      <c r="I1142" s="3" t="s">
        <v>18615</v>
      </c>
      <c r="J1142" s="3" t="s">
        <v>18615</v>
      </c>
      <c r="K1142" s="3" t="s">
        <v>18615</v>
      </c>
      <c r="L1142" s="3" t="s">
        <v>5528</v>
      </c>
      <c r="M1142" s="3" t="s">
        <v>5529</v>
      </c>
      <c r="N1142" s="3" t="s">
        <v>18615</v>
      </c>
      <c r="O1142" s="3" t="s">
        <v>5530</v>
      </c>
    </row>
    <row r="1143" spans="1:15" ht="208" x14ac:dyDescent="0.3">
      <c r="A1143" s="3" t="s">
        <v>5531</v>
      </c>
      <c r="B1143" s="3" t="s">
        <v>5532</v>
      </c>
      <c r="C1143" s="3">
        <v>0.222</v>
      </c>
      <c r="D1143" s="3">
        <v>-2.17066321717</v>
      </c>
      <c r="E1143" s="3">
        <v>8.34747247382E-15</v>
      </c>
      <c r="F1143" s="3">
        <v>2.6075986285899998E-13</v>
      </c>
      <c r="G1143" s="3" t="s">
        <v>15</v>
      </c>
      <c r="H1143" s="3" t="s">
        <v>16</v>
      </c>
      <c r="I1143" s="3" t="s">
        <v>5533</v>
      </c>
      <c r="J1143" s="3" t="s">
        <v>18615</v>
      </c>
      <c r="K1143" s="3" t="s">
        <v>18615</v>
      </c>
      <c r="L1143" s="3" t="s">
        <v>5534</v>
      </c>
      <c r="M1143" s="3" t="s">
        <v>5535</v>
      </c>
      <c r="N1143" s="3" t="s">
        <v>5536</v>
      </c>
      <c r="O1143" s="3" t="s">
        <v>5537</v>
      </c>
    </row>
    <row r="1144" spans="1:15" ht="299" x14ac:dyDescent="0.3">
      <c r="A1144" s="3" t="s">
        <v>5538</v>
      </c>
      <c r="B1144" s="3" t="s">
        <v>5539</v>
      </c>
      <c r="C1144" s="3">
        <v>0.223</v>
      </c>
      <c r="D1144" s="3">
        <v>-2.16791788433</v>
      </c>
      <c r="E1144" s="3">
        <v>6.9856676184100006E-44</v>
      </c>
      <c r="F1144" s="3">
        <v>2.7911803570199998E-41</v>
      </c>
      <c r="G1144" s="3" t="s">
        <v>15</v>
      </c>
      <c r="H1144" s="3" t="s">
        <v>16</v>
      </c>
      <c r="I1144" s="3" t="s">
        <v>18615</v>
      </c>
      <c r="J1144" s="3" t="s">
        <v>18615</v>
      </c>
      <c r="K1144" s="3" t="s">
        <v>18615</v>
      </c>
      <c r="L1144" s="3" t="s">
        <v>29</v>
      </c>
      <c r="M1144" s="3" t="s">
        <v>5540</v>
      </c>
      <c r="N1144" s="3" t="s">
        <v>5541</v>
      </c>
      <c r="O1144" s="3" t="s">
        <v>5542</v>
      </c>
    </row>
    <row r="1145" spans="1:15" ht="208" x14ac:dyDescent="0.3">
      <c r="A1145" s="3" t="s">
        <v>5543</v>
      </c>
      <c r="B1145" s="3" t="s">
        <v>5191</v>
      </c>
      <c r="C1145" s="3">
        <v>0.223</v>
      </c>
      <c r="D1145" s="3">
        <v>-2.1655988538000002</v>
      </c>
      <c r="E1145" s="3">
        <v>6.3381194331400001E-3</v>
      </c>
      <c r="F1145" s="3">
        <v>1.9280316922900002E-2</v>
      </c>
      <c r="G1145" s="3" t="s">
        <v>15</v>
      </c>
      <c r="H1145" s="3" t="s">
        <v>16</v>
      </c>
      <c r="I1145" s="3" t="s">
        <v>420</v>
      </c>
      <c r="J1145" s="3" t="s">
        <v>760</v>
      </c>
      <c r="K1145" s="3" t="s">
        <v>18615</v>
      </c>
      <c r="L1145" s="3" t="s">
        <v>333</v>
      </c>
      <c r="M1145" s="3" t="s">
        <v>5544</v>
      </c>
      <c r="N1145" s="3" t="s">
        <v>489</v>
      </c>
      <c r="O1145" s="3" t="s">
        <v>814</v>
      </c>
    </row>
    <row r="1146" spans="1:15" ht="156" x14ac:dyDescent="0.3">
      <c r="A1146" s="3" t="s">
        <v>5545</v>
      </c>
      <c r="B1146" s="3" t="s">
        <v>5546</v>
      </c>
      <c r="C1146" s="3">
        <v>0.223</v>
      </c>
      <c r="D1146" s="3">
        <v>-2.1626450661300001</v>
      </c>
      <c r="E1146" s="3">
        <v>1.29052790492E-9</v>
      </c>
      <c r="F1146" s="3">
        <v>1.8431055639600001E-8</v>
      </c>
      <c r="G1146" s="3" t="s">
        <v>15</v>
      </c>
      <c r="H1146" s="3" t="s">
        <v>16</v>
      </c>
      <c r="I1146" s="3" t="s">
        <v>5547</v>
      </c>
      <c r="J1146" s="3" t="s">
        <v>3345</v>
      </c>
      <c r="K1146" s="3" t="s">
        <v>675</v>
      </c>
      <c r="L1146" s="3" t="s">
        <v>5548</v>
      </c>
      <c r="M1146" s="3" t="s">
        <v>5549</v>
      </c>
      <c r="N1146" s="3" t="s">
        <v>5550</v>
      </c>
      <c r="O1146" s="3" t="s">
        <v>5551</v>
      </c>
    </row>
    <row r="1147" spans="1:15" ht="143" x14ac:dyDescent="0.3">
      <c r="A1147" s="3" t="s">
        <v>5552</v>
      </c>
      <c r="B1147" s="3" t="s">
        <v>5553</v>
      </c>
      <c r="C1147" s="3">
        <v>0.223</v>
      </c>
      <c r="D1147" s="3">
        <v>-2.1624078672099998</v>
      </c>
      <c r="E1147" s="3">
        <v>1.87778284401E-4</v>
      </c>
      <c r="F1147" s="3">
        <v>9.166865723139999E-4</v>
      </c>
      <c r="G1147" s="3" t="s">
        <v>15</v>
      </c>
      <c r="H1147" s="3" t="s">
        <v>16</v>
      </c>
      <c r="I1147" s="3" t="s">
        <v>18615</v>
      </c>
      <c r="J1147" s="3" t="s">
        <v>5554</v>
      </c>
      <c r="K1147" s="3" t="s">
        <v>18615</v>
      </c>
      <c r="L1147" s="3" t="s">
        <v>1022</v>
      </c>
      <c r="M1147" s="3" t="s">
        <v>5555</v>
      </c>
      <c r="N1147" s="3" t="s">
        <v>1024</v>
      </c>
      <c r="O1147" s="3" t="s">
        <v>5556</v>
      </c>
    </row>
    <row r="1148" spans="1:15" ht="26" x14ac:dyDescent="0.3">
      <c r="A1148" s="3" t="s">
        <v>5557</v>
      </c>
      <c r="B1148" s="3" t="s">
        <v>14</v>
      </c>
      <c r="C1148" s="3">
        <v>0.224</v>
      </c>
      <c r="D1148" s="3">
        <v>-2.1614063294200001</v>
      </c>
      <c r="E1148" s="3">
        <v>1.2207481837500001E-2</v>
      </c>
      <c r="F1148" s="3">
        <v>3.33763121341E-2</v>
      </c>
      <c r="G1148" s="3" t="s">
        <v>15</v>
      </c>
      <c r="H1148" s="3" t="s">
        <v>16</v>
      </c>
      <c r="I1148" s="3" t="s">
        <v>18615</v>
      </c>
      <c r="J1148" s="3" t="s">
        <v>18615</v>
      </c>
      <c r="K1148" s="3" t="s">
        <v>18615</v>
      </c>
      <c r="L1148" s="3" t="s">
        <v>830</v>
      </c>
      <c r="M1148" s="3" t="s">
        <v>5558</v>
      </c>
      <c r="N1148" s="3" t="s">
        <v>18615</v>
      </c>
      <c r="O1148" s="3" t="s">
        <v>18615</v>
      </c>
    </row>
    <row r="1149" spans="1:15" ht="208" x14ac:dyDescent="0.3">
      <c r="A1149" s="3" t="s">
        <v>5559</v>
      </c>
      <c r="B1149" s="3" t="s">
        <v>5560</v>
      </c>
      <c r="C1149" s="3">
        <v>0.224</v>
      </c>
      <c r="D1149" s="3">
        <v>-2.1610472622799999</v>
      </c>
      <c r="E1149" s="3">
        <v>2.9480156093799998E-11</v>
      </c>
      <c r="F1149" s="3">
        <v>5.51741352775E-10</v>
      </c>
      <c r="G1149" s="3" t="s">
        <v>15</v>
      </c>
      <c r="H1149" s="3" t="s">
        <v>16</v>
      </c>
      <c r="I1149" s="3" t="s">
        <v>18615</v>
      </c>
      <c r="J1149" s="3" t="s">
        <v>246</v>
      </c>
      <c r="K1149" s="3" t="s">
        <v>247</v>
      </c>
      <c r="L1149" s="3" t="s">
        <v>2087</v>
      </c>
      <c r="M1149" s="3" t="s">
        <v>5561</v>
      </c>
      <c r="N1149" s="3" t="s">
        <v>1101</v>
      </c>
      <c r="O1149" s="3" t="s">
        <v>1102</v>
      </c>
    </row>
    <row r="1150" spans="1:15" ht="39" x14ac:dyDescent="0.3">
      <c r="A1150" s="3" t="s">
        <v>5562</v>
      </c>
      <c r="B1150" s="3" t="s">
        <v>14</v>
      </c>
      <c r="C1150" s="3">
        <v>0.224</v>
      </c>
      <c r="D1150" s="3">
        <v>-2.1577775374799999</v>
      </c>
      <c r="E1150" s="3">
        <v>2.01646962067E-4</v>
      </c>
      <c r="F1150" s="3">
        <v>9.7646461535199995E-4</v>
      </c>
      <c r="G1150" s="3" t="s">
        <v>15</v>
      </c>
      <c r="H1150" s="3" t="s">
        <v>16</v>
      </c>
      <c r="I1150" s="3" t="s">
        <v>5563</v>
      </c>
      <c r="J1150" s="3" t="s">
        <v>18615</v>
      </c>
      <c r="K1150" s="3" t="s">
        <v>18615</v>
      </c>
      <c r="L1150" s="3" t="s">
        <v>5564</v>
      </c>
      <c r="M1150" s="3" t="s">
        <v>5565</v>
      </c>
      <c r="N1150" s="3" t="s">
        <v>18615</v>
      </c>
      <c r="O1150" s="3" t="s">
        <v>5566</v>
      </c>
    </row>
    <row r="1151" spans="1:15" ht="91" x14ac:dyDescent="0.3">
      <c r="A1151" s="3" t="s">
        <v>5567</v>
      </c>
      <c r="B1151" s="3" t="s">
        <v>14</v>
      </c>
      <c r="C1151" s="3">
        <v>0.224</v>
      </c>
      <c r="D1151" s="3">
        <v>-2.1572410993200002</v>
      </c>
      <c r="E1151" s="3">
        <v>1.23018987903E-76</v>
      </c>
      <c r="F1151" s="3">
        <v>1.9214447556099999E-73</v>
      </c>
      <c r="G1151" s="3" t="s">
        <v>15</v>
      </c>
      <c r="H1151" s="3" t="s">
        <v>16</v>
      </c>
      <c r="I1151" s="3" t="s">
        <v>4646</v>
      </c>
      <c r="J1151" s="3" t="s">
        <v>18615</v>
      </c>
      <c r="K1151" s="3" t="s">
        <v>18615</v>
      </c>
      <c r="L1151" s="3" t="s">
        <v>2449</v>
      </c>
      <c r="M1151" s="3" t="s">
        <v>3963</v>
      </c>
      <c r="N1151" s="3" t="s">
        <v>4400</v>
      </c>
      <c r="O1151" s="3" t="s">
        <v>3964</v>
      </c>
    </row>
    <row r="1152" spans="1:15" ht="182" x14ac:dyDescent="0.3">
      <c r="A1152" s="3" t="s">
        <v>5568</v>
      </c>
      <c r="B1152" s="3" t="s">
        <v>5569</v>
      </c>
      <c r="C1152" s="3">
        <v>0.22500000000000001</v>
      </c>
      <c r="D1152" s="3">
        <v>-2.1507101552300001</v>
      </c>
      <c r="E1152" s="3">
        <v>1.05522777627E-3</v>
      </c>
      <c r="F1152" s="3">
        <v>4.1687441766099986E-3</v>
      </c>
      <c r="G1152" s="3" t="s">
        <v>15</v>
      </c>
      <c r="H1152" s="3" t="s">
        <v>16</v>
      </c>
      <c r="I1152" s="3" t="s">
        <v>18615</v>
      </c>
      <c r="J1152" s="3" t="s">
        <v>18615</v>
      </c>
      <c r="K1152" s="3" t="s">
        <v>18615</v>
      </c>
      <c r="L1152" s="3" t="s">
        <v>5570</v>
      </c>
      <c r="M1152" s="3" t="s">
        <v>5571</v>
      </c>
      <c r="N1152" s="3" t="s">
        <v>18615</v>
      </c>
      <c r="O1152" s="3" t="s">
        <v>1455</v>
      </c>
    </row>
    <row r="1153" spans="1:15" ht="26" x14ac:dyDescent="0.3">
      <c r="A1153" s="3" t="s">
        <v>5572</v>
      </c>
      <c r="B1153" s="3" t="s">
        <v>14</v>
      </c>
      <c r="C1153" s="3">
        <v>0.22500000000000001</v>
      </c>
      <c r="D1153" s="3">
        <v>-2.1506129299699999</v>
      </c>
      <c r="E1153" s="3">
        <v>2.2874836355900002E-3</v>
      </c>
      <c r="F1153" s="3">
        <v>8.1268106581900007E-3</v>
      </c>
      <c r="G1153" s="3" t="s">
        <v>15</v>
      </c>
      <c r="H1153" s="3" t="s">
        <v>16</v>
      </c>
      <c r="I1153" s="3" t="s">
        <v>18615</v>
      </c>
      <c r="J1153" s="3" t="s">
        <v>18615</v>
      </c>
      <c r="K1153" s="3" t="s">
        <v>18615</v>
      </c>
      <c r="L1153" s="3" t="s">
        <v>5573</v>
      </c>
      <c r="M1153" s="3" t="s">
        <v>5574</v>
      </c>
      <c r="N1153" s="3" t="s">
        <v>18615</v>
      </c>
      <c r="O1153" s="3" t="s">
        <v>5485</v>
      </c>
    </row>
    <row r="1154" spans="1:15" ht="195" x14ac:dyDescent="0.3">
      <c r="A1154" s="3" t="s">
        <v>5575</v>
      </c>
      <c r="B1154" s="3" t="s">
        <v>5576</v>
      </c>
      <c r="C1154" s="3">
        <v>0.22600000000000001</v>
      </c>
      <c r="D1154" s="3">
        <v>-2.14656909686</v>
      </c>
      <c r="E1154" s="3">
        <v>1.6950747876700001E-4</v>
      </c>
      <c r="F1154" s="3">
        <v>8.3783313944200001E-4</v>
      </c>
      <c r="G1154" s="3" t="s">
        <v>15</v>
      </c>
      <c r="H1154" s="3" t="s">
        <v>16</v>
      </c>
      <c r="I1154" s="3" t="s">
        <v>5577</v>
      </c>
      <c r="J1154" s="3" t="s">
        <v>18615</v>
      </c>
      <c r="K1154" s="3" t="s">
        <v>18615</v>
      </c>
      <c r="L1154" s="3" t="s">
        <v>3782</v>
      </c>
      <c r="M1154" s="3" t="s">
        <v>5578</v>
      </c>
      <c r="N1154" s="3" t="s">
        <v>5579</v>
      </c>
      <c r="O1154" s="3" t="s">
        <v>5580</v>
      </c>
    </row>
    <row r="1155" spans="1:15" ht="299" x14ac:dyDescent="0.3">
      <c r="A1155" s="3" t="s">
        <v>5581</v>
      </c>
      <c r="B1155" s="3" t="s">
        <v>5582</v>
      </c>
      <c r="C1155" s="3">
        <v>0.22600000000000001</v>
      </c>
      <c r="D1155" s="3">
        <v>-2.1464382469499999</v>
      </c>
      <c r="E1155" s="3">
        <v>7.4537691433500005E-7</v>
      </c>
      <c r="F1155" s="3">
        <v>6.3272335796400004E-6</v>
      </c>
      <c r="G1155" s="3" t="s">
        <v>15</v>
      </c>
      <c r="H1155" s="3" t="s">
        <v>16</v>
      </c>
      <c r="I1155" s="3" t="s">
        <v>18615</v>
      </c>
      <c r="J1155" s="3" t="s">
        <v>367</v>
      </c>
      <c r="K1155" s="3" t="s">
        <v>368</v>
      </c>
      <c r="L1155" s="3" t="s">
        <v>369</v>
      </c>
      <c r="M1155" s="3" t="s">
        <v>5583</v>
      </c>
      <c r="N1155" s="3" t="s">
        <v>5584</v>
      </c>
      <c r="O1155" s="3" t="s">
        <v>5585</v>
      </c>
    </row>
    <row r="1156" spans="1:15" ht="91" x14ac:dyDescent="0.3">
      <c r="A1156" s="3" t="s">
        <v>5586</v>
      </c>
      <c r="B1156" s="3" t="s">
        <v>14</v>
      </c>
      <c r="C1156" s="3">
        <v>0.22600000000000001</v>
      </c>
      <c r="D1156" s="3">
        <v>-2.1452991150599998</v>
      </c>
      <c r="E1156" s="3">
        <v>3.18776157804E-7</v>
      </c>
      <c r="F1156" s="3">
        <v>2.9429839695E-6</v>
      </c>
      <c r="G1156" s="3" t="s">
        <v>15</v>
      </c>
      <c r="H1156" s="3" t="s">
        <v>16</v>
      </c>
      <c r="I1156" s="3" t="s">
        <v>5587</v>
      </c>
      <c r="J1156" s="3" t="s">
        <v>18615</v>
      </c>
      <c r="K1156" s="3" t="s">
        <v>18615</v>
      </c>
      <c r="L1156" s="3" t="s">
        <v>5588</v>
      </c>
      <c r="M1156" s="3" t="s">
        <v>5589</v>
      </c>
      <c r="N1156" s="3" t="s">
        <v>18615</v>
      </c>
      <c r="O1156" s="3" t="s">
        <v>5590</v>
      </c>
    </row>
    <row r="1157" spans="1:15" ht="26" x14ac:dyDescent="0.3">
      <c r="A1157" s="3" t="s">
        <v>5591</v>
      </c>
      <c r="B1157" s="3" t="s">
        <v>14</v>
      </c>
      <c r="C1157" s="3">
        <v>0.22600000000000001</v>
      </c>
      <c r="D1157" s="3">
        <v>-2.1445823720999999</v>
      </c>
      <c r="E1157" s="3">
        <v>1.55967938699E-3</v>
      </c>
      <c r="F1157" s="3">
        <v>5.8508409493199989E-3</v>
      </c>
      <c r="G1157" s="3" t="s">
        <v>15</v>
      </c>
      <c r="H1157" s="3" t="s">
        <v>16</v>
      </c>
      <c r="I1157" s="3" t="s">
        <v>252</v>
      </c>
      <c r="J1157" s="3" t="s">
        <v>5592</v>
      </c>
      <c r="K1157" s="3" t="s">
        <v>18615</v>
      </c>
      <c r="L1157" s="3" t="s">
        <v>3782</v>
      </c>
      <c r="M1157" s="3" t="s">
        <v>5593</v>
      </c>
      <c r="N1157" s="3" t="s">
        <v>18615</v>
      </c>
      <c r="O1157" s="3" t="s">
        <v>18615</v>
      </c>
    </row>
    <row r="1158" spans="1:15" ht="91" x14ac:dyDescent="0.3">
      <c r="A1158" s="3" t="s">
        <v>5594</v>
      </c>
      <c r="B1158" s="3" t="s">
        <v>5595</v>
      </c>
      <c r="C1158" s="3">
        <v>0.22600000000000001</v>
      </c>
      <c r="D1158" s="3">
        <v>-2.1432405052100001</v>
      </c>
      <c r="E1158" s="3">
        <v>1.5352896253400001E-26</v>
      </c>
      <c r="F1158" s="3">
        <v>1.59865521533E-24</v>
      </c>
      <c r="G1158" s="3" t="s">
        <v>15</v>
      </c>
      <c r="H1158" s="3" t="s">
        <v>16</v>
      </c>
      <c r="I1158" s="3" t="s">
        <v>5596</v>
      </c>
      <c r="J1158" s="3" t="s">
        <v>18615</v>
      </c>
      <c r="K1158" s="3" t="s">
        <v>18615</v>
      </c>
      <c r="L1158" s="3" t="s">
        <v>5597</v>
      </c>
      <c r="M1158" s="3" t="s">
        <v>5598</v>
      </c>
      <c r="N1158" s="3" t="s">
        <v>5599</v>
      </c>
      <c r="O1158" s="3" t="s">
        <v>5600</v>
      </c>
    </row>
    <row r="1159" spans="1:15" ht="26" x14ac:dyDescent="0.3">
      <c r="A1159" s="3" t="s">
        <v>5601</v>
      </c>
      <c r="B1159" s="3" t="s">
        <v>14</v>
      </c>
      <c r="C1159" s="3">
        <v>0.22700000000000001</v>
      </c>
      <c r="D1159" s="3">
        <v>-2.13749053049</v>
      </c>
      <c r="E1159" s="3">
        <v>3.0793417786999998E-4</v>
      </c>
      <c r="F1159" s="3">
        <v>1.4146035053400001E-3</v>
      </c>
      <c r="G1159" s="3" t="s">
        <v>15</v>
      </c>
      <c r="H1159" s="3" t="s">
        <v>16</v>
      </c>
      <c r="I1159" s="3" t="s">
        <v>18615</v>
      </c>
      <c r="J1159" s="3" t="s">
        <v>18615</v>
      </c>
      <c r="K1159" s="3" t="s">
        <v>18615</v>
      </c>
      <c r="L1159" s="3" t="s">
        <v>18615</v>
      </c>
      <c r="M1159" s="3" t="s">
        <v>18615</v>
      </c>
      <c r="N1159" s="3" t="s">
        <v>18615</v>
      </c>
      <c r="O1159" s="3" t="s">
        <v>18615</v>
      </c>
    </row>
    <row r="1160" spans="1:15" ht="26" x14ac:dyDescent="0.3">
      <c r="A1160" s="3" t="s">
        <v>5602</v>
      </c>
      <c r="B1160" s="3" t="s">
        <v>14</v>
      </c>
      <c r="C1160" s="3">
        <v>0.22800000000000001</v>
      </c>
      <c r="D1160" s="3">
        <v>-2.1356978226500001</v>
      </c>
      <c r="E1160" s="3">
        <v>3.8529734533600007E-9</v>
      </c>
      <c r="F1160" s="3">
        <v>5.0648765801199988E-8</v>
      </c>
      <c r="G1160" s="3" t="s">
        <v>15</v>
      </c>
      <c r="H1160" s="3" t="s">
        <v>16</v>
      </c>
      <c r="I1160" s="3" t="s">
        <v>18615</v>
      </c>
      <c r="J1160" s="3" t="s">
        <v>18615</v>
      </c>
      <c r="K1160" s="3" t="s">
        <v>18615</v>
      </c>
      <c r="L1160" s="3" t="s">
        <v>18615</v>
      </c>
      <c r="M1160" s="3" t="s">
        <v>5603</v>
      </c>
      <c r="N1160" s="3" t="s">
        <v>18615</v>
      </c>
      <c r="O1160" s="3" t="s">
        <v>18615</v>
      </c>
    </row>
    <row r="1161" spans="1:15" ht="273" x14ac:dyDescent="0.3">
      <c r="A1161" s="3" t="s">
        <v>5604</v>
      </c>
      <c r="B1161" s="3" t="s">
        <v>5605</v>
      </c>
      <c r="C1161" s="3">
        <v>0.22800000000000001</v>
      </c>
      <c r="D1161" s="3">
        <v>-2.13117785269</v>
      </c>
      <c r="E1161" s="3">
        <v>8.4956246799799996E-3</v>
      </c>
      <c r="F1161" s="3">
        <v>2.4664300038299999E-2</v>
      </c>
      <c r="G1161" s="3" t="s">
        <v>15</v>
      </c>
      <c r="H1161" s="3" t="s">
        <v>16</v>
      </c>
      <c r="I1161" s="3" t="s">
        <v>5606</v>
      </c>
      <c r="J1161" s="3" t="s">
        <v>4621</v>
      </c>
      <c r="K1161" s="3" t="s">
        <v>18615</v>
      </c>
      <c r="L1161" s="3" t="s">
        <v>4622</v>
      </c>
      <c r="M1161" s="3" t="s">
        <v>5607</v>
      </c>
      <c r="N1161" s="3" t="s">
        <v>5608</v>
      </c>
      <c r="O1161" s="3" t="s">
        <v>648</v>
      </c>
    </row>
    <row r="1162" spans="1:15" ht="208" x14ac:dyDescent="0.3">
      <c r="A1162" s="3" t="s">
        <v>5609</v>
      </c>
      <c r="B1162" s="3" t="s">
        <v>27</v>
      </c>
      <c r="C1162" s="3">
        <v>0.22900000000000001</v>
      </c>
      <c r="D1162" s="3">
        <v>-2.1290205321900002</v>
      </c>
      <c r="E1162" s="3">
        <v>3.1522305994699999E-14</v>
      </c>
      <c r="F1162" s="3">
        <v>9.1949870848099995E-13</v>
      </c>
      <c r="G1162" s="3" t="s">
        <v>15</v>
      </c>
      <c r="H1162" s="3" t="s">
        <v>16</v>
      </c>
      <c r="I1162" s="3" t="s">
        <v>28</v>
      </c>
      <c r="J1162" s="3" t="s">
        <v>18615</v>
      </c>
      <c r="K1162" s="3" t="s">
        <v>18615</v>
      </c>
      <c r="L1162" s="3" t="s">
        <v>29</v>
      </c>
      <c r="M1162" s="3" t="s">
        <v>5610</v>
      </c>
      <c r="N1162" s="3" t="s">
        <v>31</v>
      </c>
      <c r="O1162" s="3" t="s">
        <v>1653</v>
      </c>
    </row>
    <row r="1163" spans="1:15" ht="26" x14ac:dyDescent="0.3">
      <c r="A1163" s="3" t="s">
        <v>5611</v>
      </c>
      <c r="B1163" s="3" t="s">
        <v>14</v>
      </c>
      <c r="C1163" s="3">
        <v>0.22900000000000001</v>
      </c>
      <c r="D1163" s="3">
        <v>-2.12861280071</v>
      </c>
      <c r="E1163" s="3">
        <v>3.3702155144499999E-22</v>
      </c>
      <c r="F1163" s="3">
        <v>2.29776479181E-20</v>
      </c>
      <c r="G1163" s="3" t="s">
        <v>15</v>
      </c>
      <c r="H1163" s="3" t="s">
        <v>16</v>
      </c>
      <c r="I1163" s="3" t="s">
        <v>18615</v>
      </c>
      <c r="J1163" s="3" t="s">
        <v>18615</v>
      </c>
      <c r="K1163" s="3" t="s">
        <v>18615</v>
      </c>
      <c r="L1163" s="3" t="s">
        <v>18615</v>
      </c>
      <c r="M1163" s="3" t="s">
        <v>5612</v>
      </c>
      <c r="N1163" s="3" t="s">
        <v>18615</v>
      </c>
      <c r="O1163" s="3" t="s">
        <v>18615</v>
      </c>
    </row>
    <row r="1164" spans="1:15" ht="39" x14ac:dyDescent="0.3">
      <c r="A1164" s="3" t="s">
        <v>5613</v>
      </c>
      <c r="B1164" s="3" t="s">
        <v>14</v>
      </c>
      <c r="C1164" s="3">
        <v>0.22900000000000001</v>
      </c>
      <c r="D1164" s="3">
        <v>-2.1245508745500001</v>
      </c>
      <c r="E1164" s="3">
        <v>7.2579871148599996E-7</v>
      </c>
      <c r="F1164" s="3">
        <v>6.1854899117199999E-6</v>
      </c>
      <c r="G1164" s="3" t="s">
        <v>15</v>
      </c>
      <c r="H1164" s="3" t="s">
        <v>16</v>
      </c>
      <c r="I1164" s="3" t="s">
        <v>18615</v>
      </c>
      <c r="J1164" s="3" t="s">
        <v>18615</v>
      </c>
      <c r="K1164" s="3" t="s">
        <v>18615</v>
      </c>
      <c r="L1164" s="3" t="s">
        <v>18615</v>
      </c>
      <c r="M1164" s="3" t="s">
        <v>5614</v>
      </c>
      <c r="N1164" s="3" t="s">
        <v>18615</v>
      </c>
      <c r="O1164" s="3" t="s">
        <v>18615</v>
      </c>
    </row>
    <row r="1165" spans="1:15" ht="260" x14ac:dyDescent="0.3">
      <c r="A1165" s="3" t="s">
        <v>5615</v>
      </c>
      <c r="B1165" s="3" t="s">
        <v>4820</v>
      </c>
      <c r="C1165" s="3">
        <v>0.23</v>
      </c>
      <c r="D1165" s="3">
        <v>-2.11920250371</v>
      </c>
      <c r="E1165" s="3">
        <v>6.0820403665800002E-5</v>
      </c>
      <c r="F1165" s="3">
        <v>3.4059822535299999E-4</v>
      </c>
      <c r="G1165" s="3" t="s">
        <v>15</v>
      </c>
      <c r="H1165" s="3" t="s">
        <v>16</v>
      </c>
      <c r="I1165" s="3" t="s">
        <v>5616</v>
      </c>
      <c r="J1165" s="3" t="s">
        <v>2708</v>
      </c>
      <c r="K1165" s="3" t="s">
        <v>2709</v>
      </c>
      <c r="L1165" s="3" t="s">
        <v>5617</v>
      </c>
      <c r="M1165" s="3" t="s">
        <v>5618</v>
      </c>
      <c r="N1165" s="3" t="s">
        <v>4823</v>
      </c>
      <c r="O1165" s="3" t="s">
        <v>5619</v>
      </c>
    </row>
    <row r="1166" spans="1:15" ht="169" x14ac:dyDescent="0.3">
      <c r="A1166" s="3" t="s">
        <v>5620</v>
      </c>
      <c r="B1166" s="3" t="s">
        <v>3559</v>
      </c>
      <c r="C1166" s="3">
        <v>0.23</v>
      </c>
      <c r="D1166" s="3">
        <v>-2.1190813946799998</v>
      </c>
      <c r="E1166" s="3">
        <v>4.5630381856199996E-3</v>
      </c>
      <c r="F1166" s="3">
        <v>1.4685423045399999E-2</v>
      </c>
      <c r="G1166" s="3" t="s">
        <v>15</v>
      </c>
      <c r="H1166" s="3" t="s">
        <v>16</v>
      </c>
      <c r="I1166" s="3" t="s">
        <v>2714</v>
      </c>
      <c r="J1166" s="3" t="s">
        <v>18615</v>
      </c>
      <c r="K1166" s="3" t="s">
        <v>18615</v>
      </c>
      <c r="L1166" s="3" t="s">
        <v>29</v>
      </c>
      <c r="M1166" s="3" t="s">
        <v>5621</v>
      </c>
      <c r="N1166" s="3" t="s">
        <v>1101</v>
      </c>
      <c r="O1166" s="3" t="s">
        <v>5622</v>
      </c>
    </row>
    <row r="1167" spans="1:15" ht="65" x14ac:dyDescent="0.3">
      <c r="A1167" s="3" t="s">
        <v>5623</v>
      </c>
      <c r="B1167" s="3" t="s">
        <v>14</v>
      </c>
      <c r="C1167" s="3">
        <v>0.23</v>
      </c>
      <c r="D1167" s="3">
        <v>-2.1190476450200002</v>
      </c>
      <c r="E1167" s="3">
        <v>2.02602433671E-10</v>
      </c>
      <c r="F1167" s="3">
        <v>3.29631857283E-9</v>
      </c>
      <c r="G1167" s="3" t="s">
        <v>15</v>
      </c>
      <c r="H1167" s="3" t="s">
        <v>16</v>
      </c>
      <c r="I1167" s="3" t="s">
        <v>18615</v>
      </c>
      <c r="J1167" s="3" t="s">
        <v>18615</v>
      </c>
      <c r="K1167" s="3" t="s">
        <v>18615</v>
      </c>
      <c r="L1167" s="3" t="s">
        <v>5624</v>
      </c>
      <c r="M1167" s="3" t="s">
        <v>5625</v>
      </c>
      <c r="N1167" s="3" t="s">
        <v>5626</v>
      </c>
      <c r="O1167" s="3" t="s">
        <v>5627</v>
      </c>
    </row>
    <row r="1168" spans="1:15" ht="26" x14ac:dyDescent="0.3">
      <c r="A1168" s="3" t="s">
        <v>5628</v>
      </c>
      <c r="B1168" s="3" t="s">
        <v>14</v>
      </c>
      <c r="C1168" s="3">
        <v>0.23100000000000001</v>
      </c>
      <c r="D1168" s="3">
        <v>-2.11408203454</v>
      </c>
      <c r="E1168" s="3">
        <v>9.5190864739999999E-6</v>
      </c>
      <c r="F1168" s="3">
        <v>6.4136244984199997E-5</v>
      </c>
      <c r="G1168" s="3" t="s">
        <v>15</v>
      </c>
      <c r="H1168" s="3" t="s">
        <v>16</v>
      </c>
      <c r="I1168" s="3" t="s">
        <v>18615</v>
      </c>
      <c r="J1168" s="3" t="s">
        <v>18615</v>
      </c>
      <c r="K1168" s="3" t="s">
        <v>18615</v>
      </c>
      <c r="L1168" s="3" t="s">
        <v>5629</v>
      </c>
      <c r="M1168" s="3" t="s">
        <v>5630</v>
      </c>
      <c r="N1168" s="3" t="s">
        <v>18615</v>
      </c>
      <c r="O1168" s="3" t="s">
        <v>18615</v>
      </c>
    </row>
    <row r="1169" spans="1:15" ht="195" x14ac:dyDescent="0.3">
      <c r="A1169" s="3" t="s">
        <v>5631</v>
      </c>
      <c r="B1169" s="3" t="s">
        <v>5632</v>
      </c>
      <c r="C1169" s="3">
        <v>0.23100000000000001</v>
      </c>
      <c r="D1169" s="3">
        <v>-2.1137334557299998</v>
      </c>
      <c r="E1169" s="3">
        <v>4.1944625715600002E-16</v>
      </c>
      <c r="F1169" s="3">
        <v>1.5576312869099999E-14</v>
      </c>
      <c r="G1169" s="3" t="s">
        <v>15</v>
      </c>
      <c r="H1169" s="3" t="s">
        <v>16</v>
      </c>
      <c r="I1169" s="3" t="s">
        <v>132</v>
      </c>
      <c r="J1169" s="3" t="s">
        <v>18615</v>
      </c>
      <c r="K1169" s="3" t="s">
        <v>18615</v>
      </c>
      <c r="L1169" s="3" t="s">
        <v>5633</v>
      </c>
      <c r="M1169" s="3" t="s">
        <v>5634</v>
      </c>
      <c r="N1169" s="3" t="s">
        <v>5635</v>
      </c>
      <c r="O1169" s="3" t="s">
        <v>5636</v>
      </c>
    </row>
    <row r="1170" spans="1:15" ht="78" x14ac:dyDescent="0.3">
      <c r="A1170" s="3" t="s">
        <v>5637</v>
      </c>
      <c r="B1170" s="3" t="s">
        <v>5638</v>
      </c>
      <c r="C1170" s="3">
        <v>0.23100000000000001</v>
      </c>
      <c r="D1170" s="3">
        <v>-2.1128896423799999</v>
      </c>
      <c r="E1170" s="3">
        <v>4.6685045867700002E-3</v>
      </c>
      <c r="F1170" s="3">
        <v>1.49588917018E-2</v>
      </c>
      <c r="G1170" s="3" t="s">
        <v>15</v>
      </c>
      <c r="H1170" s="3" t="s">
        <v>16</v>
      </c>
      <c r="I1170" s="3" t="s">
        <v>18615</v>
      </c>
      <c r="J1170" s="3" t="s">
        <v>18615</v>
      </c>
      <c r="K1170" s="3" t="s">
        <v>18615</v>
      </c>
      <c r="L1170" s="3" t="s">
        <v>5639</v>
      </c>
      <c r="M1170" s="3" t="s">
        <v>5640</v>
      </c>
      <c r="N1170" s="3" t="s">
        <v>18615</v>
      </c>
      <c r="O1170" s="3" t="s">
        <v>4877</v>
      </c>
    </row>
    <row r="1171" spans="1:15" ht="208" x14ac:dyDescent="0.3">
      <c r="A1171" s="3" t="s">
        <v>5641</v>
      </c>
      <c r="B1171" s="3" t="s">
        <v>5642</v>
      </c>
      <c r="C1171" s="3">
        <v>0.23100000000000001</v>
      </c>
      <c r="D1171" s="3">
        <v>-2.1119088180899999</v>
      </c>
      <c r="E1171" s="3">
        <v>2.6274392837699999E-6</v>
      </c>
      <c r="F1171" s="3">
        <v>1.9773120602E-5</v>
      </c>
      <c r="G1171" s="3" t="s">
        <v>15</v>
      </c>
      <c r="H1171" s="3" t="s">
        <v>16</v>
      </c>
      <c r="I1171" s="3" t="s">
        <v>3924</v>
      </c>
      <c r="J1171" s="3" t="s">
        <v>3925</v>
      </c>
      <c r="K1171" s="3" t="s">
        <v>675</v>
      </c>
      <c r="L1171" s="3" t="s">
        <v>5643</v>
      </c>
      <c r="M1171" s="3" t="s">
        <v>5644</v>
      </c>
      <c r="N1171" s="3" t="s">
        <v>5645</v>
      </c>
      <c r="O1171" s="3" t="s">
        <v>3929</v>
      </c>
    </row>
    <row r="1172" spans="1:15" ht="325" x14ac:dyDescent="0.3">
      <c r="A1172" s="3" t="s">
        <v>5646</v>
      </c>
      <c r="B1172" s="3" t="s">
        <v>5647</v>
      </c>
      <c r="C1172" s="3">
        <v>0.23300000000000001</v>
      </c>
      <c r="D1172" s="3">
        <v>-2.1043978776699999</v>
      </c>
      <c r="E1172" s="3">
        <v>1.0407540725699999E-12</v>
      </c>
      <c r="F1172" s="3">
        <v>2.42951028816E-11</v>
      </c>
      <c r="G1172" s="3" t="s">
        <v>15</v>
      </c>
      <c r="H1172" s="3" t="s">
        <v>16</v>
      </c>
      <c r="I1172" s="3" t="s">
        <v>5648</v>
      </c>
      <c r="J1172" s="3" t="s">
        <v>5649</v>
      </c>
      <c r="K1172" s="3" t="s">
        <v>18615</v>
      </c>
      <c r="L1172" s="3" t="s">
        <v>5650</v>
      </c>
      <c r="M1172" s="3" t="s">
        <v>5651</v>
      </c>
      <c r="N1172" s="3" t="s">
        <v>5652</v>
      </c>
      <c r="O1172" s="3" t="s">
        <v>5653</v>
      </c>
    </row>
    <row r="1173" spans="1:15" ht="325" x14ac:dyDescent="0.3">
      <c r="A1173" s="3" t="s">
        <v>5654</v>
      </c>
      <c r="B1173" s="3" t="s">
        <v>3897</v>
      </c>
      <c r="C1173" s="3">
        <v>0.23300000000000001</v>
      </c>
      <c r="D1173" s="3">
        <v>-2.1027429456800002</v>
      </c>
      <c r="E1173" s="3">
        <v>1.08175544979E-4</v>
      </c>
      <c r="F1173" s="3">
        <v>5.6508483985399992E-4</v>
      </c>
      <c r="G1173" s="3" t="s">
        <v>15</v>
      </c>
      <c r="H1173" s="3" t="s">
        <v>16</v>
      </c>
      <c r="I1173" s="3" t="s">
        <v>18615</v>
      </c>
      <c r="J1173" s="3" t="s">
        <v>227</v>
      </c>
      <c r="K1173" s="3" t="s">
        <v>228</v>
      </c>
      <c r="L1173" s="3" t="s">
        <v>5655</v>
      </c>
      <c r="M1173" s="3" t="s">
        <v>5656</v>
      </c>
      <c r="N1173" s="3" t="s">
        <v>3900</v>
      </c>
      <c r="O1173" s="3" t="s">
        <v>232</v>
      </c>
    </row>
    <row r="1174" spans="1:15" ht="325" x14ac:dyDescent="0.3">
      <c r="A1174" s="3" t="s">
        <v>5657</v>
      </c>
      <c r="B1174" s="3" t="s">
        <v>440</v>
      </c>
      <c r="C1174" s="3">
        <v>0.23300000000000001</v>
      </c>
      <c r="D1174" s="3">
        <v>-2.1019667477200001</v>
      </c>
      <c r="E1174" s="3">
        <v>4.7289036516599998E-4</v>
      </c>
      <c r="F1174" s="3">
        <v>2.0742224569599999E-3</v>
      </c>
      <c r="G1174" s="3" t="s">
        <v>15</v>
      </c>
      <c r="H1174" s="3" t="s">
        <v>16</v>
      </c>
      <c r="I1174" s="3" t="s">
        <v>441</v>
      </c>
      <c r="J1174" s="3" t="s">
        <v>442</v>
      </c>
      <c r="K1174" s="3" t="s">
        <v>5658</v>
      </c>
      <c r="L1174" s="3" t="s">
        <v>5659</v>
      </c>
      <c r="M1174" s="3" t="s">
        <v>445</v>
      </c>
      <c r="N1174" s="3" t="s">
        <v>446</v>
      </c>
      <c r="O1174" s="3" t="s">
        <v>447</v>
      </c>
    </row>
    <row r="1175" spans="1:15" ht="182" x14ac:dyDescent="0.3">
      <c r="A1175" s="3" t="s">
        <v>5660</v>
      </c>
      <c r="B1175" s="3" t="s">
        <v>5661</v>
      </c>
      <c r="C1175" s="3">
        <v>0.23300000000000001</v>
      </c>
      <c r="D1175" s="3">
        <v>-2.1010022988700001</v>
      </c>
      <c r="E1175" s="3">
        <v>8.3837576492899998E-21</v>
      </c>
      <c r="F1175" s="3">
        <v>4.9498742327299992E-19</v>
      </c>
      <c r="G1175" s="3" t="s">
        <v>15</v>
      </c>
      <c r="H1175" s="3" t="s">
        <v>16</v>
      </c>
      <c r="I1175" s="3" t="s">
        <v>2170</v>
      </c>
      <c r="J1175" s="3" t="s">
        <v>5662</v>
      </c>
      <c r="K1175" s="3" t="s">
        <v>18615</v>
      </c>
      <c r="L1175" s="3" t="s">
        <v>2172</v>
      </c>
      <c r="M1175" s="3" t="s">
        <v>5663</v>
      </c>
      <c r="N1175" s="3" t="s">
        <v>5664</v>
      </c>
      <c r="O1175" s="3" t="s">
        <v>2175</v>
      </c>
    </row>
    <row r="1176" spans="1:15" ht="169" x14ac:dyDescent="0.3">
      <c r="A1176" s="3" t="s">
        <v>5665</v>
      </c>
      <c r="B1176" s="3" t="s">
        <v>5666</v>
      </c>
      <c r="C1176" s="3">
        <v>0.23300000000000001</v>
      </c>
      <c r="D1176" s="3">
        <v>-2.0988369445499999</v>
      </c>
      <c r="E1176" s="3">
        <v>5.0954299794600001E-19</v>
      </c>
      <c r="F1176" s="3">
        <v>2.5523201888400001E-17</v>
      </c>
      <c r="G1176" s="3" t="s">
        <v>15</v>
      </c>
      <c r="H1176" s="3" t="s">
        <v>16</v>
      </c>
      <c r="I1176" s="3" t="s">
        <v>18615</v>
      </c>
      <c r="J1176" s="3" t="s">
        <v>18615</v>
      </c>
      <c r="K1176" s="3" t="s">
        <v>18615</v>
      </c>
      <c r="L1176" s="3" t="s">
        <v>333</v>
      </c>
      <c r="M1176" s="3" t="s">
        <v>5667</v>
      </c>
      <c r="N1176" s="3" t="s">
        <v>5668</v>
      </c>
      <c r="O1176" s="3" t="s">
        <v>2041</v>
      </c>
    </row>
    <row r="1177" spans="1:15" ht="78" x14ac:dyDescent="0.3">
      <c r="A1177" s="3" t="s">
        <v>5669</v>
      </c>
      <c r="B1177" s="3" t="s">
        <v>14</v>
      </c>
      <c r="C1177" s="3">
        <v>0.23400000000000001</v>
      </c>
      <c r="D1177" s="3">
        <v>-2.0982384113600001</v>
      </c>
      <c r="E1177" s="3">
        <v>1.6299771360600001E-8</v>
      </c>
      <c r="F1177" s="3">
        <v>1.9393793057200001E-7</v>
      </c>
      <c r="G1177" s="3" t="s">
        <v>15</v>
      </c>
      <c r="H1177" s="3" t="s">
        <v>16</v>
      </c>
      <c r="I1177" s="3" t="s">
        <v>18615</v>
      </c>
      <c r="J1177" s="3" t="s">
        <v>18615</v>
      </c>
      <c r="K1177" s="3" t="s">
        <v>18615</v>
      </c>
      <c r="L1177" s="3" t="s">
        <v>5670</v>
      </c>
      <c r="M1177" s="3" t="s">
        <v>5671</v>
      </c>
      <c r="N1177" s="3" t="s">
        <v>18615</v>
      </c>
      <c r="O1177" s="3" t="s">
        <v>18615</v>
      </c>
    </row>
    <row r="1178" spans="1:15" ht="26" x14ac:dyDescent="0.3">
      <c r="A1178" s="3" t="s">
        <v>5672</v>
      </c>
      <c r="B1178" s="3" t="s">
        <v>14</v>
      </c>
      <c r="C1178" s="3">
        <v>0.23400000000000001</v>
      </c>
      <c r="D1178" s="3">
        <v>-2.0971388629000001</v>
      </c>
      <c r="E1178" s="3">
        <v>1.0131953682400001E-3</v>
      </c>
      <c r="F1178" s="3">
        <v>4.03123493565E-3</v>
      </c>
      <c r="G1178" s="3" t="s">
        <v>15</v>
      </c>
      <c r="H1178" s="3" t="s">
        <v>16</v>
      </c>
      <c r="I1178" s="3" t="s">
        <v>18615</v>
      </c>
      <c r="J1178" s="3" t="s">
        <v>18615</v>
      </c>
      <c r="K1178" s="3" t="s">
        <v>18615</v>
      </c>
      <c r="L1178" s="3" t="s">
        <v>5673</v>
      </c>
      <c r="M1178" s="3" t="s">
        <v>5674</v>
      </c>
      <c r="N1178" s="3" t="s">
        <v>18615</v>
      </c>
      <c r="O1178" s="3" t="s">
        <v>18615</v>
      </c>
    </row>
    <row r="1179" spans="1:15" ht="39" x14ac:dyDescent="0.3">
      <c r="A1179" s="3" t="s">
        <v>5675</v>
      </c>
      <c r="B1179" s="3" t="s">
        <v>14</v>
      </c>
      <c r="C1179" s="3">
        <v>0.23400000000000001</v>
      </c>
      <c r="D1179" s="3">
        <v>-2.0969187353700001</v>
      </c>
      <c r="E1179" s="3">
        <v>1.51314409045E-2</v>
      </c>
      <c r="F1179" s="3">
        <v>3.9995890181500002E-2</v>
      </c>
      <c r="G1179" s="3" t="s">
        <v>15</v>
      </c>
      <c r="H1179" s="3" t="s">
        <v>16</v>
      </c>
      <c r="I1179" s="3" t="s">
        <v>18615</v>
      </c>
      <c r="J1179" s="3" t="s">
        <v>18615</v>
      </c>
      <c r="K1179" s="3" t="s">
        <v>18615</v>
      </c>
      <c r="L1179" s="3" t="s">
        <v>5676</v>
      </c>
      <c r="M1179" s="3" t="s">
        <v>5677</v>
      </c>
      <c r="N1179" s="3" t="s">
        <v>18615</v>
      </c>
      <c r="O1179" s="3" t="s">
        <v>18615</v>
      </c>
    </row>
    <row r="1180" spans="1:15" ht="195" x14ac:dyDescent="0.3">
      <c r="A1180" s="3" t="s">
        <v>5678</v>
      </c>
      <c r="B1180" s="3" t="s">
        <v>5679</v>
      </c>
      <c r="C1180" s="3">
        <v>0.23400000000000001</v>
      </c>
      <c r="D1180" s="3">
        <v>-2.0951236227400001</v>
      </c>
      <c r="E1180" s="3">
        <v>8.4366647319300016E-4</v>
      </c>
      <c r="F1180" s="3">
        <v>3.4438188823800002E-3</v>
      </c>
      <c r="G1180" s="3" t="s">
        <v>15</v>
      </c>
      <c r="H1180" s="3" t="s">
        <v>16</v>
      </c>
      <c r="I1180" s="3" t="s">
        <v>2533</v>
      </c>
      <c r="J1180" s="3" t="s">
        <v>18615</v>
      </c>
      <c r="K1180" s="3" t="s">
        <v>18615</v>
      </c>
      <c r="L1180" s="3" t="s">
        <v>2534</v>
      </c>
      <c r="M1180" s="3" t="s">
        <v>5680</v>
      </c>
      <c r="N1180" s="3" t="s">
        <v>5681</v>
      </c>
      <c r="O1180" s="3" t="s">
        <v>2537</v>
      </c>
    </row>
    <row r="1181" spans="1:15" ht="39" x14ac:dyDescent="0.3">
      <c r="A1181" s="3" t="s">
        <v>5682</v>
      </c>
      <c r="B1181" s="3" t="s">
        <v>14</v>
      </c>
      <c r="C1181" s="3">
        <v>0.23400000000000001</v>
      </c>
      <c r="D1181" s="3">
        <v>-2.0942445642199998</v>
      </c>
      <c r="E1181" s="3">
        <v>4.9801627708100003E-13</v>
      </c>
      <c r="F1181" s="3">
        <v>1.2102429500100001E-11</v>
      </c>
      <c r="G1181" s="3" t="s">
        <v>15</v>
      </c>
      <c r="H1181" s="3" t="s">
        <v>16</v>
      </c>
      <c r="I1181" s="3" t="s">
        <v>18615</v>
      </c>
      <c r="J1181" s="3" t="s">
        <v>18615</v>
      </c>
      <c r="K1181" s="3" t="s">
        <v>18615</v>
      </c>
      <c r="L1181" s="3" t="s">
        <v>5683</v>
      </c>
      <c r="M1181" s="3" t="s">
        <v>5684</v>
      </c>
      <c r="N1181" s="3" t="s">
        <v>18615</v>
      </c>
      <c r="O1181" s="3" t="s">
        <v>18615</v>
      </c>
    </row>
    <row r="1182" spans="1:15" ht="286" x14ac:dyDescent="0.3">
      <c r="A1182" s="3" t="s">
        <v>5685</v>
      </c>
      <c r="B1182" s="3" t="s">
        <v>866</v>
      </c>
      <c r="C1182" s="3">
        <v>0.23599999999999999</v>
      </c>
      <c r="D1182" s="3">
        <v>-2.0813952358200001</v>
      </c>
      <c r="E1182" s="3">
        <v>3.76564625718E-3</v>
      </c>
      <c r="F1182" s="3">
        <v>1.24778338177E-2</v>
      </c>
      <c r="G1182" s="3" t="s">
        <v>15</v>
      </c>
      <c r="H1182" s="3" t="s">
        <v>16</v>
      </c>
      <c r="I1182" s="3" t="s">
        <v>867</v>
      </c>
      <c r="J1182" s="3" t="s">
        <v>519</v>
      </c>
      <c r="K1182" s="3" t="s">
        <v>18615</v>
      </c>
      <c r="L1182" s="3" t="s">
        <v>520</v>
      </c>
      <c r="M1182" s="3" t="s">
        <v>5686</v>
      </c>
      <c r="N1182" s="3" t="s">
        <v>5687</v>
      </c>
      <c r="O1182" s="3" t="s">
        <v>870</v>
      </c>
    </row>
    <row r="1183" spans="1:15" ht="247" x14ac:dyDescent="0.3">
      <c r="A1183" s="3" t="s">
        <v>5688</v>
      </c>
      <c r="B1183" s="3" t="s">
        <v>3142</v>
      </c>
      <c r="C1183" s="3">
        <v>0.23599999999999999</v>
      </c>
      <c r="D1183" s="3">
        <v>-2.0811714405699999</v>
      </c>
      <c r="E1183" s="3">
        <v>4.1787327946600001E-4</v>
      </c>
      <c r="F1183" s="3">
        <v>1.85804368905E-3</v>
      </c>
      <c r="G1183" s="3" t="s">
        <v>15</v>
      </c>
      <c r="H1183" s="3" t="s">
        <v>16</v>
      </c>
      <c r="I1183" s="3" t="s">
        <v>5689</v>
      </c>
      <c r="J1183" s="3" t="s">
        <v>3144</v>
      </c>
      <c r="K1183" s="3" t="s">
        <v>18615</v>
      </c>
      <c r="L1183" s="3" t="s">
        <v>3145</v>
      </c>
      <c r="M1183" s="3" t="s">
        <v>5690</v>
      </c>
      <c r="N1183" s="3" t="s">
        <v>3147</v>
      </c>
      <c r="O1183" s="3" t="s">
        <v>1377</v>
      </c>
    </row>
    <row r="1184" spans="1:15" ht="91" x14ac:dyDescent="0.3">
      <c r="A1184" s="3" t="s">
        <v>5691</v>
      </c>
      <c r="B1184" s="3" t="s">
        <v>14</v>
      </c>
      <c r="C1184" s="3">
        <v>0.23599999999999999</v>
      </c>
      <c r="D1184" s="3">
        <v>-2.08089850544</v>
      </c>
      <c r="E1184" s="3">
        <v>2.0979459347299999E-3</v>
      </c>
      <c r="F1184" s="3">
        <v>7.5502323218699999E-3</v>
      </c>
      <c r="G1184" s="3" t="s">
        <v>15</v>
      </c>
      <c r="H1184" s="3" t="s">
        <v>16</v>
      </c>
      <c r="I1184" s="3" t="s">
        <v>5692</v>
      </c>
      <c r="J1184" s="3" t="s">
        <v>18615</v>
      </c>
      <c r="K1184" s="3" t="s">
        <v>18615</v>
      </c>
      <c r="L1184" s="3" t="s">
        <v>18615</v>
      </c>
      <c r="M1184" s="3" t="s">
        <v>5693</v>
      </c>
      <c r="N1184" s="3" t="s">
        <v>18615</v>
      </c>
      <c r="O1184" s="3" t="s">
        <v>18615</v>
      </c>
    </row>
    <row r="1185" spans="1:15" ht="104" x14ac:dyDescent="0.3">
      <c r="A1185" s="3" t="s">
        <v>5694</v>
      </c>
      <c r="B1185" s="3" t="s">
        <v>5695</v>
      </c>
      <c r="C1185" s="3">
        <v>0.23599999999999999</v>
      </c>
      <c r="D1185" s="3">
        <v>-2.08074149669</v>
      </c>
      <c r="E1185" s="3">
        <v>5.1986294170000002E-7</v>
      </c>
      <c r="F1185" s="3">
        <v>4.6087539738599998E-6</v>
      </c>
      <c r="G1185" s="3" t="s">
        <v>15</v>
      </c>
      <c r="H1185" s="3" t="s">
        <v>16</v>
      </c>
      <c r="I1185" s="3" t="s">
        <v>5696</v>
      </c>
      <c r="J1185" s="3" t="s">
        <v>5697</v>
      </c>
      <c r="K1185" s="3" t="s">
        <v>18615</v>
      </c>
      <c r="L1185" s="3" t="s">
        <v>5698</v>
      </c>
      <c r="M1185" s="3" t="s">
        <v>5699</v>
      </c>
      <c r="N1185" s="3" t="s">
        <v>5700</v>
      </c>
      <c r="O1185" s="3" t="s">
        <v>5701</v>
      </c>
    </row>
    <row r="1186" spans="1:15" ht="182" x14ac:dyDescent="0.3">
      <c r="A1186" s="3" t="s">
        <v>5702</v>
      </c>
      <c r="B1186" s="3" t="s">
        <v>5703</v>
      </c>
      <c r="C1186" s="3">
        <v>0.23699999999999999</v>
      </c>
      <c r="D1186" s="3">
        <v>-2.0798446636399999</v>
      </c>
      <c r="E1186" s="3">
        <v>6.0287547414900006E-8</v>
      </c>
      <c r="F1186" s="3">
        <v>6.4616366321600003E-7</v>
      </c>
      <c r="G1186" s="3" t="s">
        <v>15</v>
      </c>
      <c r="H1186" s="3" t="s">
        <v>16</v>
      </c>
      <c r="I1186" s="3" t="s">
        <v>5704</v>
      </c>
      <c r="J1186" s="3" t="s">
        <v>18615</v>
      </c>
      <c r="K1186" s="3" t="s">
        <v>18615</v>
      </c>
      <c r="L1186" s="3" t="s">
        <v>5705</v>
      </c>
      <c r="M1186" s="3" t="s">
        <v>5706</v>
      </c>
      <c r="N1186" s="3" t="s">
        <v>5707</v>
      </c>
      <c r="O1186" s="3" t="s">
        <v>5708</v>
      </c>
    </row>
    <row r="1187" spans="1:15" ht="117" x14ac:dyDescent="0.3">
      <c r="A1187" s="3" t="s">
        <v>5709</v>
      </c>
      <c r="B1187" s="3" t="s">
        <v>5710</v>
      </c>
      <c r="C1187" s="3">
        <v>0.23699999999999999</v>
      </c>
      <c r="D1187" s="3">
        <v>-2.0794744618599998</v>
      </c>
      <c r="E1187" s="3">
        <v>1.13978676896E-6</v>
      </c>
      <c r="F1187" s="3">
        <v>9.31621145458E-6</v>
      </c>
      <c r="G1187" s="3" t="s">
        <v>15</v>
      </c>
      <c r="H1187" s="3" t="s">
        <v>16</v>
      </c>
      <c r="I1187" s="3" t="s">
        <v>1312</v>
      </c>
      <c r="J1187" s="3" t="s">
        <v>18615</v>
      </c>
      <c r="K1187" s="3" t="s">
        <v>18615</v>
      </c>
      <c r="L1187" s="3" t="s">
        <v>5711</v>
      </c>
      <c r="M1187" s="3" t="s">
        <v>5712</v>
      </c>
      <c r="N1187" s="3" t="s">
        <v>5713</v>
      </c>
      <c r="O1187" s="3" t="s">
        <v>5714</v>
      </c>
    </row>
    <row r="1188" spans="1:15" ht="91" x14ac:dyDescent="0.3">
      <c r="A1188" s="3" t="s">
        <v>5715</v>
      </c>
      <c r="B1188" s="3" t="s">
        <v>5716</v>
      </c>
      <c r="C1188" s="3">
        <v>0.23699999999999999</v>
      </c>
      <c r="D1188" s="3">
        <v>-2.0783519785300002</v>
      </c>
      <c r="E1188" s="3">
        <v>2.1376694521200001E-7</v>
      </c>
      <c r="F1188" s="3">
        <v>2.0506587859800002E-6</v>
      </c>
      <c r="G1188" s="3" t="s">
        <v>15</v>
      </c>
      <c r="H1188" s="3" t="s">
        <v>16</v>
      </c>
      <c r="I1188" s="3" t="s">
        <v>5717</v>
      </c>
      <c r="J1188" s="3" t="s">
        <v>18615</v>
      </c>
      <c r="K1188" s="3" t="s">
        <v>18615</v>
      </c>
      <c r="L1188" s="3" t="s">
        <v>5718</v>
      </c>
      <c r="M1188" s="3" t="s">
        <v>5719</v>
      </c>
      <c r="N1188" s="3" t="s">
        <v>5720</v>
      </c>
      <c r="O1188" s="3" t="s">
        <v>18615</v>
      </c>
    </row>
    <row r="1189" spans="1:15" ht="364" x14ac:dyDescent="0.3">
      <c r="A1189" s="3" t="s">
        <v>5721</v>
      </c>
      <c r="B1189" s="3" t="s">
        <v>5722</v>
      </c>
      <c r="C1189" s="3">
        <v>0.23699999999999999</v>
      </c>
      <c r="D1189" s="3">
        <v>-2.0778361063399999</v>
      </c>
      <c r="E1189" s="3">
        <v>5.6481509181900001E-6</v>
      </c>
      <c r="F1189" s="3">
        <v>3.9885277815600001E-5</v>
      </c>
      <c r="G1189" s="3" t="s">
        <v>15</v>
      </c>
      <c r="H1189" s="3" t="s">
        <v>16</v>
      </c>
      <c r="I1189" s="3" t="s">
        <v>5723</v>
      </c>
      <c r="J1189" s="3" t="s">
        <v>18615</v>
      </c>
      <c r="K1189" s="3" t="s">
        <v>18615</v>
      </c>
      <c r="L1189" s="3" t="s">
        <v>5724</v>
      </c>
      <c r="M1189" s="3" t="s">
        <v>5725</v>
      </c>
      <c r="N1189" s="3" t="s">
        <v>5726</v>
      </c>
      <c r="O1189" s="3" t="s">
        <v>2890</v>
      </c>
    </row>
    <row r="1190" spans="1:15" ht="312" x14ac:dyDescent="0.3">
      <c r="A1190" s="3" t="s">
        <v>5727</v>
      </c>
      <c r="B1190" s="3" t="s">
        <v>5728</v>
      </c>
      <c r="C1190" s="3">
        <v>0.23699999999999999</v>
      </c>
      <c r="D1190" s="3">
        <v>-2.07630046947</v>
      </c>
      <c r="E1190" s="3">
        <v>1.8661573445799999E-11</v>
      </c>
      <c r="F1190" s="3">
        <v>3.5664571009199998E-10</v>
      </c>
      <c r="G1190" s="3" t="s">
        <v>15</v>
      </c>
      <c r="H1190" s="3" t="s">
        <v>16</v>
      </c>
      <c r="I1190" s="3" t="s">
        <v>132</v>
      </c>
      <c r="J1190" s="3" t="s">
        <v>18615</v>
      </c>
      <c r="K1190" s="3" t="s">
        <v>18615</v>
      </c>
      <c r="L1190" s="3" t="s">
        <v>1022</v>
      </c>
      <c r="M1190" s="3" t="s">
        <v>5729</v>
      </c>
      <c r="N1190" s="3" t="s">
        <v>1472</v>
      </c>
      <c r="O1190" s="3" t="s">
        <v>5730</v>
      </c>
    </row>
    <row r="1191" spans="1:15" ht="91" x14ac:dyDescent="0.3">
      <c r="A1191" s="3" t="s">
        <v>5731</v>
      </c>
      <c r="B1191" s="3" t="s">
        <v>5732</v>
      </c>
      <c r="C1191" s="3">
        <v>0.23699999999999999</v>
      </c>
      <c r="D1191" s="3">
        <v>-2.07608638562</v>
      </c>
      <c r="E1191" s="3">
        <v>5.7689538482599998E-7</v>
      </c>
      <c r="F1191" s="3">
        <v>5.0621244160899996E-6</v>
      </c>
      <c r="G1191" s="3" t="s">
        <v>15</v>
      </c>
      <c r="H1191" s="3" t="s">
        <v>16</v>
      </c>
      <c r="I1191" s="3" t="s">
        <v>5733</v>
      </c>
      <c r="J1191" s="3" t="s">
        <v>5734</v>
      </c>
      <c r="K1191" s="3" t="s">
        <v>18615</v>
      </c>
      <c r="L1191" s="3" t="s">
        <v>5735</v>
      </c>
      <c r="M1191" s="3" t="s">
        <v>5736</v>
      </c>
      <c r="N1191" s="3" t="s">
        <v>5737</v>
      </c>
      <c r="O1191" s="3" t="s">
        <v>5738</v>
      </c>
    </row>
    <row r="1192" spans="1:15" ht="91" x14ac:dyDescent="0.3">
      <c r="A1192" s="3" t="s">
        <v>5739</v>
      </c>
      <c r="B1192" s="3" t="s">
        <v>14</v>
      </c>
      <c r="C1192" s="3">
        <v>0.23699999999999999</v>
      </c>
      <c r="D1192" s="3">
        <v>-2.0748031045999999</v>
      </c>
      <c r="E1192" s="3">
        <v>5.7672153070699997E-3</v>
      </c>
      <c r="F1192" s="3">
        <v>1.7892113793899999E-2</v>
      </c>
      <c r="G1192" s="3" t="s">
        <v>15</v>
      </c>
      <c r="H1192" s="3" t="s">
        <v>16</v>
      </c>
      <c r="I1192" s="3" t="s">
        <v>18615</v>
      </c>
      <c r="J1192" s="3" t="s">
        <v>18615</v>
      </c>
      <c r="K1192" s="3" t="s">
        <v>18615</v>
      </c>
      <c r="L1192" s="3" t="s">
        <v>5740</v>
      </c>
      <c r="M1192" s="3" t="s">
        <v>5741</v>
      </c>
      <c r="N1192" s="3" t="s">
        <v>18615</v>
      </c>
      <c r="O1192" s="3" t="s">
        <v>3907</v>
      </c>
    </row>
    <row r="1193" spans="1:15" ht="182" x14ac:dyDescent="0.3">
      <c r="A1193" s="3" t="s">
        <v>5742</v>
      </c>
      <c r="B1193" s="3" t="s">
        <v>5743</v>
      </c>
      <c r="C1193" s="3">
        <v>0.23799999999999999</v>
      </c>
      <c r="D1193" s="3">
        <v>-2.0680446745999999</v>
      </c>
      <c r="E1193" s="3">
        <v>6.5889382162199999E-7</v>
      </c>
      <c r="F1193" s="3">
        <v>5.6630589040899998E-6</v>
      </c>
      <c r="G1193" s="3" t="s">
        <v>15</v>
      </c>
      <c r="H1193" s="3" t="s">
        <v>16</v>
      </c>
      <c r="I1193" s="3" t="s">
        <v>3115</v>
      </c>
      <c r="J1193" s="3" t="s">
        <v>5744</v>
      </c>
      <c r="K1193" s="3" t="s">
        <v>5745</v>
      </c>
      <c r="L1193" s="3" t="s">
        <v>5746</v>
      </c>
      <c r="M1193" s="3" t="s">
        <v>5747</v>
      </c>
      <c r="N1193" s="3" t="s">
        <v>5748</v>
      </c>
      <c r="O1193" s="3" t="s">
        <v>1193</v>
      </c>
    </row>
    <row r="1194" spans="1:15" ht="208" x14ac:dyDescent="0.3">
      <c r="A1194" s="3" t="s">
        <v>5749</v>
      </c>
      <c r="B1194" s="3" t="s">
        <v>5750</v>
      </c>
      <c r="C1194" s="3">
        <v>0.23899999999999999</v>
      </c>
      <c r="D1194" s="3">
        <v>-2.06766471749</v>
      </c>
      <c r="E1194" s="3">
        <v>5.6571568587999999E-4</v>
      </c>
      <c r="F1194" s="3">
        <v>2.4244353203E-3</v>
      </c>
      <c r="G1194" s="3" t="s">
        <v>15</v>
      </c>
      <c r="H1194" s="3" t="s">
        <v>16</v>
      </c>
      <c r="I1194" s="3" t="s">
        <v>18615</v>
      </c>
      <c r="J1194" s="3" t="s">
        <v>18615</v>
      </c>
      <c r="K1194" s="3" t="s">
        <v>18615</v>
      </c>
      <c r="L1194" s="3" t="s">
        <v>5751</v>
      </c>
      <c r="M1194" s="3" t="s">
        <v>5752</v>
      </c>
      <c r="N1194" s="3" t="s">
        <v>5753</v>
      </c>
      <c r="O1194" s="3" t="s">
        <v>18615</v>
      </c>
    </row>
    <row r="1195" spans="1:15" ht="65" x14ac:dyDescent="0.3">
      <c r="A1195" s="3" t="s">
        <v>5754</v>
      </c>
      <c r="B1195" s="3" t="s">
        <v>14</v>
      </c>
      <c r="C1195" s="3">
        <v>0.23899999999999999</v>
      </c>
      <c r="D1195" s="3">
        <v>-2.0668375455699999</v>
      </c>
      <c r="E1195" s="3">
        <v>8.1419193921100007E-13</v>
      </c>
      <c r="F1195" s="3">
        <v>1.9241584192E-11</v>
      </c>
      <c r="G1195" s="3" t="s">
        <v>15</v>
      </c>
      <c r="H1195" s="3" t="s">
        <v>16</v>
      </c>
      <c r="I1195" s="3" t="s">
        <v>18615</v>
      </c>
      <c r="J1195" s="3" t="s">
        <v>18615</v>
      </c>
      <c r="K1195" s="3" t="s">
        <v>18615</v>
      </c>
      <c r="L1195" s="3" t="s">
        <v>5755</v>
      </c>
      <c r="M1195" s="3" t="s">
        <v>5756</v>
      </c>
      <c r="N1195" s="3" t="s">
        <v>18615</v>
      </c>
      <c r="O1195" s="3" t="s">
        <v>5757</v>
      </c>
    </row>
    <row r="1196" spans="1:15" ht="104" x14ac:dyDescent="0.3">
      <c r="A1196" s="3" t="s">
        <v>5758</v>
      </c>
      <c r="B1196" s="3" t="s">
        <v>5759</v>
      </c>
      <c r="C1196" s="3">
        <v>0.23899999999999999</v>
      </c>
      <c r="D1196" s="3">
        <v>-2.0653369231399998</v>
      </c>
      <c r="E1196" s="3">
        <v>2.74364497657E-4</v>
      </c>
      <c r="F1196" s="3">
        <v>1.28128742437E-3</v>
      </c>
      <c r="G1196" s="3" t="s">
        <v>15</v>
      </c>
      <c r="H1196" s="3" t="s">
        <v>16</v>
      </c>
      <c r="I1196" s="3" t="s">
        <v>441</v>
      </c>
      <c r="J1196" s="3" t="s">
        <v>442</v>
      </c>
      <c r="K1196" s="3" t="s">
        <v>5658</v>
      </c>
      <c r="L1196" s="3" t="s">
        <v>444</v>
      </c>
      <c r="M1196" s="3" t="s">
        <v>5760</v>
      </c>
      <c r="N1196" s="3" t="s">
        <v>5761</v>
      </c>
      <c r="O1196" s="3" t="s">
        <v>447</v>
      </c>
    </row>
    <row r="1197" spans="1:15" ht="156" x14ac:dyDescent="0.3">
      <c r="A1197" s="3" t="s">
        <v>5762</v>
      </c>
      <c r="B1197" s="3" t="s">
        <v>5763</v>
      </c>
      <c r="C1197" s="3">
        <v>0.23899999999999999</v>
      </c>
      <c r="D1197" s="3">
        <v>-2.0651586737800001</v>
      </c>
      <c r="E1197" s="3">
        <v>8.8186101404799999E-9</v>
      </c>
      <c r="F1197" s="3">
        <v>1.1011085815700001E-7</v>
      </c>
      <c r="G1197" s="3" t="s">
        <v>15</v>
      </c>
      <c r="H1197" s="3" t="s">
        <v>16</v>
      </c>
      <c r="I1197" s="3" t="s">
        <v>5764</v>
      </c>
      <c r="J1197" s="3" t="s">
        <v>18615</v>
      </c>
      <c r="K1197" s="3" t="s">
        <v>18615</v>
      </c>
      <c r="L1197" s="3" t="s">
        <v>5765</v>
      </c>
      <c r="M1197" s="3" t="s">
        <v>5766</v>
      </c>
      <c r="N1197" s="3" t="s">
        <v>5767</v>
      </c>
      <c r="O1197" s="3" t="s">
        <v>5768</v>
      </c>
    </row>
    <row r="1198" spans="1:15" ht="169" x14ac:dyDescent="0.3">
      <c r="A1198" s="3" t="s">
        <v>5769</v>
      </c>
      <c r="B1198" s="3" t="s">
        <v>5770</v>
      </c>
      <c r="C1198" s="3">
        <v>0.23899999999999999</v>
      </c>
      <c r="D1198" s="3">
        <v>-2.0648893193000002</v>
      </c>
      <c r="E1198" s="3">
        <v>3.5800363341400001E-8</v>
      </c>
      <c r="F1198" s="3">
        <v>4.0201702128599998E-7</v>
      </c>
      <c r="G1198" s="3" t="s">
        <v>15</v>
      </c>
      <c r="H1198" s="3" t="s">
        <v>16</v>
      </c>
      <c r="I1198" s="3" t="s">
        <v>2076</v>
      </c>
      <c r="J1198" s="3" t="s">
        <v>338</v>
      </c>
      <c r="K1198" s="3" t="s">
        <v>22</v>
      </c>
      <c r="L1198" s="3" t="s">
        <v>29</v>
      </c>
      <c r="M1198" s="3" t="s">
        <v>5771</v>
      </c>
      <c r="N1198" s="3" t="s">
        <v>5772</v>
      </c>
      <c r="O1198" s="3" t="s">
        <v>5773</v>
      </c>
    </row>
    <row r="1199" spans="1:15" ht="195" x14ac:dyDescent="0.3">
      <c r="A1199" s="3" t="s">
        <v>5774</v>
      </c>
      <c r="B1199" s="3" t="s">
        <v>5775</v>
      </c>
      <c r="C1199" s="3">
        <v>0.24</v>
      </c>
      <c r="D1199" s="3">
        <v>-2.0607110935600002</v>
      </c>
      <c r="E1199" s="3">
        <v>1.51096612461E-13</v>
      </c>
      <c r="F1199" s="3">
        <v>3.9938321518199987E-12</v>
      </c>
      <c r="G1199" s="3" t="s">
        <v>15</v>
      </c>
      <c r="H1199" s="3" t="s">
        <v>16</v>
      </c>
      <c r="I1199" s="3" t="s">
        <v>5776</v>
      </c>
      <c r="J1199" s="3" t="s">
        <v>18615</v>
      </c>
      <c r="K1199" s="3" t="s">
        <v>18615</v>
      </c>
      <c r="L1199" s="3" t="s">
        <v>5777</v>
      </c>
      <c r="M1199" s="3" t="s">
        <v>5778</v>
      </c>
      <c r="N1199" s="3" t="s">
        <v>5779</v>
      </c>
      <c r="O1199" s="3" t="s">
        <v>5780</v>
      </c>
    </row>
    <row r="1200" spans="1:15" ht="52" x14ac:dyDescent="0.3">
      <c r="A1200" s="3" t="s">
        <v>5781</v>
      </c>
      <c r="B1200" s="3" t="s">
        <v>14</v>
      </c>
      <c r="C1200" s="3">
        <v>0.24</v>
      </c>
      <c r="D1200" s="3">
        <v>-2.05838482931</v>
      </c>
      <c r="E1200" s="3">
        <v>2.1936916937199999E-13</v>
      </c>
      <c r="F1200" s="3">
        <v>5.6591316801499999E-12</v>
      </c>
      <c r="G1200" s="3" t="s">
        <v>15</v>
      </c>
      <c r="H1200" s="3" t="s">
        <v>16</v>
      </c>
      <c r="I1200" s="3" t="s">
        <v>255</v>
      </c>
      <c r="J1200" s="3" t="s">
        <v>18615</v>
      </c>
      <c r="K1200" s="3" t="s">
        <v>18615</v>
      </c>
      <c r="L1200" s="3" t="s">
        <v>5782</v>
      </c>
      <c r="M1200" s="3" t="s">
        <v>5783</v>
      </c>
      <c r="N1200" s="3" t="s">
        <v>18615</v>
      </c>
      <c r="O1200" s="3" t="s">
        <v>5784</v>
      </c>
    </row>
    <row r="1201" spans="1:15" ht="91" x14ac:dyDescent="0.3">
      <c r="A1201" s="3" t="s">
        <v>5785</v>
      </c>
      <c r="B1201" s="3" t="s">
        <v>14</v>
      </c>
      <c r="C1201" s="3">
        <v>0.24</v>
      </c>
      <c r="D1201" s="3">
        <v>-2.0581606451800001</v>
      </c>
      <c r="E1201" s="3">
        <v>1.4808889942400001E-10</v>
      </c>
      <c r="F1201" s="3">
        <v>2.4678131726400001E-9</v>
      </c>
      <c r="G1201" s="3" t="s">
        <v>15</v>
      </c>
      <c r="H1201" s="3" t="s">
        <v>16</v>
      </c>
      <c r="I1201" s="3" t="s">
        <v>5786</v>
      </c>
      <c r="J1201" s="3" t="s">
        <v>5787</v>
      </c>
      <c r="K1201" s="3" t="s">
        <v>910</v>
      </c>
      <c r="L1201" s="3" t="s">
        <v>5788</v>
      </c>
      <c r="M1201" s="3" t="s">
        <v>5789</v>
      </c>
      <c r="N1201" s="3" t="s">
        <v>5790</v>
      </c>
      <c r="O1201" s="3" t="s">
        <v>1066</v>
      </c>
    </row>
    <row r="1202" spans="1:15" ht="247" x14ac:dyDescent="0.3">
      <c r="A1202" s="3" t="s">
        <v>5791</v>
      </c>
      <c r="B1202" s="3" t="s">
        <v>5792</v>
      </c>
      <c r="C1202" s="3">
        <v>0.24</v>
      </c>
      <c r="D1202" s="3">
        <v>-2.0571942131599998</v>
      </c>
      <c r="E1202" s="3">
        <v>2.2034224916100001E-3</v>
      </c>
      <c r="F1202" s="3">
        <v>7.8744814419100008E-3</v>
      </c>
      <c r="G1202" s="3" t="s">
        <v>15</v>
      </c>
      <c r="H1202" s="3" t="s">
        <v>16</v>
      </c>
      <c r="I1202" s="3" t="s">
        <v>18615</v>
      </c>
      <c r="J1202" s="3" t="s">
        <v>18615</v>
      </c>
      <c r="K1202" s="3" t="s">
        <v>18615</v>
      </c>
      <c r="L1202" s="3" t="s">
        <v>5793</v>
      </c>
      <c r="M1202" s="3" t="s">
        <v>5794</v>
      </c>
      <c r="N1202" s="3" t="s">
        <v>5795</v>
      </c>
      <c r="O1202" s="3" t="s">
        <v>18615</v>
      </c>
    </row>
    <row r="1203" spans="1:15" ht="195" x14ac:dyDescent="0.3">
      <c r="A1203" s="3" t="s">
        <v>5796</v>
      </c>
      <c r="B1203" s="3" t="s">
        <v>5797</v>
      </c>
      <c r="C1203" s="3">
        <v>0.24</v>
      </c>
      <c r="D1203" s="3">
        <v>-2.05649316985</v>
      </c>
      <c r="E1203" s="3">
        <v>7.6792909162299999E-3</v>
      </c>
      <c r="F1203" s="3">
        <v>2.2615340629399999E-2</v>
      </c>
      <c r="G1203" s="3" t="s">
        <v>15</v>
      </c>
      <c r="H1203" s="3" t="s">
        <v>16</v>
      </c>
      <c r="I1203" s="3" t="s">
        <v>5798</v>
      </c>
      <c r="J1203" s="3" t="s">
        <v>1135</v>
      </c>
      <c r="K1203" s="3" t="s">
        <v>276</v>
      </c>
      <c r="L1203" s="3" t="s">
        <v>1136</v>
      </c>
      <c r="M1203" s="3" t="s">
        <v>5799</v>
      </c>
      <c r="N1203" s="3" t="s">
        <v>5800</v>
      </c>
      <c r="O1203" s="3" t="s">
        <v>2349</v>
      </c>
    </row>
    <row r="1204" spans="1:15" ht="169" x14ac:dyDescent="0.3">
      <c r="A1204" s="3" t="s">
        <v>5801</v>
      </c>
      <c r="B1204" s="3" t="s">
        <v>5802</v>
      </c>
      <c r="C1204" s="3">
        <v>0.24099999999999999</v>
      </c>
      <c r="D1204" s="3">
        <v>-2.0505629593200001</v>
      </c>
      <c r="E1204" s="3">
        <v>2.7486329144200012E-4</v>
      </c>
      <c r="F1204" s="3">
        <v>1.28302677565E-3</v>
      </c>
      <c r="G1204" s="3" t="s">
        <v>15</v>
      </c>
      <c r="H1204" s="3" t="s">
        <v>16</v>
      </c>
      <c r="I1204" s="3" t="s">
        <v>650</v>
      </c>
      <c r="J1204" s="3" t="s">
        <v>760</v>
      </c>
      <c r="K1204" s="3" t="s">
        <v>18615</v>
      </c>
      <c r="L1204" s="3" t="s">
        <v>333</v>
      </c>
      <c r="M1204" s="3" t="s">
        <v>5803</v>
      </c>
      <c r="N1204" s="3" t="s">
        <v>762</v>
      </c>
      <c r="O1204" s="3" t="s">
        <v>490</v>
      </c>
    </row>
    <row r="1205" spans="1:15" ht="286" x14ac:dyDescent="0.3">
      <c r="A1205" s="3" t="s">
        <v>5804</v>
      </c>
      <c r="B1205" s="3" t="s">
        <v>5805</v>
      </c>
      <c r="C1205" s="3">
        <v>0.24199999999999999</v>
      </c>
      <c r="D1205" s="3">
        <v>-2.0492392712399998</v>
      </c>
      <c r="E1205" s="3">
        <v>3.2166510342199999E-7</v>
      </c>
      <c r="F1205" s="3">
        <v>2.9664670648899998E-6</v>
      </c>
      <c r="G1205" s="3" t="s">
        <v>15</v>
      </c>
      <c r="H1205" s="3" t="s">
        <v>16</v>
      </c>
      <c r="I1205" s="3" t="s">
        <v>5806</v>
      </c>
      <c r="J1205" s="3" t="s">
        <v>5807</v>
      </c>
      <c r="K1205" s="3" t="s">
        <v>18615</v>
      </c>
      <c r="L1205" s="3" t="s">
        <v>5808</v>
      </c>
      <c r="M1205" s="3" t="s">
        <v>5809</v>
      </c>
      <c r="N1205" s="3" t="s">
        <v>5810</v>
      </c>
      <c r="O1205" s="3" t="s">
        <v>5811</v>
      </c>
    </row>
    <row r="1206" spans="1:15" ht="221" x14ac:dyDescent="0.3">
      <c r="A1206" s="3" t="s">
        <v>5812</v>
      </c>
      <c r="B1206" s="3" t="s">
        <v>5813</v>
      </c>
      <c r="C1206" s="3">
        <v>0.24199999999999999</v>
      </c>
      <c r="D1206" s="3">
        <v>-2.0477726192099999</v>
      </c>
      <c r="E1206" s="3">
        <v>1.7655231698300001E-5</v>
      </c>
      <c r="F1206" s="3">
        <v>1.12512810018E-4</v>
      </c>
      <c r="G1206" s="3" t="s">
        <v>15</v>
      </c>
      <c r="H1206" s="3" t="s">
        <v>16</v>
      </c>
      <c r="I1206" s="3" t="s">
        <v>298</v>
      </c>
      <c r="J1206" s="3" t="s">
        <v>18615</v>
      </c>
      <c r="K1206" s="3" t="s">
        <v>18615</v>
      </c>
      <c r="L1206" s="3" t="s">
        <v>5814</v>
      </c>
      <c r="M1206" s="3" t="s">
        <v>5815</v>
      </c>
      <c r="N1206" s="3" t="s">
        <v>5816</v>
      </c>
      <c r="O1206" s="3" t="s">
        <v>302</v>
      </c>
    </row>
    <row r="1207" spans="1:15" ht="286" x14ac:dyDescent="0.3">
      <c r="A1207" s="3" t="s">
        <v>5817</v>
      </c>
      <c r="B1207" s="3" t="s">
        <v>5818</v>
      </c>
      <c r="C1207" s="3">
        <v>0.24199999999999999</v>
      </c>
      <c r="D1207" s="3">
        <v>-2.0462122050199998</v>
      </c>
      <c r="E1207" s="3">
        <v>4.2630348176099999E-26</v>
      </c>
      <c r="F1207" s="3">
        <v>4.2832281404300001E-24</v>
      </c>
      <c r="G1207" s="3" t="s">
        <v>15</v>
      </c>
      <c r="H1207" s="3" t="s">
        <v>16</v>
      </c>
      <c r="I1207" s="3" t="s">
        <v>5819</v>
      </c>
      <c r="J1207" s="3" t="s">
        <v>5820</v>
      </c>
      <c r="K1207" s="3" t="s">
        <v>1861</v>
      </c>
      <c r="L1207" s="3" t="s">
        <v>5821</v>
      </c>
      <c r="M1207" s="3" t="s">
        <v>5822</v>
      </c>
      <c r="N1207" s="3" t="s">
        <v>5823</v>
      </c>
      <c r="O1207" s="3" t="s">
        <v>5824</v>
      </c>
    </row>
    <row r="1208" spans="1:15" ht="52" x14ac:dyDescent="0.3">
      <c r="A1208" s="3" t="s">
        <v>5825</v>
      </c>
      <c r="B1208" s="3" t="s">
        <v>14</v>
      </c>
      <c r="C1208" s="3">
        <v>0.24199999999999999</v>
      </c>
      <c r="D1208" s="3">
        <v>-2.0460512426599999</v>
      </c>
      <c r="E1208" s="3">
        <v>1.7132529075299999E-8</v>
      </c>
      <c r="F1208" s="3">
        <v>2.02305142297E-7</v>
      </c>
      <c r="G1208" s="3" t="s">
        <v>15</v>
      </c>
      <c r="H1208" s="3" t="s">
        <v>16</v>
      </c>
      <c r="I1208" s="3" t="s">
        <v>255</v>
      </c>
      <c r="J1208" s="3" t="s">
        <v>18615</v>
      </c>
      <c r="K1208" s="3" t="s">
        <v>18615</v>
      </c>
      <c r="L1208" s="3" t="s">
        <v>5826</v>
      </c>
      <c r="M1208" s="3" t="s">
        <v>5827</v>
      </c>
      <c r="N1208" s="3" t="s">
        <v>18615</v>
      </c>
      <c r="O1208" s="3" t="s">
        <v>5828</v>
      </c>
    </row>
    <row r="1209" spans="1:15" ht="325" x14ac:dyDescent="0.3">
      <c r="A1209" s="3" t="s">
        <v>5829</v>
      </c>
      <c r="B1209" s="3" t="s">
        <v>5830</v>
      </c>
      <c r="C1209" s="3">
        <v>0.24199999999999999</v>
      </c>
      <c r="D1209" s="3">
        <v>-2.0450247802799999</v>
      </c>
      <c r="E1209" s="3">
        <v>2.3242686913799999E-8</v>
      </c>
      <c r="F1209" s="3">
        <v>2.6818845121999999E-7</v>
      </c>
      <c r="G1209" s="3" t="s">
        <v>15</v>
      </c>
      <c r="H1209" s="3" t="s">
        <v>16</v>
      </c>
      <c r="I1209" s="3" t="s">
        <v>5831</v>
      </c>
      <c r="J1209" s="3" t="s">
        <v>5832</v>
      </c>
      <c r="K1209" s="3" t="s">
        <v>5833</v>
      </c>
      <c r="L1209" s="3" t="s">
        <v>5834</v>
      </c>
      <c r="M1209" s="3" t="s">
        <v>5835</v>
      </c>
      <c r="N1209" s="3" t="s">
        <v>5836</v>
      </c>
      <c r="O1209" s="3" t="s">
        <v>5837</v>
      </c>
    </row>
    <row r="1210" spans="1:15" ht="221" x14ac:dyDescent="0.3">
      <c r="A1210" s="3" t="s">
        <v>5838</v>
      </c>
      <c r="B1210" s="3" t="s">
        <v>5839</v>
      </c>
      <c r="C1210" s="3">
        <v>0.24299999999999999</v>
      </c>
      <c r="D1210" s="3">
        <v>-2.0423990647600001</v>
      </c>
      <c r="E1210" s="3">
        <v>6.9233525331699993E-24</v>
      </c>
      <c r="F1210" s="3">
        <v>5.53256371499E-22</v>
      </c>
      <c r="G1210" s="3" t="s">
        <v>15</v>
      </c>
      <c r="H1210" s="3" t="s">
        <v>16</v>
      </c>
      <c r="I1210" s="3" t="s">
        <v>5840</v>
      </c>
      <c r="J1210" s="3" t="s">
        <v>4172</v>
      </c>
      <c r="K1210" s="3" t="s">
        <v>4173</v>
      </c>
      <c r="L1210" s="3" t="s">
        <v>4174</v>
      </c>
      <c r="M1210" s="3" t="s">
        <v>5841</v>
      </c>
      <c r="N1210" s="3" t="s">
        <v>5842</v>
      </c>
      <c r="O1210" s="3" t="s">
        <v>5843</v>
      </c>
    </row>
    <row r="1211" spans="1:15" ht="247" x14ac:dyDescent="0.3">
      <c r="A1211" s="3" t="s">
        <v>5844</v>
      </c>
      <c r="B1211" s="3" t="s">
        <v>5845</v>
      </c>
      <c r="C1211" s="3">
        <v>0.24299999999999999</v>
      </c>
      <c r="D1211" s="3">
        <v>-2.0422181208499999</v>
      </c>
      <c r="E1211" s="3">
        <v>5.2827545860400003E-11</v>
      </c>
      <c r="F1211" s="3">
        <v>9.5540006887000007E-10</v>
      </c>
      <c r="G1211" s="3" t="s">
        <v>15</v>
      </c>
      <c r="H1211" s="3" t="s">
        <v>16</v>
      </c>
      <c r="I1211" s="3" t="s">
        <v>5846</v>
      </c>
      <c r="J1211" s="3" t="s">
        <v>18615</v>
      </c>
      <c r="K1211" s="3" t="s">
        <v>18615</v>
      </c>
      <c r="L1211" s="3" t="s">
        <v>333</v>
      </c>
      <c r="M1211" s="3" t="s">
        <v>5847</v>
      </c>
      <c r="N1211" s="3" t="s">
        <v>5848</v>
      </c>
      <c r="O1211" s="3" t="s">
        <v>5849</v>
      </c>
    </row>
    <row r="1212" spans="1:15" ht="26" x14ac:dyDescent="0.3">
      <c r="A1212" s="3" t="s">
        <v>5850</v>
      </c>
      <c r="B1212" s="3" t="s">
        <v>14</v>
      </c>
      <c r="C1212" s="3">
        <v>0.24299999999999999</v>
      </c>
      <c r="D1212" s="3">
        <v>-2.0397635511500001</v>
      </c>
      <c r="E1212" s="3">
        <v>1.3169679025500001E-3</v>
      </c>
      <c r="F1212" s="3">
        <v>5.0428881816699999E-3</v>
      </c>
      <c r="G1212" s="3" t="s">
        <v>15</v>
      </c>
      <c r="H1212" s="3" t="s">
        <v>16</v>
      </c>
      <c r="I1212" s="3" t="s">
        <v>132</v>
      </c>
      <c r="J1212" s="3" t="s">
        <v>18615</v>
      </c>
      <c r="K1212" s="3" t="s">
        <v>18615</v>
      </c>
      <c r="L1212" s="3" t="s">
        <v>18615</v>
      </c>
      <c r="M1212" s="3" t="s">
        <v>5851</v>
      </c>
      <c r="N1212" s="3" t="s">
        <v>18615</v>
      </c>
      <c r="O1212" s="3" t="s">
        <v>18615</v>
      </c>
    </row>
    <row r="1213" spans="1:15" ht="26" x14ac:dyDescent="0.3">
      <c r="A1213" s="3" t="s">
        <v>5852</v>
      </c>
      <c r="B1213" s="3" t="s">
        <v>14</v>
      </c>
      <c r="C1213" s="3">
        <v>0.24299999999999999</v>
      </c>
      <c r="D1213" s="3">
        <v>-2.03804970296</v>
      </c>
      <c r="E1213" s="3">
        <v>2.9172247639099999E-3</v>
      </c>
      <c r="F1213" s="3">
        <v>1.0020159669900001E-2</v>
      </c>
      <c r="G1213" s="3" t="s">
        <v>15</v>
      </c>
      <c r="H1213" s="3" t="s">
        <v>16</v>
      </c>
      <c r="I1213" s="3" t="s">
        <v>18615</v>
      </c>
      <c r="J1213" s="3" t="s">
        <v>18615</v>
      </c>
      <c r="K1213" s="3" t="s">
        <v>18615</v>
      </c>
      <c r="L1213" s="3" t="s">
        <v>5853</v>
      </c>
      <c r="M1213" s="3" t="s">
        <v>5854</v>
      </c>
      <c r="N1213" s="3" t="s">
        <v>18615</v>
      </c>
      <c r="O1213" s="3" t="s">
        <v>18615</v>
      </c>
    </row>
    <row r="1214" spans="1:15" ht="130" x14ac:dyDescent="0.3">
      <c r="A1214" s="3" t="s">
        <v>5855</v>
      </c>
      <c r="B1214" s="3" t="s">
        <v>5856</v>
      </c>
      <c r="C1214" s="3">
        <v>0.24399999999999999</v>
      </c>
      <c r="D1214" s="3">
        <v>-2.0374504170300001</v>
      </c>
      <c r="E1214" s="3">
        <v>4.2993384660600003E-3</v>
      </c>
      <c r="F1214" s="3">
        <v>1.3966143729500001E-2</v>
      </c>
      <c r="G1214" s="3" t="s">
        <v>15</v>
      </c>
      <c r="H1214" s="3" t="s">
        <v>16</v>
      </c>
      <c r="I1214" s="3" t="s">
        <v>18615</v>
      </c>
      <c r="J1214" s="3" t="s">
        <v>18615</v>
      </c>
      <c r="K1214" s="3" t="s">
        <v>18615</v>
      </c>
      <c r="L1214" s="3" t="s">
        <v>5857</v>
      </c>
      <c r="M1214" s="3" t="s">
        <v>5858</v>
      </c>
      <c r="N1214" s="3" t="s">
        <v>4958</v>
      </c>
      <c r="O1214" s="3" t="s">
        <v>605</v>
      </c>
    </row>
    <row r="1215" spans="1:15" ht="221" x14ac:dyDescent="0.3">
      <c r="A1215" s="3" t="s">
        <v>5859</v>
      </c>
      <c r="B1215" s="3" t="s">
        <v>5860</v>
      </c>
      <c r="C1215" s="3">
        <v>0.24399999999999999</v>
      </c>
      <c r="D1215" s="3">
        <v>-2.0326212792699998</v>
      </c>
      <c r="E1215" s="3">
        <v>2.2856172543000001E-3</v>
      </c>
      <c r="F1215" s="3">
        <v>8.1218593684000001E-3</v>
      </c>
      <c r="G1215" s="3" t="s">
        <v>15</v>
      </c>
      <c r="H1215" s="3" t="s">
        <v>16</v>
      </c>
      <c r="I1215" s="3" t="s">
        <v>5861</v>
      </c>
      <c r="J1215" s="3" t="s">
        <v>18615</v>
      </c>
      <c r="K1215" s="3" t="s">
        <v>18615</v>
      </c>
      <c r="L1215" s="3" t="s">
        <v>5862</v>
      </c>
      <c r="M1215" s="3" t="s">
        <v>5863</v>
      </c>
      <c r="N1215" s="3" t="s">
        <v>5864</v>
      </c>
      <c r="O1215" s="3" t="s">
        <v>302</v>
      </c>
    </row>
    <row r="1216" spans="1:15" ht="39" x14ac:dyDescent="0.3">
      <c r="A1216" s="3" t="s">
        <v>5865</v>
      </c>
      <c r="B1216" s="3" t="s">
        <v>14</v>
      </c>
      <c r="C1216" s="3">
        <v>0.245</v>
      </c>
      <c r="D1216" s="3">
        <v>-2.0319547367799999</v>
      </c>
      <c r="E1216" s="3">
        <v>1.44762691724E-2</v>
      </c>
      <c r="F1216" s="3">
        <v>3.8554763703599997E-2</v>
      </c>
      <c r="G1216" s="3" t="s">
        <v>15</v>
      </c>
      <c r="H1216" s="3" t="s">
        <v>16</v>
      </c>
      <c r="I1216" s="3" t="s">
        <v>18615</v>
      </c>
      <c r="J1216" s="3" t="s">
        <v>18615</v>
      </c>
      <c r="K1216" s="3" t="s">
        <v>18615</v>
      </c>
      <c r="L1216" s="3" t="s">
        <v>5866</v>
      </c>
      <c r="M1216" s="3" t="s">
        <v>5867</v>
      </c>
      <c r="N1216" s="3" t="s">
        <v>18615</v>
      </c>
      <c r="O1216" s="3" t="s">
        <v>5868</v>
      </c>
    </row>
    <row r="1217" spans="1:15" ht="338" x14ac:dyDescent="0.3">
      <c r="A1217" s="3" t="s">
        <v>5869</v>
      </c>
      <c r="B1217" s="3" t="s">
        <v>5870</v>
      </c>
      <c r="C1217" s="3">
        <v>0.245</v>
      </c>
      <c r="D1217" s="3">
        <v>-2.0297234123900001</v>
      </c>
      <c r="E1217" s="3">
        <v>1.8465441458700001E-8</v>
      </c>
      <c r="F1217" s="3">
        <v>2.16852187083E-7</v>
      </c>
      <c r="G1217" s="3" t="s">
        <v>15</v>
      </c>
      <c r="H1217" s="3" t="s">
        <v>16</v>
      </c>
      <c r="I1217" s="3" t="s">
        <v>5871</v>
      </c>
      <c r="J1217" s="3" t="s">
        <v>18615</v>
      </c>
      <c r="K1217" s="3" t="s">
        <v>18615</v>
      </c>
      <c r="L1217" s="3" t="s">
        <v>5872</v>
      </c>
      <c r="M1217" s="3" t="s">
        <v>5873</v>
      </c>
      <c r="N1217" s="3" t="s">
        <v>5874</v>
      </c>
      <c r="O1217" s="3" t="s">
        <v>3507</v>
      </c>
    </row>
    <row r="1218" spans="1:15" ht="234" x14ac:dyDescent="0.3">
      <c r="A1218" s="3" t="s">
        <v>5875</v>
      </c>
      <c r="B1218" s="3" t="s">
        <v>614</v>
      </c>
      <c r="C1218" s="3">
        <v>0.245</v>
      </c>
      <c r="D1218" s="3">
        <v>-2.0279387040999999</v>
      </c>
      <c r="E1218" s="3">
        <v>9.7318511702299998E-15</v>
      </c>
      <c r="F1218" s="3">
        <v>3.0181035190599998E-13</v>
      </c>
      <c r="G1218" s="3" t="s">
        <v>15</v>
      </c>
      <c r="H1218" s="3" t="s">
        <v>16</v>
      </c>
      <c r="I1218" s="3" t="s">
        <v>5876</v>
      </c>
      <c r="J1218" s="3" t="s">
        <v>616</v>
      </c>
      <c r="K1218" s="3" t="s">
        <v>617</v>
      </c>
      <c r="L1218" s="3" t="s">
        <v>618</v>
      </c>
      <c r="M1218" s="3" t="s">
        <v>5877</v>
      </c>
      <c r="N1218" s="3" t="s">
        <v>620</v>
      </c>
      <c r="O1218" s="3" t="s">
        <v>621</v>
      </c>
    </row>
    <row r="1219" spans="1:15" ht="156" x14ac:dyDescent="0.3">
      <c r="A1219" s="3" t="s">
        <v>5878</v>
      </c>
      <c r="B1219" s="3" t="s">
        <v>5512</v>
      </c>
      <c r="C1219" s="3">
        <v>0.245</v>
      </c>
      <c r="D1219" s="3">
        <v>-2.0264724325799999</v>
      </c>
      <c r="E1219" s="3">
        <v>1.03518689986E-4</v>
      </c>
      <c r="F1219" s="3">
        <v>5.4340195925799996E-4</v>
      </c>
      <c r="G1219" s="3" t="s">
        <v>15</v>
      </c>
      <c r="H1219" s="3" t="s">
        <v>16</v>
      </c>
      <c r="I1219" s="3" t="s">
        <v>5513</v>
      </c>
      <c r="J1219" s="3" t="s">
        <v>18615</v>
      </c>
      <c r="K1219" s="3" t="s">
        <v>18615</v>
      </c>
      <c r="L1219" s="3" t="s">
        <v>4569</v>
      </c>
      <c r="M1219" s="3" t="s">
        <v>5514</v>
      </c>
      <c r="N1219" s="3" t="s">
        <v>5515</v>
      </c>
      <c r="O1219" s="3" t="s">
        <v>4572</v>
      </c>
    </row>
    <row r="1220" spans="1:15" ht="351" x14ac:dyDescent="0.3">
      <c r="A1220" s="3" t="s">
        <v>5879</v>
      </c>
      <c r="B1220" s="3" t="s">
        <v>5880</v>
      </c>
      <c r="C1220" s="3">
        <v>0.246</v>
      </c>
      <c r="D1220" s="3">
        <v>-2.0245978307299999</v>
      </c>
      <c r="E1220" s="3">
        <v>1.14383860423E-6</v>
      </c>
      <c r="F1220" s="3">
        <v>9.3448840034499996E-6</v>
      </c>
      <c r="G1220" s="3" t="s">
        <v>15</v>
      </c>
      <c r="H1220" s="3" t="s">
        <v>16</v>
      </c>
      <c r="I1220" s="3" t="s">
        <v>5881</v>
      </c>
      <c r="J1220" s="3" t="s">
        <v>5882</v>
      </c>
      <c r="K1220" s="3" t="s">
        <v>2654</v>
      </c>
      <c r="L1220" s="3" t="s">
        <v>5883</v>
      </c>
      <c r="M1220" s="3" t="s">
        <v>5884</v>
      </c>
      <c r="N1220" s="3" t="s">
        <v>5885</v>
      </c>
      <c r="O1220" s="3" t="s">
        <v>5886</v>
      </c>
    </row>
    <row r="1221" spans="1:15" ht="273" x14ac:dyDescent="0.3">
      <c r="A1221" s="3" t="s">
        <v>5887</v>
      </c>
      <c r="B1221" s="3" t="s">
        <v>5888</v>
      </c>
      <c r="C1221" s="3">
        <v>0.247</v>
      </c>
      <c r="D1221" s="3">
        <v>-2.0201822144400001</v>
      </c>
      <c r="E1221" s="3">
        <v>5.5925097178900003E-8</v>
      </c>
      <c r="F1221" s="3">
        <v>6.03548426276E-7</v>
      </c>
      <c r="G1221" s="3" t="s">
        <v>15</v>
      </c>
      <c r="H1221" s="3" t="s">
        <v>16</v>
      </c>
      <c r="I1221" s="3" t="s">
        <v>18615</v>
      </c>
      <c r="J1221" s="3" t="s">
        <v>18615</v>
      </c>
      <c r="K1221" s="3" t="s">
        <v>18615</v>
      </c>
      <c r="L1221" s="3" t="s">
        <v>5889</v>
      </c>
      <c r="M1221" s="3" t="s">
        <v>5890</v>
      </c>
      <c r="N1221" s="3" t="s">
        <v>5891</v>
      </c>
      <c r="O1221" s="3" t="s">
        <v>5892</v>
      </c>
    </row>
    <row r="1222" spans="1:15" ht="52" x14ac:dyDescent="0.3">
      <c r="A1222" s="3" t="s">
        <v>5893</v>
      </c>
      <c r="B1222" s="3" t="s">
        <v>14</v>
      </c>
      <c r="C1222" s="3">
        <v>0.247</v>
      </c>
      <c r="D1222" s="3">
        <v>-2.0182912452199999</v>
      </c>
      <c r="E1222" s="3">
        <v>2.96693014829E-9</v>
      </c>
      <c r="F1222" s="3">
        <v>3.9607480091600002E-8</v>
      </c>
      <c r="G1222" s="3" t="s">
        <v>15</v>
      </c>
      <c r="H1222" s="3" t="s">
        <v>16</v>
      </c>
      <c r="I1222" s="3" t="s">
        <v>18615</v>
      </c>
      <c r="J1222" s="3" t="s">
        <v>18615</v>
      </c>
      <c r="K1222" s="3" t="s">
        <v>18615</v>
      </c>
      <c r="L1222" s="3" t="s">
        <v>5894</v>
      </c>
      <c r="M1222" s="3" t="s">
        <v>5895</v>
      </c>
      <c r="N1222" s="3" t="s">
        <v>18615</v>
      </c>
      <c r="O1222" s="3" t="s">
        <v>18615</v>
      </c>
    </row>
    <row r="1223" spans="1:15" ht="338" x14ac:dyDescent="0.3">
      <c r="A1223" s="3" t="s">
        <v>5896</v>
      </c>
      <c r="B1223" s="3" t="s">
        <v>5897</v>
      </c>
      <c r="C1223" s="3">
        <v>0.247</v>
      </c>
      <c r="D1223" s="3">
        <v>-2.0165739232300002</v>
      </c>
      <c r="E1223" s="3">
        <v>1.6596061455700001E-4</v>
      </c>
      <c r="F1223" s="3">
        <v>8.2324825216999989E-4</v>
      </c>
      <c r="G1223" s="3" t="s">
        <v>15</v>
      </c>
      <c r="H1223" s="3" t="s">
        <v>16</v>
      </c>
      <c r="I1223" s="3" t="s">
        <v>5898</v>
      </c>
      <c r="J1223" s="3" t="s">
        <v>18615</v>
      </c>
      <c r="K1223" s="3" t="s">
        <v>18615</v>
      </c>
      <c r="L1223" s="3" t="s">
        <v>1596</v>
      </c>
      <c r="M1223" s="3" t="s">
        <v>5899</v>
      </c>
      <c r="N1223" s="3" t="s">
        <v>5900</v>
      </c>
      <c r="O1223" s="3" t="s">
        <v>5901</v>
      </c>
    </row>
    <row r="1224" spans="1:15" ht="182" x14ac:dyDescent="0.3">
      <c r="A1224" s="3" t="s">
        <v>5902</v>
      </c>
      <c r="B1224" s="3" t="s">
        <v>5903</v>
      </c>
      <c r="C1224" s="3">
        <v>0.247</v>
      </c>
      <c r="D1224" s="3">
        <v>-2.0155600689800002</v>
      </c>
      <c r="E1224" s="3">
        <v>7.8321842284200002E-8</v>
      </c>
      <c r="F1224" s="3">
        <v>8.2202050842100003E-7</v>
      </c>
      <c r="G1224" s="3" t="s">
        <v>15</v>
      </c>
      <c r="H1224" s="3" t="s">
        <v>16</v>
      </c>
      <c r="I1224" s="3" t="s">
        <v>4788</v>
      </c>
      <c r="J1224" s="3" t="s">
        <v>18615</v>
      </c>
      <c r="K1224" s="3" t="s">
        <v>18615</v>
      </c>
      <c r="L1224" s="3" t="s">
        <v>941</v>
      </c>
      <c r="M1224" s="3" t="s">
        <v>5904</v>
      </c>
      <c r="N1224" s="3" t="s">
        <v>5905</v>
      </c>
      <c r="O1224" s="3" t="s">
        <v>5906</v>
      </c>
    </row>
    <row r="1225" spans="1:15" ht="52" x14ac:dyDescent="0.3">
      <c r="A1225" s="3" t="s">
        <v>5907</v>
      </c>
      <c r="B1225" s="3" t="s">
        <v>14</v>
      </c>
      <c r="C1225" s="3">
        <v>0.248</v>
      </c>
      <c r="D1225" s="3">
        <v>-2.0137149190499999</v>
      </c>
      <c r="E1225" s="3">
        <v>6.2812010000400001E-19</v>
      </c>
      <c r="F1225" s="3">
        <v>3.0921866584999997E-17</v>
      </c>
      <c r="G1225" s="3" t="s">
        <v>15</v>
      </c>
      <c r="H1225" s="3" t="s">
        <v>16</v>
      </c>
      <c r="I1225" s="3" t="s">
        <v>18615</v>
      </c>
      <c r="J1225" s="3" t="s">
        <v>18615</v>
      </c>
      <c r="K1225" s="3" t="s">
        <v>18615</v>
      </c>
      <c r="L1225" s="3" t="s">
        <v>5908</v>
      </c>
      <c r="M1225" s="3" t="s">
        <v>5909</v>
      </c>
      <c r="N1225" s="3" t="s">
        <v>18615</v>
      </c>
      <c r="O1225" s="3" t="s">
        <v>3442</v>
      </c>
    </row>
    <row r="1226" spans="1:15" ht="195" x14ac:dyDescent="0.3">
      <c r="A1226" s="3" t="s">
        <v>5910</v>
      </c>
      <c r="B1226" s="3" t="s">
        <v>5911</v>
      </c>
      <c r="C1226" s="3">
        <v>0.248</v>
      </c>
      <c r="D1226" s="3">
        <v>-2.01279319026</v>
      </c>
      <c r="E1226" s="3">
        <v>9.81639325817E-7</v>
      </c>
      <c r="F1226" s="3">
        <v>8.1279736177600006E-6</v>
      </c>
      <c r="G1226" s="3" t="s">
        <v>15</v>
      </c>
      <c r="H1226" s="3" t="s">
        <v>16</v>
      </c>
      <c r="I1226" s="3" t="s">
        <v>18615</v>
      </c>
      <c r="J1226" s="3" t="s">
        <v>18615</v>
      </c>
      <c r="K1226" s="3" t="s">
        <v>18615</v>
      </c>
      <c r="L1226" s="3" t="s">
        <v>354</v>
      </c>
      <c r="M1226" s="3" t="s">
        <v>5912</v>
      </c>
      <c r="N1226" s="3" t="s">
        <v>5913</v>
      </c>
      <c r="O1226" s="3" t="s">
        <v>5914</v>
      </c>
    </row>
    <row r="1227" spans="1:15" ht="91" x14ac:dyDescent="0.3">
      <c r="A1227" s="3" t="s">
        <v>5915</v>
      </c>
      <c r="B1227" s="3" t="s">
        <v>131</v>
      </c>
      <c r="C1227" s="3">
        <v>0.248</v>
      </c>
      <c r="D1227" s="3">
        <v>-2.01134762038</v>
      </c>
      <c r="E1227" s="3">
        <v>2.52179126329E-23</v>
      </c>
      <c r="F1227" s="3">
        <v>1.9256398086500001E-21</v>
      </c>
      <c r="G1227" s="3" t="s">
        <v>15</v>
      </c>
      <c r="H1227" s="3" t="s">
        <v>16</v>
      </c>
      <c r="I1227" s="3" t="s">
        <v>132</v>
      </c>
      <c r="J1227" s="3" t="s">
        <v>18615</v>
      </c>
      <c r="K1227" s="3" t="s">
        <v>18615</v>
      </c>
      <c r="L1227" s="3" t="s">
        <v>5916</v>
      </c>
      <c r="M1227" s="3" t="s">
        <v>2370</v>
      </c>
      <c r="N1227" s="3" t="s">
        <v>135</v>
      </c>
      <c r="O1227" s="3" t="s">
        <v>136</v>
      </c>
    </row>
    <row r="1228" spans="1:15" ht="221" x14ac:dyDescent="0.3">
      <c r="A1228" s="3" t="s">
        <v>5917</v>
      </c>
      <c r="B1228" s="3" t="s">
        <v>5918</v>
      </c>
      <c r="C1228" s="3">
        <v>0.249</v>
      </c>
      <c r="D1228" s="3">
        <v>-2.0084842161499998</v>
      </c>
      <c r="E1228" s="3">
        <v>5.4803278822300002E-8</v>
      </c>
      <c r="F1228" s="3">
        <v>5.9255829669300008E-7</v>
      </c>
      <c r="G1228" s="3" t="s">
        <v>15</v>
      </c>
      <c r="H1228" s="3" t="s">
        <v>16</v>
      </c>
      <c r="I1228" s="3" t="s">
        <v>298</v>
      </c>
      <c r="J1228" s="3" t="s">
        <v>18615</v>
      </c>
      <c r="K1228" s="3" t="s">
        <v>18615</v>
      </c>
      <c r="L1228" s="3" t="s">
        <v>5919</v>
      </c>
      <c r="M1228" s="3" t="s">
        <v>5920</v>
      </c>
      <c r="N1228" s="3" t="s">
        <v>5921</v>
      </c>
      <c r="O1228" s="3" t="s">
        <v>5922</v>
      </c>
    </row>
    <row r="1229" spans="1:15" ht="117" x14ac:dyDescent="0.3">
      <c r="A1229" s="3" t="s">
        <v>5923</v>
      </c>
      <c r="B1229" s="3" t="s">
        <v>5924</v>
      </c>
      <c r="C1229" s="3">
        <v>0.249</v>
      </c>
      <c r="D1229" s="3">
        <v>-2.00687098089</v>
      </c>
      <c r="E1229" s="3">
        <v>1.88156153064E-5</v>
      </c>
      <c r="F1229" s="3">
        <v>1.1884966418399999E-4</v>
      </c>
      <c r="G1229" s="3" t="s">
        <v>15</v>
      </c>
      <c r="H1229" s="3" t="s">
        <v>16</v>
      </c>
      <c r="I1229" s="3" t="s">
        <v>5925</v>
      </c>
      <c r="J1229" s="3" t="s">
        <v>18615</v>
      </c>
      <c r="K1229" s="3" t="s">
        <v>18615</v>
      </c>
      <c r="L1229" s="3" t="s">
        <v>5926</v>
      </c>
      <c r="M1229" s="3" t="s">
        <v>5927</v>
      </c>
      <c r="N1229" s="3" t="s">
        <v>5928</v>
      </c>
      <c r="O1229" s="3" t="s">
        <v>5929</v>
      </c>
    </row>
    <row r="1230" spans="1:15" ht="182" x14ac:dyDescent="0.3">
      <c r="A1230" s="3" t="s">
        <v>5930</v>
      </c>
      <c r="B1230" s="3" t="s">
        <v>5931</v>
      </c>
      <c r="C1230" s="3">
        <v>0.249</v>
      </c>
      <c r="D1230" s="3">
        <v>-2.0050225312799999</v>
      </c>
      <c r="E1230" s="3">
        <v>1.00021956725E-11</v>
      </c>
      <c r="F1230" s="3">
        <v>1.9889782852900001E-10</v>
      </c>
      <c r="G1230" s="3" t="s">
        <v>15</v>
      </c>
      <c r="H1230" s="3" t="s">
        <v>16</v>
      </c>
      <c r="I1230" s="3" t="s">
        <v>1333</v>
      </c>
      <c r="J1230" s="3" t="s">
        <v>1334</v>
      </c>
      <c r="K1230" s="3" t="s">
        <v>22</v>
      </c>
      <c r="L1230" s="3" t="s">
        <v>1335</v>
      </c>
      <c r="M1230" s="3" t="s">
        <v>5932</v>
      </c>
      <c r="N1230" s="3" t="s">
        <v>5933</v>
      </c>
      <c r="O1230" s="3" t="s">
        <v>5934</v>
      </c>
    </row>
    <row r="1231" spans="1:15" ht="39" x14ac:dyDescent="0.3">
      <c r="A1231" s="3" t="s">
        <v>5935</v>
      </c>
      <c r="B1231" s="3" t="s">
        <v>14</v>
      </c>
      <c r="C1231" s="3">
        <v>0.249</v>
      </c>
      <c r="D1231" s="3">
        <v>-2.0040257532400001</v>
      </c>
      <c r="E1231" s="3">
        <v>1.16927326959E-4</v>
      </c>
      <c r="F1231" s="3">
        <v>6.0382579034699998E-4</v>
      </c>
      <c r="G1231" s="3" t="s">
        <v>15</v>
      </c>
      <c r="H1231" s="3" t="s">
        <v>16</v>
      </c>
      <c r="I1231" s="3" t="s">
        <v>18615</v>
      </c>
      <c r="J1231" s="3" t="s">
        <v>18615</v>
      </c>
      <c r="K1231" s="3" t="s">
        <v>18615</v>
      </c>
      <c r="L1231" s="3" t="s">
        <v>5936</v>
      </c>
      <c r="M1231" s="3" t="s">
        <v>5937</v>
      </c>
      <c r="N1231" s="3" t="s">
        <v>5938</v>
      </c>
      <c r="O1231" s="3" t="s">
        <v>18615</v>
      </c>
    </row>
    <row r="1232" spans="1:15" ht="78" x14ac:dyDescent="0.3">
      <c r="A1232" s="3" t="s">
        <v>5939</v>
      </c>
      <c r="B1232" s="3" t="s">
        <v>14</v>
      </c>
      <c r="C1232" s="3">
        <v>0.25</v>
      </c>
      <c r="D1232" s="3">
        <v>-2.0005683617700001</v>
      </c>
      <c r="E1232" s="3">
        <v>7.4269226614799991E-3</v>
      </c>
      <c r="F1232" s="3">
        <v>2.1996545121000001E-2</v>
      </c>
      <c r="G1232" s="3" t="s">
        <v>15</v>
      </c>
      <c r="H1232" s="3" t="s">
        <v>16</v>
      </c>
      <c r="I1232" s="3" t="s">
        <v>18615</v>
      </c>
      <c r="J1232" s="3" t="s">
        <v>18615</v>
      </c>
      <c r="K1232" s="3" t="s">
        <v>18615</v>
      </c>
      <c r="L1232" s="3" t="s">
        <v>5940</v>
      </c>
      <c r="M1232" s="3" t="s">
        <v>5941</v>
      </c>
      <c r="N1232" s="3" t="s">
        <v>18615</v>
      </c>
      <c r="O1232" s="3" t="s">
        <v>3044</v>
      </c>
    </row>
    <row r="1233" spans="1:15" ht="234" x14ac:dyDescent="0.3">
      <c r="A1233" s="3" t="s">
        <v>5942</v>
      </c>
      <c r="B1233" s="3" t="s">
        <v>5943</v>
      </c>
      <c r="C1233" s="3">
        <v>0.25</v>
      </c>
      <c r="D1233" s="3">
        <v>-1.9991300141299999</v>
      </c>
      <c r="E1233" s="3">
        <v>1.8631147387200002E-15</v>
      </c>
      <c r="F1233" s="3">
        <v>6.37652875018E-14</v>
      </c>
      <c r="G1233" s="3" t="s">
        <v>15</v>
      </c>
      <c r="H1233" s="3" t="s">
        <v>16</v>
      </c>
      <c r="I1233" s="3" t="s">
        <v>5944</v>
      </c>
      <c r="J1233" s="3" t="s">
        <v>18615</v>
      </c>
      <c r="K1233" s="3" t="s">
        <v>18615</v>
      </c>
      <c r="L1233" s="3" t="s">
        <v>5945</v>
      </c>
      <c r="M1233" s="3" t="s">
        <v>5946</v>
      </c>
      <c r="N1233" s="3" t="s">
        <v>5947</v>
      </c>
      <c r="O1233" s="3" t="s">
        <v>5948</v>
      </c>
    </row>
    <row r="1234" spans="1:15" ht="52" x14ac:dyDescent="0.3">
      <c r="A1234" s="3" t="s">
        <v>5949</v>
      </c>
      <c r="B1234" s="3" t="s">
        <v>14</v>
      </c>
      <c r="C1234" s="3">
        <v>0.25</v>
      </c>
      <c r="D1234" s="3">
        <v>-1.9988270111899999</v>
      </c>
      <c r="E1234" s="3">
        <v>1.21794239742E-3</v>
      </c>
      <c r="F1234" s="3">
        <v>4.7171930410600006E-3</v>
      </c>
      <c r="G1234" s="3" t="s">
        <v>15</v>
      </c>
      <c r="H1234" s="3" t="s">
        <v>16</v>
      </c>
      <c r="I1234" s="3" t="s">
        <v>1080</v>
      </c>
      <c r="J1234" s="3" t="s">
        <v>18615</v>
      </c>
      <c r="K1234" s="3" t="s">
        <v>18615</v>
      </c>
      <c r="L1234" s="3" t="s">
        <v>18615</v>
      </c>
      <c r="M1234" s="3" t="s">
        <v>5950</v>
      </c>
      <c r="N1234" s="3" t="s">
        <v>18615</v>
      </c>
      <c r="O1234" s="3" t="s">
        <v>18615</v>
      </c>
    </row>
    <row r="1235" spans="1:15" ht="169" x14ac:dyDescent="0.3">
      <c r="A1235" s="3" t="s">
        <v>5951</v>
      </c>
      <c r="B1235" s="3" t="s">
        <v>5952</v>
      </c>
      <c r="C1235" s="3">
        <v>0.25</v>
      </c>
      <c r="D1235" s="3">
        <v>-1.99859283497</v>
      </c>
      <c r="E1235" s="3">
        <v>4.8195689969500002E-11</v>
      </c>
      <c r="F1235" s="3">
        <v>8.7996827775400002E-10</v>
      </c>
      <c r="G1235" s="3" t="s">
        <v>15</v>
      </c>
      <c r="H1235" s="3" t="s">
        <v>16</v>
      </c>
      <c r="I1235" s="3" t="s">
        <v>2039</v>
      </c>
      <c r="J1235" s="3" t="s">
        <v>18615</v>
      </c>
      <c r="K1235" s="3" t="s">
        <v>18615</v>
      </c>
      <c r="L1235" s="3" t="s">
        <v>333</v>
      </c>
      <c r="M1235" s="3" t="s">
        <v>5953</v>
      </c>
      <c r="N1235" s="3" t="s">
        <v>5954</v>
      </c>
      <c r="O1235" s="3" t="s">
        <v>2041</v>
      </c>
    </row>
    <row r="1236" spans="1:15" ht="91" x14ac:dyDescent="0.3">
      <c r="A1236" s="3" t="s">
        <v>5955</v>
      </c>
      <c r="B1236" s="3" t="s">
        <v>14</v>
      </c>
      <c r="C1236" s="3">
        <v>0.251</v>
      </c>
      <c r="D1236" s="3">
        <v>-1.99215343155</v>
      </c>
      <c r="E1236" s="3">
        <v>1.59451769918E-9</v>
      </c>
      <c r="F1236" s="3">
        <v>2.24883744838E-8</v>
      </c>
      <c r="G1236" s="3" t="s">
        <v>15</v>
      </c>
      <c r="H1236" s="3" t="s">
        <v>16</v>
      </c>
      <c r="I1236" s="3" t="s">
        <v>5956</v>
      </c>
      <c r="J1236" s="3" t="s">
        <v>760</v>
      </c>
      <c r="K1236" s="3" t="s">
        <v>18615</v>
      </c>
      <c r="L1236" s="3" t="s">
        <v>5957</v>
      </c>
      <c r="M1236" s="3" t="s">
        <v>5958</v>
      </c>
      <c r="N1236" s="3" t="s">
        <v>18615</v>
      </c>
      <c r="O1236" s="3" t="s">
        <v>18615</v>
      </c>
    </row>
    <row r="1237" spans="1:15" ht="299" x14ac:dyDescent="0.3">
      <c r="A1237" s="3" t="s">
        <v>5959</v>
      </c>
      <c r="B1237" s="3" t="s">
        <v>5960</v>
      </c>
      <c r="C1237" s="3">
        <v>0.251</v>
      </c>
      <c r="D1237" s="3">
        <v>-1.99208903499</v>
      </c>
      <c r="E1237" s="3">
        <v>4.6980491729499994E-10</v>
      </c>
      <c r="F1237" s="3">
        <v>7.2133317998600002E-9</v>
      </c>
      <c r="G1237" s="3" t="s">
        <v>15</v>
      </c>
      <c r="H1237" s="3" t="s">
        <v>16</v>
      </c>
      <c r="I1237" s="3" t="s">
        <v>5961</v>
      </c>
      <c r="J1237" s="3" t="s">
        <v>2426</v>
      </c>
      <c r="K1237" s="3" t="s">
        <v>18615</v>
      </c>
      <c r="L1237" s="3" t="s">
        <v>5962</v>
      </c>
      <c r="M1237" s="3" t="s">
        <v>5963</v>
      </c>
      <c r="N1237" s="3" t="s">
        <v>5964</v>
      </c>
      <c r="O1237" s="3" t="s">
        <v>5965</v>
      </c>
    </row>
    <row r="1238" spans="1:15" ht="117" x14ac:dyDescent="0.3">
      <c r="A1238" s="3" t="s">
        <v>5966</v>
      </c>
      <c r="B1238" s="3" t="s">
        <v>5967</v>
      </c>
      <c r="C1238" s="3">
        <v>0.251</v>
      </c>
      <c r="D1238" s="3">
        <v>-1.9918973683300001</v>
      </c>
      <c r="E1238" s="3">
        <v>1.00342675519E-17</v>
      </c>
      <c r="F1238" s="3">
        <v>4.4318444937899999E-16</v>
      </c>
      <c r="G1238" s="3" t="s">
        <v>15</v>
      </c>
      <c r="H1238" s="3" t="s">
        <v>16</v>
      </c>
      <c r="I1238" s="3" t="s">
        <v>5968</v>
      </c>
      <c r="J1238" s="3" t="s">
        <v>18615</v>
      </c>
      <c r="K1238" s="3" t="s">
        <v>18615</v>
      </c>
      <c r="L1238" s="3" t="s">
        <v>3615</v>
      </c>
      <c r="M1238" s="3" t="s">
        <v>5969</v>
      </c>
      <c r="N1238" s="3" t="s">
        <v>5970</v>
      </c>
      <c r="O1238" s="3" t="s">
        <v>3618</v>
      </c>
    </row>
    <row r="1239" spans="1:15" ht="52" x14ac:dyDescent="0.3">
      <c r="A1239" s="3" t="s">
        <v>5971</v>
      </c>
      <c r="B1239" s="3" t="s">
        <v>14</v>
      </c>
      <c r="C1239" s="3">
        <v>0.252</v>
      </c>
      <c r="D1239" s="3">
        <v>-1.9906692104299999</v>
      </c>
      <c r="E1239" s="3">
        <v>1.44264889861E-11</v>
      </c>
      <c r="F1239" s="3">
        <v>2.7943800143299999E-10</v>
      </c>
      <c r="G1239" s="3" t="s">
        <v>15</v>
      </c>
      <c r="H1239" s="3" t="s">
        <v>16</v>
      </c>
      <c r="I1239" s="3" t="s">
        <v>18615</v>
      </c>
      <c r="J1239" s="3" t="s">
        <v>2997</v>
      </c>
      <c r="K1239" s="3" t="s">
        <v>2998</v>
      </c>
      <c r="L1239" s="3" t="s">
        <v>2999</v>
      </c>
      <c r="M1239" s="3" t="s">
        <v>5972</v>
      </c>
      <c r="N1239" s="3" t="s">
        <v>5973</v>
      </c>
      <c r="O1239" s="3" t="s">
        <v>3002</v>
      </c>
    </row>
    <row r="1240" spans="1:15" ht="52" x14ac:dyDescent="0.3">
      <c r="A1240" s="3" t="s">
        <v>5974</v>
      </c>
      <c r="B1240" s="3" t="s">
        <v>14</v>
      </c>
      <c r="C1240" s="3">
        <v>0.252</v>
      </c>
      <c r="D1240" s="3">
        <v>-1.99043838761</v>
      </c>
      <c r="E1240" s="3">
        <v>1.0970475224999999E-4</v>
      </c>
      <c r="F1240" s="3">
        <v>5.7237696580600005E-4</v>
      </c>
      <c r="G1240" s="3" t="s">
        <v>15</v>
      </c>
      <c r="H1240" s="3" t="s">
        <v>16</v>
      </c>
      <c r="I1240" s="3" t="s">
        <v>18615</v>
      </c>
      <c r="J1240" s="3" t="s">
        <v>18615</v>
      </c>
      <c r="K1240" s="3" t="s">
        <v>18615</v>
      </c>
      <c r="L1240" s="3" t="s">
        <v>5975</v>
      </c>
      <c r="M1240" s="3" t="s">
        <v>5976</v>
      </c>
      <c r="N1240" s="3" t="s">
        <v>18615</v>
      </c>
      <c r="O1240" s="3" t="s">
        <v>18615</v>
      </c>
    </row>
    <row r="1241" spans="1:15" ht="195" x14ac:dyDescent="0.3">
      <c r="A1241" s="3" t="s">
        <v>5977</v>
      </c>
      <c r="B1241" s="3" t="s">
        <v>5978</v>
      </c>
      <c r="C1241" s="3">
        <v>0.252</v>
      </c>
      <c r="D1241" s="3">
        <v>-1.9902736592300001</v>
      </c>
      <c r="E1241" s="3">
        <v>1.06510377181E-6</v>
      </c>
      <c r="F1241" s="3">
        <v>8.7515771895899986E-6</v>
      </c>
      <c r="G1241" s="3" t="s">
        <v>15</v>
      </c>
      <c r="H1241" s="3" t="s">
        <v>16</v>
      </c>
      <c r="I1241" s="3" t="s">
        <v>252</v>
      </c>
      <c r="J1241" s="3" t="s">
        <v>18615</v>
      </c>
      <c r="K1241" s="3" t="s">
        <v>18615</v>
      </c>
      <c r="L1241" s="3" t="s">
        <v>354</v>
      </c>
      <c r="M1241" s="3" t="s">
        <v>5979</v>
      </c>
      <c r="N1241" s="3" t="s">
        <v>5980</v>
      </c>
      <c r="O1241" s="3" t="s">
        <v>5981</v>
      </c>
    </row>
    <row r="1242" spans="1:15" ht="169" x14ac:dyDescent="0.3">
      <c r="A1242" s="3" t="s">
        <v>5982</v>
      </c>
      <c r="B1242" s="3" t="s">
        <v>5983</v>
      </c>
      <c r="C1242" s="3">
        <v>0.252</v>
      </c>
      <c r="D1242" s="3">
        <v>-1.98906125837</v>
      </c>
      <c r="E1242" s="3">
        <v>3.3075331544700003E-5</v>
      </c>
      <c r="F1242" s="3">
        <v>1.9717809551299999E-4</v>
      </c>
      <c r="G1242" s="3" t="s">
        <v>15</v>
      </c>
      <c r="H1242" s="3" t="s">
        <v>16</v>
      </c>
      <c r="I1242" s="3" t="s">
        <v>132</v>
      </c>
      <c r="J1242" s="3" t="s">
        <v>18615</v>
      </c>
      <c r="K1242" s="3" t="s">
        <v>18615</v>
      </c>
      <c r="L1242" s="3" t="s">
        <v>5984</v>
      </c>
      <c r="M1242" s="3" t="s">
        <v>5985</v>
      </c>
      <c r="N1242" s="3" t="s">
        <v>5986</v>
      </c>
      <c r="O1242" s="3" t="s">
        <v>5987</v>
      </c>
    </row>
    <row r="1243" spans="1:15" ht="208" x14ac:dyDescent="0.3">
      <c r="A1243" s="3" t="s">
        <v>5988</v>
      </c>
      <c r="B1243" s="3" t="s">
        <v>5989</v>
      </c>
      <c r="C1243" s="3">
        <v>0.252</v>
      </c>
      <c r="D1243" s="3">
        <v>-1.9878803065199999</v>
      </c>
      <c r="E1243" s="3">
        <v>2.9609604979899999E-8</v>
      </c>
      <c r="F1243" s="3">
        <v>3.3757307442599998E-7</v>
      </c>
      <c r="G1243" s="3" t="s">
        <v>15</v>
      </c>
      <c r="H1243" s="3" t="s">
        <v>16</v>
      </c>
      <c r="I1243" s="3" t="s">
        <v>5990</v>
      </c>
      <c r="J1243" s="3" t="s">
        <v>5991</v>
      </c>
      <c r="K1243" s="3" t="s">
        <v>18615</v>
      </c>
      <c r="L1243" s="3" t="s">
        <v>5992</v>
      </c>
      <c r="M1243" s="3" t="s">
        <v>5993</v>
      </c>
      <c r="N1243" s="3" t="s">
        <v>5994</v>
      </c>
      <c r="O1243" s="3" t="s">
        <v>5995</v>
      </c>
    </row>
    <row r="1244" spans="1:15" ht="351" x14ac:dyDescent="0.3">
      <c r="A1244" s="3" t="s">
        <v>5996</v>
      </c>
      <c r="B1244" s="3" t="s">
        <v>5997</v>
      </c>
      <c r="C1244" s="3">
        <v>0.253</v>
      </c>
      <c r="D1244" s="3">
        <v>-1.9852801959699999</v>
      </c>
      <c r="E1244" s="3">
        <v>7.2316721423999996E-5</v>
      </c>
      <c r="F1244" s="3">
        <v>3.9594442026299998E-4</v>
      </c>
      <c r="G1244" s="3" t="s">
        <v>15</v>
      </c>
      <c r="H1244" s="3" t="s">
        <v>16</v>
      </c>
      <c r="I1244" s="3" t="s">
        <v>5998</v>
      </c>
      <c r="J1244" s="3" t="s">
        <v>5999</v>
      </c>
      <c r="K1244" s="3" t="s">
        <v>4050</v>
      </c>
      <c r="L1244" s="3" t="s">
        <v>6000</v>
      </c>
      <c r="M1244" s="3" t="s">
        <v>6001</v>
      </c>
      <c r="N1244" s="3" t="s">
        <v>6002</v>
      </c>
      <c r="O1244" s="3" t="s">
        <v>6003</v>
      </c>
    </row>
    <row r="1245" spans="1:15" ht="247" x14ac:dyDescent="0.3">
      <c r="A1245" s="3" t="s">
        <v>6004</v>
      </c>
      <c r="B1245" s="3" t="s">
        <v>6005</v>
      </c>
      <c r="C1245" s="3">
        <v>0.253</v>
      </c>
      <c r="D1245" s="3">
        <v>-1.9841534944899999</v>
      </c>
      <c r="E1245" s="3">
        <v>7.4312343629600009E-6</v>
      </c>
      <c r="F1245" s="3">
        <v>5.10778945006E-5</v>
      </c>
      <c r="G1245" s="3" t="s">
        <v>15</v>
      </c>
      <c r="H1245" s="3" t="s">
        <v>16</v>
      </c>
      <c r="I1245" s="3" t="s">
        <v>6006</v>
      </c>
      <c r="J1245" s="3" t="s">
        <v>18615</v>
      </c>
      <c r="K1245" s="3" t="s">
        <v>18615</v>
      </c>
      <c r="L1245" s="3" t="s">
        <v>6007</v>
      </c>
      <c r="M1245" s="3" t="s">
        <v>6008</v>
      </c>
      <c r="N1245" s="3" t="s">
        <v>6009</v>
      </c>
      <c r="O1245" s="3" t="s">
        <v>1377</v>
      </c>
    </row>
    <row r="1246" spans="1:15" ht="221" x14ac:dyDescent="0.3">
      <c r="A1246" s="3" t="s">
        <v>6010</v>
      </c>
      <c r="B1246" s="3" t="s">
        <v>6011</v>
      </c>
      <c r="C1246" s="3">
        <v>0.253</v>
      </c>
      <c r="D1246" s="3">
        <v>-1.9832283707</v>
      </c>
      <c r="E1246" s="3">
        <v>5.7969189163099996E-6</v>
      </c>
      <c r="F1246" s="3">
        <v>4.0801664851000003E-5</v>
      </c>
      <c r="G1246" s="3" t="s">
        <v>15</v>
      </c>
      <c r="H1246" s="3" t="s">
        <v>16</v>
      </c>
      <c r="I1246" s="3" t="s">
        <v>6012</v>
      </c>
      <c r="J1246" s="3" t="s">
        <v>6013</v>
      </c>
      <c r="K1246" s="3" t="s">
        <v>6014</v>
      </c>
      <c r="L1246" s="3" t="s">
        <v>6015</v>
      </c>
      <c r="M1246" s="3" t="s">
        <v>6016</v>
      </c>
      <c r="N1246" s="3" t="s">
        <v>6017</v>
      </c>
      <c r="O1246" s="3" t="s">
        <v>6018</v>
      </c>
    </row>
    <row r="1247" spans="1:15" ht="117" x14ac:dyDescent="0.3">
      <c r="A1247" s="3" t="s">
        <v>6019</v>
      </c>
      <c r="B1247" s="3" t="s">
        <v>6020</v>
      </c>
      <c r="C1247" s="3">
        <v>0.253</v>
      </c>
      <c r="D1247" s="3">
        <v>-1.9820989815300001</v>
      </c>
      <c r="E1247" s="3">
        <v>1.2117809795099999E-6</v>
      </c>
      <c r="F1247" s="3">
        <v>9.8306134549300009E-6</v>
      </c>
      <c r="G1247" s="3" t="s">
        <v>15</v>
      </c>
      <c r="H1247" s="3" t="s">
        <v>16</v>
      </c>
      <c r="I1247" s="3" t="s">
        <v>6021</v>
      </c>
      <c r="J1247" s="3" t="s">
        <v>6022</v>
      </c>
      <c r="K1247" s="3" t="s">
        <v>18615</v>
      </c>
      <c r="L1247" s="3" t="s">
        <v>6023</v>
      </c>
      <c r="M1247" s="3" t="s">
        <v>6024</v>
      </c>
      <c r="N1247" s="3" t="s">
        <v>6025</v>
      </c>
      <c r="O1247" s="3" t="s">
        <v>6026</v>
      </c>
    </row>
    <row r="1248" spans="1:15" ht="78" x14ac:dyDescent="0.3">
      <c r="A1248" s="3" t="s">
        <v>6027</v>
      </c>
      <c r="B1248" s="3" t="s">
        <v>5759</v>
      </c>
      <c r="C1248" s="3">
        <v>0.254</v>
      </c>
      <c r="D1248" s="3">
        <v>-1.9782418452799999</v>
      </c>
      <c r="E1248" s="3">
        <v>1.64836106258E-8</v>
      </c>
      <c r="F1248" s="3">
        <v>1.9585402085900001E-7</v>
      </c>
      <c r="G1248" s="3" t="s">
        <v>15</v>
      </c>
      <c r="H1248" s="3" t="s">
        <v>16</v>
      </c>
      <c r="I1248" s="3" t="s">
        <v>18615</v>
      </c>
      <c r="J1248" s="3" t="s">
        <v>442</v>
      </c>
      <c r="K1248" s="3" t="s">
        <v>5658</v>
      </c>
      <c r="L1248" s="3" t="s">
        <v>6028</v>
      </c>
      <c r="M1248" s="3" t="s">
        <v>6029</v>
      </c>
      <c r="N1248" s="3" t="s">
        <v>5761</v>
      </c>
      <c r="O1248" s="3" t="s">
        <v>447</v>
      </c>
    </row>
    <row r="1249" spans="1:15" ht="351" x14ac:dyDescent="0.3">
      <c r="A1249" s="3" t="s">
        <v>6030</v>
      </c>
      <c r="B1249" s="3" t="s">
        <v>6031</v>
      </c>
      <c r="C1249" s="3">
        <v>0.254</v>
      </c>
      <c r="D1249" s="3">
        <v>-1.97511134221</v>
      </c>
      <c r="E1249" s="3">
        <v>8.4778375395199996E-4</v>
      </c>
      <c r="F1249" s="3">
        <v>3.4589818752400001E-3</v>
      </c>
      <c r="G1249" s="3" t="s">
        <v>15</v>
      </c>
      <c r="H1249" s="3" t="s">
        <v>16</v>
      </c>
      <c r="I1249" s="3" t="s">
        <v>6032</v>
      </c>
      <c r="J1249" s="3" t="s">
        <v>6033</v>
      </c>
      <c r="K1249" s="3" t="s">
        <v>2998</v>
      </c>
      <c r="L1249" s="3" t="s">
        <v>6034</v>
      </c>
      <c r="M1249" s="3" t="s">
        <v>6035</v>
      </c>
      <c r="N1249" s="3" t="s">
        <v>6036</v>
      </c>
      <c r="O1249" s="3" t="s">
        <v>6037</v>
      </c>
    </row>
    <row r="1250" spans="1:15" ht="312" x14ac:dyDescent="0.3">
      <c r="A1250" s="3" t="s">
        <v>6038</v>
      </c>
      <c r="B1250" s="3" t="s">
        <v>6039</v>
      </c>
      <c r="C1250" s="3">
        <v>0.254</v>
      </c>
      <c r="D1250" s="3">
        <v>-1.97438830599</v>
      </c>
      <c r="E1250" s="3">
        <v>6.7884625795800006E-8</v>
      </c>
      <c r="F1250" s="3">
        <v>7.2039886090000005E-7</v>
      </c>
      <c r="G1250" s="3" t="s">
        <v>15</v>
      </c>
      <c r="H1250" s="3" t="s">
        <v>16</v>
      </c>
      <c r="I1250" s="3" t="s">
        <v>773</v>
      </c>
      <c r="J1250" s="3" t="s">
        <v>6040</v>
      </c>
      <c r="K1250" s="3" t="s">
        <v>6041</v>
      </c>
      <c r="L1250" s="3" t="s">
        <v>5962</v>
      </c>
      <c r="M1250" s="3" t="s">
        <v>6042</v>
      </c>
      <c r="N1250" s="3" t="s">
        <v>6043</v>
      </c>
      <c r="O1250" s="3" t="s">
        <v>6044</v>
      </c>
    </row>
    <row r="1251" spans="1:15" ht="39" x14ac:dyDescent="0.3">
      <c r="A1251" s="3" t="s">
        <v>6045</v>
      </c>
      <c r="B1251" s="3" t="s">
        <v>14</v>
      </c>
      <c r="C1251" s="3">
        <v>0.255</v>
      </c>
      <c r="D1251" s="3">
        <v>-1.97313848278</v>
      </c>
      <c r="E1251" s="3">
        <v>6.6146083498900007E-7</v>
      </c>
      <c r="F1251" s="3">
        <v>5.67681267597E-6</v>
      </c>
      <c r="G1251" s="3" t="s">
        <v>15</v>
      </c>
      <c r="H1251" s="3" t="s">
        <v>16</v>
      </c>
      <c r="I1251" s="3" t="s">
        <v>18615</v>
      </c>
      <c r="J1251" s="3" t="s">
        <v>18615</v>
      </c>
      <c r="K1251" s="3" t="s">
        <v>18615</v>
      </c>
      <c r="L1251" s="3" t="s">
        <v>6046</v>
      </c>
      <c r="M1251" s="3" t="s">
        <v>6047</v>
      </c>
      <c r="N1251" s="3" t="s">
        <v>18615</v>
      </c>
      <c r="O1251" s="3" t="s">
        <v>18615</v>
      </c>
    </row>
    <row r="1252" spans="1:15" ht="169" x14ac:dyDescent="0.3">
      <c r="A1252" s="3" t="s">
        <v>6048</v>
      </c>
      <c r="B1252" s="3" t="s">
        <v>2038</v>
      </c>
      <c r="C1252" s="3">
        <v>0.255</v>
      </c>
      <c r="D1252" s="3">
        <v>-1.9725076238399999</v>
      </c>
      <c r="E1252" s="3">
        <v>1.57233853284E-6</v>
      </c>
      <c r="F1252" s="3">
        <v>1.24032820628E-5</v>
      </c>
      <c r="G1252" s="3" t="s">
        <v>15</v>
      </c>
      <c r="H1252" s="3" t="s">
        <v>16</v>
      </c>
      <c r="I1252" s="3" t="s">
        <v>734</v>
      </c>
      <c r="J1252" s="3" t="s">
        <v>18615</v>
      </c>
      <c r="K1252" s="3" t="s">
        <v>18615</v>
      </c>
      <c r="L1252" s="3" t="s">
        <v>3246</v>
      </c>
      <c r="M1252" s="3" t="s">
        <v>6049</v>
      </c>
      <c r="N1252" s="3" t="s">
        <v>2131</v>
      </c>
      <c r="O1252" s="3" t="s">
        <v>6050</v>
      </c>
    </row>
    <row r="1253" spans="1:15" ht="325" x14ac:dyDescent="0.3">
      <c r="A1253" s="3" t="s">
        <v>6051</v>
      </c>
      <c r="B1253" s="3" t="s">
        <v>6052</v>
      </c>
      <c r="C1253" s="3">
        <v>0.255</v>
      </c>
      <c r="D1253" s="3">
        <v>-1.97238936534</v>
      </c>
      <c r="E1253" s="3">
        <v>2.8322893043200001E-8</v>
      </c>
      <c r="F1253" s="3">
        <v>3.2397844565600001E-7</v>
      </c>
      <c r="G1253" s="3" t="s">
        <v>15</v>
      </c>
      <c r="H1253" s="3" t="s">
        <v>16</v>
      </c>
      <c r="I1253" s="3" t="s">
        <v>6053</v>
      </c>
      <c r="J1253" s="3" t="s">
        <v>18615</v>
      </c>
      <c r="K1253" s="3" t="s">
        <v>18615</v>
      </c>
      <c r="L1253" s="3" t="s">
        <v>333</v>
      </c>
      <c r="M1253" s="3" t="s">
        <v>6054</v>
      </c>
      <c r="N1253" s="3" t="s">
        <v>6055</v>
      </c>
      <c r="O1253" s="3" t="s">
        <v>2304</v>
      </c>
    </row>
    <row r="1254" spans="1:15" ht="91" x14ac:dyDescent="0.3">
      <c r="A1254" s="3" t="s">
        <v>6056</v>
      </c>
      <c r="B1254" s="3" t="s">
        <v>6057</v>
      </c>
      <c r="C1254" s="3">
        <v>0.255</v>
      </c>
      <c r="D1254" s="3">
        <v>-1.9693406413600001</v>
      </c>
      <c r="E1254" s="3">
        <v>2.9716997235899999E-5</v>
      </c>
      <c r="F1254" s="3">
        <v>1.79028630993E-4</v>
      </c>
      <c r="G1254" s="3" t="s">
        <v>15</v>
      </c>
      <c r="H1254" s="3" t="s">
        <v>16</v>
      </c>
      <c r="I1254" s="3" t="s">
        <v>6058</v>
      </c>
      <c r="J1254" s="3" t="s">
        <v>6059</v>
      </c>
      <c r="K1254" s="3" t="s">
        <v>18615</v>
      </c>
      <c r="L1254" s="3" t="s">
        <v>6060</v>
      </c>
      <c r="M1254" s="3" t="s">
        <v>6061</v>
      </c>
      <c r="N1254" s="3" t="s">
        <v>6062</v>
      </c>
      <c r="O1254" s="3" t="s">
        <v>6063</v>
      </c>
    </row>
    <row r="1255" spans="1:15" ht="52" x14ac:dyDescent="0.3">
      <c r="A1255" s="3" t="s">
        <v>6064</v>
      </c>
      <c r="B1255" s="3" t="s">
        <v>14</v>
      </c>
      <c r="C1255" s="3">
        <v>0.255</v>
      </c>
      <c r="D1255" s="3">
        <v>-1.969198921</v>
      </c>
      <c r="E1255" s="3">
        <v>8.0981489023100002E-11</v>
      </c>
      <c r="F1255" s="3">
        <v>1.4139664257200001E-9</v>
      </c>
      <c r="G1255" s="3" t="s">
        <v>15</v>
      </c>
      <c r="H1255" s="3" t="s">
        <v>16</v>
      </c>
      <c r="I1255" s="3" t="s">
        <v>255</v>
      </c>
      <c r="J1255" s="3" t="s">
        <v>18615</v>
      </c>
      <c r="K1255" s="3" t="s">
        <v>18615</v>
      </c>
      <c r="L1255" s="3" t="s">
        <v>6065</v>
      </c>
      <c r="M1255" s="3" t="s">
        <v>6066</v>
      </c>
      <c r="N1255" s="3" t="s">
        <v>18615</v>
      </c>
      <c r="O1255" s="3" t="s">
        <v>18615</v>
      </c>
    </row>
    <row r="1256" spans="1:15" ht="182" x14ac:dyDescent="0.3">
      <c r="A1256" s="3" t="s">
        <v>6067</v>
      </c>
      <c r="B1256" s="3" t="s">
        <v>6068</v>
      </c>
      <c r="C1256" s="3">
        <v>0.25600000000000001</v>
      </c>
      <c r="D1256" s="3">
        <v>-1.96832728775</v>
      </c>
      <c r="E1256" s="3">
        <v>8.3937604665899999E-7</v>
      </c>
      <c r="F1256" s="3">
        <v>7.0451000770100008E-6</v>
      </c>
      <c r="G1256" s="3" t="s">
        <v>15</v>
      </c>
      <c r="H1256" s="3" t="s">
        <v>16</v>
      </c>
      <c r="I1256" s="3" t="s">
        <v>717</v>
      </c>
      <c r="J1256" s="3" t="s">
        <v>18615</v>
      </c>
      <c r="K1256" s="3" t="s">
        <v>18615</v>
      </c>
      <c r="L1256" s="3" t="s">
        <v>6069</v>
      </c>
      <c r="M1256" s="3" t="s">
        <v>6070</v>
      </c>
      <c r="N1256" s="3" t="s">
        <v>6071</v>
      </c>
      <c r="O1256" s="3" t="s">
        <v>4345</v>
      </c>
    </row>
    <row r="1257" spans="1:15" ht="325" x14ac:dyDescent="0.3">
      <c r="A1257" s="3" t="s">
        <v>6072</v>
      </c>
      <c r="B1257" s="3" t="s">
        <v>6073</v>
      </c>
      <c r="C1257" s="3">
        <v>0.25600000000000001</v>
      </c>
      <c r="D1257" s="3">
        <v>-1.9658986558</v>
      </c>
      <c r="E1257" s="3">
        <v>7.0220591408000008E-5</v>
      </c>
      <c r="F1257" s="3">
        <v>3.8582026894200001E-4</v>
      </c>
      <c r="G1257" s="3" t="s">
        <v>15</v>
      </c>
      <c r="H1257" s="3" t="s">
        <v>16</v>
      </c>
      <c r="I1257" s="3" t="s">
        <v>6074</v>
      </c>
      <c r="J1257" s="3" t="s">
        <v>3011</v>
      </c>
      <c r="K1257" s="3" t="s">
        <v>18615</v>
      </c>
      <c r="L1257" s="3" t="s">
        <v>6075</v>
      </c>
      <c r="M1257" s="3" t="s">
        <v>6076</v>
      </c>
      <c r="N1257" s="3" t="s">
        <v>6077</v>
      </c>
      <c r="O1257" s="3" t="s">
        <v>6078</v>
      </c>
    </row>
    <row r="1258" spans="1:15" ht="26" x14ac:dyDescent="0.3">
      <c r="A1258" s="3" t="s">
        <v>6079</v>
      </c>
      <c r="B1258" s="3" t="s">
        <v>14</v>
      </c>
      <c r="C1258" s="3">
        <v>0.25600000000000001</v>
      </c>
      <c r="D1258" s="3">
        <v>-1.96401587114</v>
      </c>
      <c r="E1258" s="3">
        <v>4.2490209649900001E-5</v>
      </c>
      <c r="F1258" s="3">
        <v>2.4679658282499999E-4</v>
      </c>
      <c r="G1258" s="3" t="s">
        <v>15</v>
      </c>
      <c r="H1258" s="3" t="s">
        <v>16</v>
      </c>
      <c r="I1258" s="3" t="s">
        <v>18615</v>
      </c>
      <c r="J1258" s="3" t="s">
        <v>18615</v>
      </c>
      <c r="K1258" s="3" t="s">
        <v>18615</v>
      </c>
      <c r="L1258" s="3" t="s">
        <v>6080</v>
      </c>
      <c r="M1258" s="3" t="s">
        <v>6081</v>
      </c>
      <c r="N1258" s="3" t="s">
        <v>18615</v>
      </c>
      <c r="O1258" s="3" t="s">
        <v>6082</v>
      </c>
    </row>
    <row r="1259" spans="1:15" ht="299" x14ac:dyDescent="0.3">
      <c r="A1259" s="3" t="s">
        <v>6083</v>
      </c>
      <c r="B1259" s="3" t="s">
        <v>6084</v>
      </c>
      <c r="C1259" s="3">
        <v>0.25600000000000001</v>
      </c>
      <c r="D1259" s="3">
        <v>-1.9636295074800001</v>
      </c>
      <c r="E1259" s="3">
        <v>2.1896008761599999E-9</v>
      </c>
      <c r="F1259" s="3">
        <v>2.9999627315199999E-8</v>
      </c>
      <c r="G1259" s="3" t="s">
        <v>15</v>
      </c>
      <c r="H1259" s="3" t="s">
        <v>16</v>
      </c>
      <c r="I1259" s="3" t="s">
        <v>861</v>
      </c>
      <c r="J1259" s="3" t="s">
        <v>18615</v>
      </c>
      <c r="K1259" s="3" t="s">
        <v>18615</v>
      </c>
      <c r="L1259" s="3" t="s">
        <v>29</v>
      </c>
      <c r="M1259" s="3" t="s">
        <v>6085</v>
      </c>
      <c r="N1259" s="3" t="s">
        <v>863</v>
      </c>
      <c r="O1259" s="3" t="s">
        <v>6086</v>
      </c>
    </row>
    <row r="1260" spans="1:15" ht="208" x14ac:dyDescent="0.3">
      <c r="A1260" s="3" t="s">
        <v>6087</v>
      </c>
      <c r="B1260" s="3" t="s">
        <v>5532</v>
      </c>
      <c r="C1260" s="3">
        <v>0.25600000000000001</v>
      </c>
      <c r="D1260" s="3">
        <v>-1.9635738488500001</v>
      </c>
      <c r="E1260" s="3">
        <v>3.1543098002999999E-35</v>
      </c>
      <c r="F1260" s="3">
        <v>6.6090483754899993E-33</v>
      </c>
      <c r="G1260" s="3" t="s">
        <v>15</v>
      </c>
      <c r="H1260" s="3" t="s">
        <v>16</v>
      </c>
      <c r="I1260" s="3" t="s">
        <v>650</v>
      </c>
      <c r="J1260" s="3" t="s">
        <v>18615</v>
      </c>
      <c r="K1260" s="3" t="s">
        <v>18615</v>
      </c>
      <c r="L1260" s="3" t="s">
        <v>5534</v>
      </c>
      <c r="M1260" s="3" t="s">
        <v>6088</v>
      </c>
      <c r="N1260" s="3" t="s">
        <v>5536</v>
      </c>
      <c r="O1260" s="3" t="s">
        <v>6089</v>
      </c>
    </row>
    <row r="1261" spans="1:15" ht="104" x14ac:dyDescent="0.3">
      <c r="A1261" s="3" t="s">
        <v>6090</v>
      </c>
      <c r="B1261" s="3" t="s">
        <v>14</v>
      </c>
      <c r="C1261" s="3">
        <v>0.25700000000000001</v>
      </c>
      <c r="D1261" s="3">
        <v>-1.9626002390899999</v>
      </c>
      <c r="E1261" s="3">
        <v>2.6646871763699998E-6</v>
      </c>
      <c r="F1261" s="3">
        <v>2.0027117400399999E-5</v>
      </c>
      <c r="G1261" s="3" t="s">
        <v>15</v>
      </c>
      <c r="H1261" s="3" t="s">
        <v>16</v>
      </c>
      <c r="I1261" s="3" t="s">
        <v>18615</v>
      </c>
      <c r="J1261" s="3" t="s">
        <v>3747</v>
      </c>
      <c r="K1261" s="3" t="s">
        <v>18615</v>
      </c>
      <c r="L1261" s="3" t="s">
        <v>6091</v>
      </c>
      <c r="M1261" s="3" t="s">
        <v>6092</v>
      </c>
      <c r="N1261" s="3" t="s">
        <v>6093</v>
      </c>
      <c r="O1261" s="3" t="s">
        <v>6094</v>
      </c>
    </row>
    <row r="1262" spans="1:15" ht="26" x14ac:dyDescent="0.3">
      <c r="A1262" s="3" t="s">
        <v>6095</v>
      </c>
      <c r="B1262" s="3" t="s">
        <v>14</v>
      </c>
      <c r="C1262" s="3">
        <v>0.25700000000000001</v>
      </c>
      <c r="D1262" s="3">
        <v>-1.9622093406800001</v>
      </c>
      <c r="E1262" s="3">
        <v>4.4852151878100011E-7</v>
      </c>
      <c r="F1262" s="3">
        <v>4.0261484922599997E-6</v>
      </c>
      <c r="G1262" s="3" t="s">
        <v>15</v>
      </c>
      <c r="H1262" s="3" t="s">
        <v>16</v>
      </c>
      <c r="I1262" s="3" t="s">
        <v>18615</v>
      </c>
      <c r="J1262" s="3" t="s">
        <v>18615</v>
      </c>
      <c r="K1262" s="3" t="s">
        <v>18615</v>
      </c>
      <c r="L1262" s="3" t="s">
        <v>18615</v>
      </c>
      <c r="M1262" s="3" t="s">
        <v>18615</v>
      </c>
      <c r="N1262" s="3" t="s">
        <v>18615</v>
      </c>
      <c r="O1262" s="3" t="s">
        <v>18615</v>
      </c>
    </row>
    <row r="1263" spans="1:15" ht="182" x14ac:dyDescent="0.3">
      <c r="A1263" s="3" t="s">
        <v>6096</v>
      </c>
      <c r="B1263" s="3" t="s">
        <v>6097</v>
      </c>
      <c r="C1263" s="3">
        <v>0.25700000000000001</v>
      </c>
      <c r="D1263" s="3">
        <v>-1.9586783555</v>
      </c>
      <c r="E1263" s="3">
        <v>5.8027549790099999E-7</v>
      </c>
      <c r="F1263" s="3">
        <v>5.0865884333800006E-6</v>
      </c>
      <c r="G1263" s="3" t="s">
        <v>15</v>
      </c>
      <c r="H1263" s="3" t="s">
        <v>16</v>
      </c>
      <c r="I1263" s="3" t="s">
        <v>717</v>
      </c>
      <c r="J1263" s="3" t="s">
        <v>18615</v>
      </c>
      <c r="K1263" s="3" t="s">
        <v>18615</v>
      </c>
      <c r="L1263" s="3" t="s">
        <v>6098</v>
      </c>
      <c r="M1263" s="3" t="s">
        <v>6099</v>
      </c>
      <c r="N1263" s="3" t="s">
        <v>6100</v>
      </c>
      <c r="O1263" s="3" t="s">
        <v>6101</v>
      </c>
    </row>
    <row r="1264" spans="1:15" ht="182" x14ac:dyDescent="0.3">
      <c r="A1264" s="3" t="s">
        <v>6102</v>
      </c>
      <c r="B1264" s="3" t="s">
        <v>6103</v>
      </c>
      <c r="C1264" s="3">
        <v>0.25800000000000001</v>
      </c>
      <c r="D1264" s="3">
        <v>-1.9552449253199999</v>
      </c>
      <c r="E1264" s="3">
        <v>1.42665337846E-4</v>
      </c>
      <c r="F1264" s="3">
        <v>7.2155818943899983E-4</v>
      </c>
      <c r="G1264" s="3" t="s">
        <v>15</v>
      </c>
      <c r="H1264" s="3" t="s">
        <v>16</v>
      </c>
      <c r="I1264" s="3" t="s">
        <v>6104</v>
      </c>
      <c r="J1264" s="3" t="s">
        <v>18615</v>
      </c>
      <c r="K1264" s="3" t="s">
        <v>18615</v>
      </c>
      <c r="L1264" s="3" t="s">
        <v>6105</v>
      </c>
      <c r="M1264" s="3" t="s">
        <v>6106</v>
      </c>
      <c r="N1264" s="3" t="s">
        <v>6107</v>
      </c>
      <c r="O1264" s="3" t="s">
        <v>6108</v>
      </c>
    </row>
    <row r="1265" spans="1:15" ht="338" x14ac:dyDescent="0.3">
      <c r="A1265" s="3" t="s">
        <v>6109</v>
      </c>
      <c r="B1265" s="3" t="s">
        <v>3651</v>
      </c>
      <c r="C1265" s="3">
        <v>0.25800000000000001</v>
      </c>
      <c r="D1265" s="3">
        <v>-1.95232243601</v>
      </c>
      <c r="E1265" s="3">
        <v>4.05960787607E-12</v>
      </c>
      <c r="F1265" s="3">
        <v>8.6215232285299997E-11</v>
      </c>
      <c r="G1265" s="3" t="s">
        <v>15</v>
      </c>
      <c r="H1265" s="3" t="s">
        <v>16</v>
      </c>
      <c r="I1265" s="3" t="s">
        <v>6110</v>
      </c>
      <c r="J1265" s="3" t="s">
        <v>18615</v>
      </c>
      <c r="K1265" s="3" t="s">
        <v>18615</v>
      </c>
      <c r="L1265" s="3" t="s">
        <v>2087</v>
      </c>
      <c r="M1265" s="3" t="s">
        <v>6111</v>
      </c>
      <c r="N1265" s="3" t="s">
        <v>3653</v>
      </c>
      <c r="O1265" s="3" t="s">
        <v>1653</v>
      </c>
    </row>
    <row r="1266" spans="1:15" ht="52" x14ac:dyDescent="0.3">
      <c r="A1266" s="3" t="s">
        <v>6112</v>
      </c>
      <c r="B1266" s="3" t="s">
        <v>14</v>
      </c>
      <c r="C1266" s="3">
        <v>0.25800000000000001</v>
      </c>
      <c r="D1266" s="3">
        <v>-1.95211638934</v>
      </c>
      <c r="E1266" s="3">
        <v>1.19472522836E-6</v>
      </c>
      <c r="F1266" s="3">
        <v>9.7190218505799998E-6</v>
      </c>
      <c r="G1266" s="3" t="s">
        <v>15</v>
      </c>
      <c r="H1266" s="3" t="s">
        <v>16</v>
      </c>
      <c r="I1266" s="3" t="s">
        <v>255</v>
      </c>
      <c r="J1266" s="3" t="s">
        <v>18615</v>
      </c>
      <c r="K1266" s="3" t="s">
        <v>18615</v>
      </c>
      <c r="L1266" s="3" t="s">
        <v>6113</v>
      </c>
      <c r="M1266" s="3" t="s">
        <v>6114</v>
      </c>
      <c r="N1266" s="3" t="s">
        <v>18615</v>
      </c>
      <c r="O1266" s="3" t="s">
        <v>6115</v>
      </c>
    </row>
    <row r="1267" spans="1:15" ht="169" x14ac:dyDescent="0.3">
      <c r="A1267" s="3" t="s">
        <v>6116</v>
      </c>
      <c r="B1267" s="3" t="s">
        <v>6117</v>
      </c>
      <c r="C1267" s="3">
        <v>0.25800000000000001</v>
      </c>
      <c r="D1267" s="3">
        <v>-1.9518223771000001</v>
      </c>
      <c r="E1267" s="3">
        <v>1.12111076272E-8</v>
      </c>
      <c r="F1267" s="3">
        <v>1.3729012127100001E-7</v>
      </c>
      <c r="G1267" s="3" t="s">
        <v>15</v>
      </c>
      <c r="H1267" s="3" t="s">
        <v>16</v>
      </c>
      <c r="I1267" s="3" t="s">
        <v>717</v>
      </c>
      <c r="J1267" s="3" t="s">
        <v>18615</v>
      </c>
      <c r="K1267" s="3" t="s">
        <v>18615</v>
      </c>
      <c r="L1267" s="3" t="s">
        <v>6118</v>
      </c>
      <c r="M1267" s="3" t="s">
        <v>6119</v>
      </c>
      <c r="N1267" s="3" t="s">
        <v>6120</v>
      </c>
      <c r="O1267" s="3" t="s">
        <v>6121</v>
      </c>
    </row>
    <row r="1268" spans="1:15" ht="169" x14ac:dyDescent="0.3">
      <c r="A1268" s="3" t="s">
        <v>6122</v>
      </c>
      <c r="B1268" s="3" t="s">
        <v>6123</v>
      </c>
      <c r="C1268" s="3">
        <v>0.25900000000000001</v>
      </c>
      <c r="D1268" s="3">
        <v>-1.9515471233799999</v>
      </c>
      <c r="E1268" s="3">
        <v>1.7184646337700001E-17</v>
      </c>
      <c r="F1268" s="3">
        <v>7.3445126549399998E-16</v>
      </c>
      <c r="G1268" s="3" t="s">
        <v>15</v>
      </c>
      <c r="H1268" s="3" t="s">
        <v>16</v>
      </c>
      <c r="I1268" s="3" t="s">
        <v>123</v>
      </c>
      <c r="J1268" s="3" t="s">
        <v>18615</v>
      </c>
      <c r="K1268" s="3" t="s">
        <v>18615</v>
      </c>
      <c r="L1268" s="3" t="s">
        <v>6124</v>
      </c>
      <c r="M1268" s="3" t="s">
        <v>6125</v>
      </c>
      <c r="N1268" s="3" t="s">
        <v>6126</v>
      </c>
      <c r="O1268" s="3" t="s">
        <v>6127</v>
      </c>
    </row>
    <row r="1269" spans="1:15" ht="351" x14ac:dyDescent="0.3">
      <c r="A1269" s="3" t="s">
        <v>6128</v>
      </c>
      <c r="B1269" s="3" t="s">
        <v>1006</v>
      </c>
      <c r="C1269" s="3">
        <v>0.25900000000000001</v>
      </c>
      <c r="D1269" s="3">
        <v>-1.9508479493099999</v>
      </c>
      <c r="E1269" s="3">
        <v>3.8308867360400001E-5</v>
      </c>
      <c r="F1269" s="3">
        <v>2.2524046599000001E-4</v>
      </c>
      <c r="G1269" s="3" t="s">
        <v>15</v>
      </c>
      <c r="H1269" s="3" t="s">
        <v>16</v>
      </c>
      <c r="I1269" s="3" t="s">
        <v>1007</v>
      </c>
      <c r="J1269" s="3" t="s">
        <v>18615</v>
      </c>
      <c r="K1269" s="3" t="s">
        <v>18615</v>
      </c>
      <c r="L1269" s="3" t="s">
        <v>1008</v>
      </c>
      <c r="M1269" s="3" t="s">
        <v>6129</v>
      </c>
      <c r="N1269" s="3" t="s">
        <v>1010</v>
      </c>
      <c r="O1269" s="3" t="s">
        <v>1011</v>
      </c>
    </row>
    <row r="1270" spans="1:15" ht="104" x14ac:dyDescent="0.3">
      <c r="A1270" s="3" t="s">
        <v>6130</v>
      </c>
      <c r="B1270" s="3" t="s">
        <v>6131</v>
      </c>
      <c r="C1270" s="3">
        <v>0.25900000000000001</v>
      </c>
      <c r="D1270" s="3">
        <v>-1.9508105704200001</v>
      </c>
      <c r="E1270" s="3">
        <v>4.4063954845399998E-4</v>
      </c>
      <c r="F1270" s="3">
        <v>1.9491833372800001E-3</v>
      </c>
      <c r="G1270" s="3" t="s">
        <v>15</v>
      </c>
      <c r="H1270" s="3" t="s">
        <v>16</v>
      </c>
      <c r="I1270" s="3" t="s">
        <v>132</v>
      </c>
      <c r="J1270" s="3" t="s">
        <v>6132</v>
      </c>
      <c r="K1270" s="3" t="s">
        <v>18615</v>
      </c>
      <c r="L1270" s="3" t="s">
        <v>6133</v>
      </c>
      <c r="M1270" s="3" t="s">
        <v>6134</v>
      </c>
      <c r="N1270" s="3" t="s">
        <v>6135</v>
      </c>
      <c r="O1270" s="3" t="s">
        <v>6136</v>
      </c>
    </row>
    <row r="1271" spans="1:15" ht="195" x14ac:dyDescent="0.3">
      <c r="A1271" s="3" t="s">
        <v>6137</v>
      </c>
      <c r="B1271" s="3" t="s">
        <v>6138</v>
      </c>
      <c r="C1271" s="3">
        <v>0.25900000000000001</v>
      </c>
      <c r="D1271" s="3">
        <v>-1.95028072456</v>
      </c>
      <c r="E1271" s="3">
        <v>1.04388107181E-20</v>
      </c>
      <c r="F1271" s="3">
        <v>6.1211333428999995E-19</v>
      </c>
      <c r="G1271" s="3" t="s">
        <v>15</v>
      </c>
      <c r="H1271" s="3" t="s">
        <v>16</v>
      </c>
      <c r="I1271" s="3" t="s">
        <v>6139</v>
      </c>
      <c r="J1271" s="3" t="s">
        <v>6140</v>
      </c>
      <c r="K1271" s="3" t="s">
        <v>18615</v>
      </c>
      <c r="L1271" s="3" t="s">
        <v>3223</v>
      </c>
      <c r="M1271" s="3" t="s">
        <v>6141</v>
      </c>
      <c r="N1271" s="3" t="s">
        <v>6142</v>
      </c>
      <c r="O1271" s="3" t="s">
        <v>6143</v>
      </c>
    </row>
    <row r="1272" spans="1:15" ht="26" x14ac:dyDescent="0.3">
      <c r="A1272" s="3" t="s">
        <v>6144</v>
      </c>
      <c r="B1272" s="3" t="s">
        <v>14</v>
      </c>
      <c r="C1272" s="3">
        <v>0.25900000000000001</v>
      </c>
      <c r="D1272" s="3">
        <v>-1.94992625466</v>
      </c>
      <c r="E1272" s="3">
        <v>1.5616634543800001E-2</v>
      </c>
      <c r="F1272" s="3">
        <v>4.1038451835000003E-2</v>
      </c>
      <c r="G1272" s="3" t="s">
        <v>15</v>
      </c>
      <c r="H1272" s="3" t="s">
        <v>16</v>
      </c>
      <c r="I1272" s="3" t="s">
        <v>18615</v>
      </c>
      <c r="J1272" s="3" t="s">
        <v>18615</v>
      </c>
      <c r="K1272" s="3" t="s">
        <v>18615</v>
      </c>
      <c r="L1272" s="3" t="s">
        <v>18615</v>
      </c>
      <c r="M1272" s="3" t="s">
        <v>18615</v>
      </c>
      <c r="N1272" s="3" t="s">
        <v>18615</v>
      </c>
      <c r="O1272" s="3" t="s">
        <v>18615</v>
      </c>
    </row>
    <row r="1273" spans="1:15" ht="91" x14ac:dyDescent="0.3">
      <c r="A1273" s="3" t="s">
        <v>6145</v>
      </c>
      <c r="B1273" s="3" t="s">
        <v>6146</v>
      </c>
      <c r="C1273" s="3">
        <v>0.25900000000000001</v>
      </c>
      <c r="D1273" s="3">
        <v>-1.9491137834700001</v>
      </c>
      <c r="E1273" s="3">
        <v>7.8531332373299999E-10</v>
      </c>
      <c r="F1273" s="3">
        <v>1.16214196512E-8</v>
      </c>
      <c r="G1273" s="3" t="s">
        <v>15</v>
      </c>
      <c r="H1273" s="3" t="s">
        <v>16</v>
      </c>
      <c r="I1273" s="3" t="s">
        <v>260</v>
      </c>
      <c r="J1273" s="3" t="s">
        <v>18615</v>
      </c>
      <c r="K1273" s="3" t="s">
        <v>18615</v>
      </c>
      <c r="L1273" s="3" t="s">
        <v>126</v>
      </c>
      <c r="M1273" s="3" t="s">
        <v>6147</v>
      </c>
      <c r="N1273" s="3" t="s">
        <v>6148</v>
      </c>
      <c r="O1273" s="3" t="s">
        <v>263</v>
      </c>
    </row>
    <row r="1274" spans="1:15" ht="351" x14ac:dyDescent="0.3">
      <c r="A1274" s="3" t="s">
        <v>6149</v>
      </c>
      <c r="B1274" s="3" t="s">
        <v>6150</v>
      </c>
      <c r="C1274" s="3">
        <v>0.25900000000000001</v>
      </c>
      <c r="D1274" s="3">
        <v>-1.9489860450100001</v>
      </c>
      <c r="E1274" s="3">
        <v>3.9036026685099999E-3</v>
      </c>
      <c r="F1274" s="3">
        <v>1.28605555988E-2</v>
      </c>
      <c r="G1274" s="3" t="s">
        <v>15</v>
      </c>
      <c r="H1274" s="3" t="s">
        <v>16</v>
      </c>
      <c r="I1274" s="3" t="s">
        <v>6151</v>
      </c>
      <c r="J1274" s="3" t="s">
        <v>6152</v>
      </c>
      <c r="K1274" s="3" t="s">
        <v>18615</v>
      </c>
      <c r="L1274" s="3" t="s">
        <v>6153</v>
      </c>
      <c r="M1274" s="3" t="s">
        <v>6154</v>
      </c>
      <c r="N1274" s="3" t="s">
        <v>6155</v>
      </c>
      <c r="O1274" s="3" t="s">
        <v>6156</v>
      </c>
    </row>
    <row r="1275" spans="1:15" ht="221" x14ac:dyDescent="0.3">
      <c r="A1275" s="3" t="s">
        <v>6157</v>
      </c>
      <c r="B1275" s="3" t="s">
        <v>6158</v>
      </c>
      <c r="C1275" s="3">
        <v>0.25900000000000001</v>
      </c>
      <c r="D1275" s="3">
        <v>-1.9473773166899999</v>
      </c>
      <c r="E1275" s="3">
        <v>1.64171435557E-19</v>
      </c>
      <c r="F1275" s="3">
        <v>8.5473619221600019E-18</v>
      </c>
      <c r="G1275" s="3" t="s">
        <v>15</v>
      </c>
      <c r="H1275" s="3" t="s">
        <v>16</v>
      </c>
      <c r="I1275" s="3" t="s">
        <v>298</v>
      </c>
      <c r="J1275" s="3" t="s">
        <v>18615</v>
      </c>
      <c r="K1275" s="3" t="s">
        <v>18615</v>
      </c>
      <c r="L1275" s="3" t="s">
        <v>6159</v>
      </c>
      <c r="M1275" s="3" t="s">
        <v>6160</v>
      </c>
      <c r="N1275" s="3" t="s">
        <v>6161</v>
      </c>
      <c r="O1275" s="3" t="s">
        <v>302</v>
      </c>
    </row>
    <row r="1276" spans="1:15" ht="156" x14ac:dyDescent="0.3">
      <c r="A1276" s="3" t="s">
        <v>6162</v>
      </c>
      <c r="B1276" s="3" t="s">
        <v>4559</v>
      </c>
      <c r="C1276" s="3">
        <v>0.26</v>
      </c>
      <c r="D1276" s="3">
        <v>-1.94480143972</v>
      </c>
      <c r="E1276" s="3">
        <v>2.9891131620399997E-7</v>
      </c>
      <c r="F1276" s="3">
        <v>2.7771858682399998E-6</v>
      </c>
      <c r="G1276" s="3" t="s">
        <v>15</v>
      </c>
      <c r="H1276" s="3" t="s">
        <v>16</v>
      </c>
      <c r="I1276" s="3" t="s">
        <v>6163</v>
      </c>
      <c r="J1276" s="3" t="s">
        <v>18615</v>
      </c>
      <c r="K1276" s="3" t="s">
        <v>18615</v>
      </c>
      <c r="L1276" s="3" t="s">
        <v>6164</v>
      </c>
      <c r="M1276" s="3" t="s">
        <v>6165</v>
      </c>
      <c r="N1276" s="3" t="s">
        <v>6166</v>
      </c>
      <c r="O1276" s="3" t="s">
        <v>6167</v>
      </c>
    </row>
    <row r="1277" spans="1:15" ht="156" x14ac:dyDescent="0.3">
      <c r="A1277" s="3" t="s">
        <v>6168</v>
      </c>
      <c r="B1277" s="3" t="s">
        <v>6169</v>
      </c>
      <c r="C1277" s="3">
        <v>0.26</v>
      </c>
      <c r="D1277" s="3">
        <v>-1.9442851079600001</v>
      </c>
      <c r="E1277" s="3">
        <v>2.5835707080100001E-8</v>
      </c>
      <c r="F1277" s="3">
        <v>2.9611960196400001E-7</v>
      </c>
      <c r="G1277" s="3" t="s">
        <v>15</v>
      </c>
      <c r="H1277" s="3" t="s">
        <v>16</v>
      </c>
      <c r="I1277" s="3" t="s">
        <v>403</v>
      </c>
      <c r="J1277" s="3" t="s">
        <v>18615</v>
      </c>
      <c r="K1277" s="3" t="s">
        <v>18615</v>
      </c>
      <c r="L1277" s="3" t="s">
        <v>6170</v>
      </c>
      <c r="M1277" s="3" t="s">
        <v>6171</v>
      </c>
      <c r="N1277" s="3" t="s">
        <v>6172</v>
      </c>
      <c r="O1277" s="3" t="s">
        <v>6173</v>
      </c>
    </row>
    <row r="1278" spans="1:15" ht="65" x14ac:dyDescent="0.3">
      <c r="A1278" s="3" t="s">
        <v>6174</v>
      </c>
      <c r="B1278" s="3" t="s">
        <v>14</v>
      </c>
      <c r="C1278" s="3">
        <v>0.26</v>
      </c>
      <c r="D1278" s="3">
        <v>-1.9427584848199999</v>
      </c>
      <c r="E1278" s="3">
        <v>2.67514438488E-9</v>
      </c>
      <c r="F1278" s="3">
        <v>3.6133377104300012E-8</v>
      </c>
      <c r="G1278" s="3" t="s">
        <v>15</v>
      </c>
      <c r="H1278" s="3" t="s">
        <v>16</v>
      </c>
      <c r="I1278" s="3" t="s">
        <v>6175</v>
      </c>
      <c r="J1278" s="3" t="s">
        <v>18615</v>
      </c>
      <c r="K1278" s="3" t="s">
        <v>18615</v>
      </c>
      <c r="L1278" s="3" t="s">
        <v>6176</v>
      </c>
      <c r="M1278" s="3" t="s">
        <v>6177</v>
      </c>
      <c r="N1278" s="3" t="s">
        <v>6178</v>
      </c>
      <c r="O1278" s="3" t="s">
        <v>6179</v>
      </c>
    </row>
    <row r="1279" spans="1:15" ht="26" x14ac:dyDescent="0.3">
      <c r="A1279" s="3" t="s">
        <v>6180</v>
      </c>
      <c r="B1279" s="3" t="s">
        <v>14</v>
      </c>
      <c r="C1279" s="3">
        <v>0.26100000000000001</v>
      </c>
      <c r="D1279" s="3">
        <v>-1.94046454466</v>
      </c>
      <c r="E1279" s="3">
        <v>2.18802900847E-13</v>
      </c>
      <c r="F1279" s="3">
        <v>5.6530114879099997E-12</v>
      </c>
      <c r="G1279" s="3" t="s">
        <v>15</v>
      </c>
      <c r="H1279" s="3" t="s">
        <v>16</v>
      </c>
      <c r="I1279" s="3" t="s">
        <v>18615</v>
      </c>
      <c r="J1279" s="3" t="s">
        <v>18615</v>
      </c>
      <c r="K1279" s="3" t="s">
        <v>18615</v>
      </c>
      <c r="L1279" s="3" t="s">
        <v>18615</v>
      </c>
      <c r="M1279" s="3" t="s">
        <v>6181</v>
      </c>
      <c r="N1279" s="3" t="s">
        <v>18615</v>
      </c>
      <c r="O1279" s="3" t="s">
        <v>18615</v>
      </c>
    </row>
    <row r="1280" spans="1:15" ht="260" x14ac:dyDescent="0.3">
      <c r="A1280" s="3" t="s">
        <v>6182</v>
      </c>
      <c r="B1280" s="3" t="s">
        <v>6183</v>
      </c>
      <c r="C1280" s="3">
        <v>0.26100000000000001</v>
      </c>
      <c r="D1280" s="3">
        <v>-1.93865895225</v>
      </c>
      <c r="E1280" s="3">
        <v>1.6804018082699999E-4</v>
      </c>
      <c r="F1280" s="3">
        <v>8.3129811309900006E-4</v>
      </c>
      <c r="G1280" s="3" t="s">
        <v>15</v>
      </c>
      <c r="H1280" s="3" t="s">
        <v>16</v>
      </c>
      <c r="I1280" s="3" t="s">
        <v>6184</v>
      </c>
      <c r="J1280" s="3" t="s">
        <v>6185</v>
      </c>
      <c r="K1280" s="3" t="s">
        <v>6186</v>
      </c>
      <c r="L1280" s="3" t="s">
        <v>6187</v>
      </c>
      <c r="M1280" s="3" t="s">
        <v>6188</v>
      </c>
      <c r="N1280" s="3" t="s">
        <v>6189</v>
      </c>
      <c r="O1280" s="3" t="s">
        <v>6190</v>
      </c>
    </row>
    <row r="1281" spans="1:15" ht="208" x14ac:dyDescent="0.3">
      <c r="A1281" s="3" t="s">
        <v>6191</v>
      </c>
      <c r="B1281" s="3" t="s">
        <v>6192</v>
      </c>
      <c r="C1281" s="3">
        <v>0.26100000000000001</v>
      </c>
      <c r="D1281" s="3">
        <v>-1.9381141396999999</v>
      </c>
      <c r="E1281" s="3">
        <v>3.7139155276899999E-8</v>
      </c>
      <c r="F1281" s="3">
        <v>4.1461197323700002E-7</v>
      </c>
      <c r="G1281" s="3" t="s">
        <v>15</v>
      </c>
      <c r="H1281" s="3" t="s">
        <v>16</v>
      </c>
      <c r="I1281" s="3" t="s">
        <v>6193</v>
      </c>
      <c r="J1281" s="3" t="s">
        <v>6194</v>
      </c>
      <c r="K1281" s="3" t="s">
        <v>6195</v>
      </c>
      <c r="L1281" s="3" t="s">
        <v>6196</v>
      </c>
      <c r="M1281" s="3" t="s">
        <v>6197</v>
      </c>
      <c r="N1281" s="3" t="s">
        <v>6198</v>
      </c>
      <c r="O1281" s="3" t="s">
        <v>6199</v>
      </c>
    </row>
    <row r="1282" spans="1:15" ht="39" x14ac:dyDescent="0.3">
      <c r="A1282" s="3" t="s">
        <v>6200</v>
      </c>
      <c r="B1282" s="3" t="s">
        <v>14</v>
      </c>
      <c r="C1282" s="3">
        <v>0.26100000000000001</v>
      </c>
      <c r="D1282" s="3">
        <v>-1.9380011939299999</v>
      </c>
      <c r="E1282" s="3">
        <v>1.14082769955E-4</v>
      </c>
      <c r="F1282" s="3">
        <v>5.9198310800200006E-4</v>
      </c>
      <c r="G1282" s="3" t="s">
        <v>15</v>
      </c>
      <c r="H1282" s="3" t="s">
        <v>16</v>
      </c>
      <c r="I1282" s="3" t="s">
        <v>18615</v>
      </c>
      <c r="J1282" s="3" t="s">
        <v>18615</v>
      </c>
      <c r="K1282" s="3" t="s">
        <v>18615</v>
      </c>
      <c r="L1282" s="3" t="s">
        <v>6201</v>
      </c>
      <c r="M1282" s="3" t="s">
        <v>6202</v>
      </c>
      <c r="N1282" s="3" t="s">
        <v>18615</v>
      </c>
      <c r="O1282" s="3" t="s">
        <v>18615</v>
      </c>
    </row>
    <row r="1283" spans="1:15" ht="52" x14ac:dyDescent="0.3">
      <c r="A1283" s="3" t="s">
        <v>6203</v>
      </c>
      <c r="B1283" s="3" t="s">
        <v>14</v>
      </c>
      <c r="C1283" s="3">
        <v>0.26100000000000001</v>
      </c>
      <c r="D1283" s="3">
        <v>-1.9365457076999999</v>
      </c>
      <c r="E1283" s="3">
        <v>2.0467702070299999E-7</v>
      </c>
      <c r="F1283" s="3">
        <v>1.9744839375000001E-6</v>
      </c>
      <c r="G1283" s="3" t="s">
        <v>15</v>
      </c>
      <c r="H1283" s="3" t="s">
        <v>16</v>
      </c>
      <c r="I1283" s="3" t="s">
        <v>132</v>
      </c>
      <c r="J1283" s="3" t="s">
        <v>18615</v>
      </c>
      <c r="K1283" s="3" t="s">
        <v>18615</v>
      </c>
      <c r="L1283" s="3" t="s">
        <v>6204</v>
      </c>
      <c r="M1283" s="3" t="s">
        <v>6205</v>
      </c>
      <c r="N1283" s="3" t="s">
        <v>5358</v>
      </c>
      <c r="O1283" s="3" t="s">
        <v>4830</v>
      </c>
    </row>
    <row r="1284" spans="1:15" ht="182" x14ac:dyDescent="0.3">
      <c r="A1284" s="3" t="s">
        <v>6206</v>
      </c>
      <c r="B1284" s="3" t="s">
        <v>14</v>
      </c>
      <c r="C1284" s="3">
        <v>0.26100000000000001</v>
      </c>
      <c r="D1284" s="3">
        <v>-1.9362312980700001</v>
      </c>
      <c r="E1284" s="3">
        <v>3.6892483828099999E-15</v>
      </c>
      <c r="F1284" s="3">
        <v>1.2236481943099999E-13</v>
      </c>
      <c r="G1284" s="3" t="s">
        <v>15</v>
      </c>
      <c r="H1284" s="3" t="s">
        <v>16</v>
      </c>
      <c r="I1284" s="3" t="s">
        <v>2961</v>
      </c>
      <c r="J1284" s="3" t="s">
        <v>18615</v>
      </c>
      <c r="K1284" s="3" t="s">
        <v>18615</v>
      </c>
      <c r="L1284" s="3" t="s">
        <v>6207</v>
      </c>
      <c r="M1284" s="3" t="s">
        <v>6208</v>
      </c>
      <c r="N1284" s="3" t="s">
        <v>6209</v>
      </c>
      <c r="O1284" s="3" t="s">
        <v>6210</v>
      </c>
    </row>
    <row r="1285" spans="1:15" ht="130" x14ac:dyDescent="0.3">
      <c r="A1285" s="3" t="s">
        <v>6211</v>
      </c>
      <c r="B1285" s="3" t="s">
        <v>6212</v>
      </c>
      <c r="C1285" s="3">
        <v>0.26100000000000001</v>
      </c>
      <c r="D1285" s="3">
        <v>-1.93587543725</v>
      </c>
      <c r="E1285" s="3">
        <v>9.4254937562399993E-11</v>
      </c>
      <c r="F1285" s="3">
        <v>1.6226393609800001E-9</v>
      </c>
      <c r="G1285" s="3" t="s">
        <v>15</v>
      </c>
      <c r="H1285" s="3" t="s">
        <v>16</v>
      </c>
      <c r="I1285" s="3" t="s">
        <v>6213</v>
      </c>
      <c r="J1285" s="3" t="s">
        <v>18615</v>
      </c>
      <c r="K1285" s="3" t="s">
        <v>18615</v>
      </c>
      <c r="L1285" s="3" t="s">
        <v>6214</v>
      </c>
      <c r="M1285" s="3" t="s">
        <v>6215</v>
      </c>
      <c r="N1285" s="3" t="s">
        <v>6216</v>
      </c>
      <c r="O1285" s="3" t="s">
        <v>2883</v>
      </c>
    </row>
    <row r="1286" spans="1:15" ht="169" x14ac:dyDescent="0.3">
      <c r="A1286" s="3" t="s">
        <v>6217</v>
      </c>
      <c r="B1286" s="3" t="s">
        <v>6218</v>
      </c>
      <c r="C1286" s="3">
        <v>0.26100000000000001</v>
      </c>
      <c r="D1286" s="3">
        <v>-1.93579457128</v>
      </c>
      <c r="E1286" s="3">
        <v>4.8150953428100006E-13</v>
      </c>
      <c r="F1286" s="3">
        <v>1.1751158108599999E-11</v>
      </c>
      <c r="G1286" s="3" t="s">
        <v>15</v>
      </c>
      <c r="H1286" s="3" t="s">
        <v>16</v>
      </c>
      <c r="I1286" s="3" t="s">
        <v>18615</v>
      </c>
      <c r="J1286" s="3" t="s">
        <v>6219</v>
      </c>
      <c r="K1286" s="3" t="s">
        <v>1629</v>
      </c>
      <c r="L1286" s="3" t="s">
        <v>6220</v>
      </c>
      <c r="M1286" s="3" t="s">
        <v>6221</v>
      </c>
      <c r="N1286" s="3" t="s">
        <v>6222</v>
      </c>
      <c r="O1286" s="3" t="s">
        <v>6223</v>
      </c>
    </row>
    <row r="1287" spans="1:15" ht="130" x14ac:dyDescent="0.3">
      <c r="A1287" s="3" t="s">
        <v>6224</v>
      </c>
      <c r="B1287" s="3" t="s">
        <v>6225</v>
      </c>
      <c r="C1287" s="3">
        <v>0.26200000000000001</v>
      </c>
      <c r="D1287" s="3">
        <v>-1.9347580018899999</v>
      </c>
      <c r="E1287" s="3">
        <v>2.9725480370900001E-3</v>
      </c>
      <c r="F1287" s="3">
        <v>1.01776300967E-2</v>
      </c>
      <c r="G1287" s="3" t="s">
        <v>15</v>
      </c>
      <c r="H1287" s="3" t="s">
        <v>16</v>
      </c>
      <c r="I1287" s="3" t="s">
        <v>6226</v>
      </c>
      <c r="J1287" s="3" t="s">
        <v>6227</v>
      </c>
      <c r="K1287" s="3" t="s">
        <v>18615</v>
      </c>
      <c r="L1287" s="3" t="s">
        <v>6153</v>
      </c>
      <c r="M1287" s="3" t="s">
        <v>6228</v>
      </c>
      <c r="N1287" s="3" t="s">
        <v>6229</v>
      </c>
      <c r="O1287" s="3" t="s">
        <v>6230</v>
      </c>
    </row>
    <row r="1288" spans="1:15" ht="195" x14ac:dyDescent="0.3">
      <c r="A1288" s="3" t="s">
        <v>6231</v>
      </c>
      <c r="B1288" s="3" t="s">
        <v>6232</v>
      </c>
      <c r="C1288" s="3">
        <v>0.26200000000000001</v>
      </c>
      <c r="D1288" s="3">
        <v>-1.9297488090799999</v>
      </c>
      <c r="E1288" s="3">
        <v>1.0640097370199999E-4</v>
      </c>
      <c r="F1288" s="3">
        <v>5.5717010947000007E-4</v>
      </c>
      <c r="G1288" s="3" t="s">
        <v>15</v>
      </c>
      <c r="H1288" s="3" t="s">
        <v>16</v>
      </c>
      <c r="I1288" s="3" t="s">
        <v>6233</v>
      </c>
      <c r="J1288" s="3" t="s">
        <v>18615</v>
      </c>
      <c r="K1288" s="3" t="s">
        <v>18615</v>
      </c>
      <c r="L1288" s="3" t="s">
        <v>6234</v>
      </c>
      <c r="M1288" s="3" t="s">
        <v>5484</v>
      </c>
      <c r="N1288" s="3" t="s">
        <v>6235</v>
      </c>
      <c r="O1288" s="3" t="s">
        <v>461</v>
      </c>
    </row>
    <row r="1289" spans="1:15" ht="39" x14ac:dyDescent="0.3">
      <c r="A1289" s="3" t="s">
        <v>6236</v>
      </c>
      <c r="B1289" s="3" t="s">
        <v>14</v>
      </c>
      <c r="C1289" s="3">
        <v>0.26300000000000001</v>
      </c>
      <c r="D1289" s="3">
        <v>-1.92759972877</v>
      </c>
      <c r="E1289" s="3">
        <v>5.2934038497600002E-6</v>
      </c>
      <c r="F1289" s="3">
        <v>3.7529068398199999E-5</v>
      </c>
      <c r="G1289" s="3" t="s">
        <v>15</v>
      </c>
      <c r="H1289" s="3" t="s">
        <v>16</v>
      </c>
      <c r="I1289" s="3" t="s">
        <v>5001</v>
      </c>
      <c r="J1289" s="3" t="s">
        <v>18615</v>
      </c>
      <c r="K1289" s="3" t="s">
        <v>18615</v>
      </c>
      <c r="L1289" s="3" t="s">
        <v>18615</v>
      </c>
      <c r="M1289" s="3" t="s">
        <v>6237</v>
      </c>
      <c r="N1289" s="3" t="s">
        <v>18615</v>
      </c>
      <c r="O1289" s="3" t="s">
        <v>18615</v>
      </c>
    </row>
    <row r="1290" spans="1:15" ht="39" x14ac:dyDescent="0.3">
      <c r="A1290" s="3" t="s">
        <v>6238</v>
      </c>
      <c r="B1290" s="3" t="s">
        <v>14</v>
      </c>
      <c r="C1290" s="3">
        <v>0.26300000000000001</v>
      </c>
      <c r="D1290" s="3">
        <v>-1.9274004441199999</v>
      </c>
      <c r="E1290" s="3">
        <v>4.0200389512000001E-10</v>
      </c>
      <c r="F1290" s="3">
        <v>6.21676770662E-9</v>
      </c>
      <c r="G1290" s="3" t="s">
        <v>15</v>
      </c>
      <c r="H1290" s="3" t="s">
        <v>16</v>
      </c>
      <c r="I1290" s="3" t="s">
        <v>18615</v>
      </c>
      <c r="J1290" s="3" t="s">
        <v>18615</v>
      </c>
      <c r="K1290" s="3" t="s">
        <v>18615</v>
      </c>
      <c r="L1290" s="3" t="s">
        <v>18615</v>
      </c>
      <c r="M1290" s="3" t="s">
        <v>6239</v>
      </c>
      <c r="N1290" s="3" t="s">
        <v>18615</v>
      </c>
      <c r="O1290" s="3" t="s">
        <v>18615</v>
      </c>
    </row>
    <row r="1291" spans="1:15" ht="195" x14ac:dyDescent="0.3">
      <c r="A1291" s="3" t="s">
        <v>6240</v>
      </c>
      <c r="B1291" s="3" t="s">
        <v>6241</v>
      </c>
      <c r="C1291" s="3">
        <v>0.26300000000000001</v>
      </c>
      <c r="D1291" s="3">
        <v>-1.9268259404000001</v>
      </c>
      <c r="E1291" s="3">
        <v>9.0748389132600011E-8</v>
      </c>
      <c r="F1291" s="3">
        <v>9.3924582752299991E-7</v>
      </c>
      <c r="G1291" s="3" t="s">
        <v>15</v>
      </c>
      <c r="H1291" s="3" t="s">
        <v>16</v>
      </c>
      <c r="I1291" s="3" t="s">
        <v>6242</v>
      </c>
      <c r="J1291" s="3" t="s">
        <v>18615</v>
      </c>
      <c r="K1291" s="3" t="s">
        <v>18615</v>
      </c>
      <c r="L1291" s="3" t="s">
        <v>6243</v>
      </c>
      <c r="M1291" s="3" t="s">
        <v>6244</v>
      </c>
      <c r="N1291" s="3" t="s">
        <v>6245</v>
      </c>
      <c r="O1291" s="3" t="s">
        <v>6246</v>
      </c>
    </row>
    <row r="1292" spans="1:15" ht="247" x14ac:dyDescent="0.3">
      <c r="A1292" s="3" t="s">
        <v>6247</v>
      </c>
      <c r="B1292" s="3" t="s">
        <v>6248</v>
      </c>
      <c r="C1292" s="3">
        <v>0.26300000000000001</v>
      </c>
      <c r="D1292" s="3">
        <v>-1.9243366015100001</v>
      </c>
      <c r="E1292" s="3">
        <v>2.5097161344899999E-4</v>
      </c>
      <c r="F1292" s="3">
        <v>1.1859029952299999E-3</v>
      </c>
      <c r="G1292" s="3" t="s">
        <v>15</v>
      </c>
      <c r="H1292" s="3" t="s">
        <v>16</v>
      </c>
      <c r="I1292" s="3" t="s">
        <v>6163</v>
      </c>
      <c r="J1292" s="3" t="s">
        <v>6249</v>
      </c>
      <c r="K1292" s="3" t="s">
        <v>18615</v>
      </c>
      <c r="L1292" s="3" t="s">
        <v>6250</v>
      </c>
      <c r="M1292" s="3" t="s">
        <v>6251</v>
      </c>
      <c r="N1292" s="3" t="s">
        <v>6252</v>
      </c>
      <c r="O1292" s="3" t="s">
        <v>6253</v>
      </c>
    </row>
    <row r="1293" spans="1:15" ht="78" x14ac:dyDescent="0.3">
      <c r="A1293" s="3" t="s">
        <v>6254</v>
      </c>
      <c r="B1293" s="3" t="s">
        <v>6225</v>
      </c>
      <c r="C1293" s="3">
        <v>0.26400000000000001</v>
      </c>
      <c r="D1293" s="3">
        <v>-1.9235540413200001</v>
      </c>
      <c r="E1293" s="3">
        <v>3.7217729950999999E-6</v>
      </c>
      <c r="F1293" s="3">
        <v>2.7129309218900001E-5</v>
      </c>
      <c r="G1293" s="3" t="s">
        <v>15</v>
      </c>
      <c r="H1293" s="3" t="s">
        <v>16</v>
      </c>
      <c r="I1293" s="3" t="s">
        <v>18615</v>
      </c>
      <c r="J1293" s="3" t="s">
        <v>18615</v>
      </c>
      <c r="K1293" s="3" t="s">
        <v>18615</v>
      </c>
      <c r="L1293" s="3" t="s">
        <v>6255</v>
      </c>
      <c r="M1293" s="3" t="s">
        <v>6256</v>
      </c>
      <c r="N1293" s="3" t="s">
        <v>6257</v>
      </c>
      <c r="O1293" s="3" t="s">
        <v>6258</v>
      </c>
    </row>
    <row r="1294" spans="1:15" ht="182" x14ac:dyDescent="0.3">
      <c r="A1294" s="3" t="s">
        <v>6259</v>
      </c>
      <c r="B1294" s="3" t="s">
        <v>2148</v>
      </c>
      <c r="C1294" s="3">
        <v>0.26400000000000001</v>
      </c>
      <c r="D1294" s="3">
        <v>-1.92093612154</v>
      </c>
      <c r="E1294" s="3">
        <v>7.6042619388199993E-19</v>
      </c>
      <c r="F1294" s="3">
        <v>3.6906447562399998E-17</v>
      </c>
      <c r="G1294" s="3" t="s">
        <v>15</v>
      </c>
      <c r="H1294" s="3" t="s">
        <v>16</v>
      </c>
      <c r="I1294" s="3" t="s">
        <v>18615</v>
      </c>
      <c r="J1294" s="3" t="s">
        <v>2149</v>
      </c>
      <c r="K1294" s="3" t="s">
        <v>675</v>
      </c>
      <c r="L1294" s="3" t="s">
        <v>1022</v>
      </c>
      <c r="M1294" s="3" t="s">
        <v>6260</v>
      </c>
      <c r="N1294" s="3" t="s">
        <v>6261</v>
      </c>
      <c r="O1294" s="3" t="s">
        <v>6262</v>
      </c>
    </row>
    <row r="1295" spans="1:15" ht="195" x14ac:dyDescent="0.3">
      <c r="A1295" s="3" t="s">
        <v>6263</v>
      </c>
      <c r="B1295" s="3" t="s">
        <v>6264</v>
      </c>
      <c r="C1295" s="3">
        <v>0.26400000000000001</v>
      </c>
      <c r="D1295" s="3">
        <v>-1.9199472314499999</v>
      </c>
      <c r="E1295" s="3">
        <v>1.91239869185E-17</v>
      </c>
      <c r="F1295" s="3">
        <v>8.1329014665199999E-16</v>
      </c>
      <c r="G1295" s="3" t="s">
        <v>15</v>
      </c>
      <c r="H1295" s="3" t="s">
        <v>16</v>
      </c>
      <c r="I1295" s="3" t="s">
        <v>6265</v>
      </c>
      <c r="J1295" s="3" t="s">
        <v>3953</v>
      </c>
      <c r="K1295" s="3" t="s">
        <v>182</v>
      </c>
      <c r="L1295" s="3" t="s">
        <v>6266</v>
      </c>
      <c r="M1295" s="3" t="s">
        <v>6267</v>
      </c>
      <c r="N1295" s="3" t="s">
        <v>6268</v>
      </c>
      <c r="O1295" s="3" t="s">
        <v>799</v>
      </c>
    </row>
    <row r="1296" spans="1:15" ht="130" x14ac:dyDescent="0.3">
      <c r="A1296" s="3" t="s">
        <v>6269</v>
      </c>
      <c r="B1296" s="3" t="s">
        <v>2478</v>
      </c>
      <c r="C1296" s="3">
        <v>0.26400000000000001</v>
      </c>
      <c r="D1296" s="3">
        <v>-1.9197569217299999</v>
      </c>
      <c r="E1296" s="3">
        <v>1.71418235627E-7</v>
      </c>
      <c r="F1296" s="3">
        <v>1.67909732401E-6</v>
      </c>
      <c r="G1296" s="3" t="s">
        <v>15</v>
      </c>
      <c r="H1296" s="3" t="s">
        <v>16</v>
      </c>
      <c r="I1296" s="3" t="s">
        <v>2479</v>
      </c>
      <c r="J1296" s="3" t="s">
        <v>18615</v>
      </c>
      <c r="K1296" s="3" t="s">
        <v>18615</v>
      </c>
      <c r="L1296" s="3" t="s">
        <v>685</v>
      </c>
      <c r="M1296" s="3" t="s">
        <v>6270</v>
      </c>
      <c r="N1296" s="3" t="s">
        <v>748</v>
      </c>
      <c r="O1296" s="3" t="s">
        <v>2482</v>
      </c>
    </row>
    <row r="1297" spans="1:15" ht="299" x14ac:dyDescent="0.3">
      <c r="A1297" s="3" t="s">
        <v>6271</v>
      </c>
      <c r="B1297" s="3" t="s">
        <v>6272</v>
      </c>
      <c r="C1297" s="3">
        <v>0.26400000000000001</v>
      </c>
      <c r="D1297" s="3">
        <v>-1.9188484111799999</v>
      </c>
      <c r="E1297" s="3">
        <v>3.8102959150499997E-8</v>
      </c>
      <c r="F1297" s="3">
        <v>4.2426891844799998E-7</v>
      </c>
      <c r="G1297" s="3" t="s">
        <v>15</v>
      </c>
      <c r="H1297" s="3" t="s">
        <v>16</v>
      </c>
      <c r="I1297" s="3" t="s">
        <v>6273</v>
      </c>
      <c r="J1297" s="3" t="s">
        <v>6274</v>
      </c>
      <c r="K1297" s="3" t="s">
        <v>6275</v>
      </c>
      <c r="L1297" s="3" t="s">
        <v>6276</v>
      </c>
      <c r="M1297" s="3" t="s">
        <v>6277</v>
      </c>
      <c r="N1297" s="3" t="s">
        <v>6278</v>
      </c>
      <c r="O1297" s="3" t="s">
        <v>6279</v>
      </c>
    </row>
    <row r="1298" spans="1:15" ht="78" x14ac:dyDescent="0.3">
      <c r="A1298" s="3" t="s">
        <v>6280</v>
      </c>
      <c r="B1298" s="3" t="s">
        <v>14</v>
      </c>
      <c r="C1298" s="3">
        <v>0.26500000000000001</v>
      </c>
      <c r="D1298" s="3">
        <v>-1.9180499814800001</v>
      </c>
      <c r="E1298" s="3">
        <v>4.9363996613599998E-7</v>
      </c>
      <c r="F1298" s="3">
        <v>4.3989773123300002E-6</v>
      </c>
      <c r="G1298" s="3" t="s">
        <v>15</v>
      </c>
      <c r="H1298" s="3" t="s">
        <v>16</v>
      </c>
      <c r="I1298" s="3" t="s">
        <v>132</v>
      </c>
      <c r="J1298" s="3" t="s">
        <v>18615</v>
      </c>
      <c r="K1298" s="3" t="s">
        <v>18615</v>
      </c>
      <c r="L1298" s="3" t="s">
        <v>6281</v>
      </c>
      <c r="M1298" s="3" t="s">
        <v>6282</v>
      </c>
      <c r="N1298" s="3" t="s">
        <v>6283</v>
      </c>
      <c r="O1298" s="3" t="s">
        <v>6284</v>
      </c>
    </row>
    <row r="1299" spans="1:15" ht="338" x14ac:dyDescent="0.3">
      <c r="A1299" s="3" t="s">
        <v>6285</v>
      </c>
      <c r="B1299" s="3" t="s">
        <v>6286</v>
      </c>
      <c r="C1299" s="3">
        <v>0.26500000000000001</v>
      </c>
      <c r="D1299" s="3">
        <v>-1.9159422031</v>
      </c>
      <c r="E1299" s="3">
        <v>9.3756740685199994E-4</v>
      </c>
      <c r="F1299" s="3">
        <v>3.7768688434099999E-3</v>
      </c>
      <c r="G1299" s="3" t="s">
        <v>15</v>
      </c>
      <c r="H1299" s="3" t="s">
        <v>16</v>
      </c>
      <c r="I1299" s="3" t="s">
        <v>332</v>
      </c>
      <c r="J1299" s="3" t="s">
        <v>6287</v>
      </c>
      <c r="K1299" s="3" t="s">
        <v>22</v>
      </c>
      <c r="L1299" s="3" t="s">
        <v>333</v>
      </c>
      <c r="M1299" s="3" t="s">
        <v>6288</v>
      </c>
      <c r="N1299" s="3" t="s">
        <v>6289</v>
      </c>
      <c r="O1299" s="3" t="s">
        <v>2525</v>
      </c>
    </row>
    <row r="1300" spans="1:15" ht="156" x14ac:dyDescent="0.3">
      <c r="A1300" s="3" t="s">
        <v>6290</v>
      </c>
      <c r="B1300" s="3" t="s">
        <v>6291</v>
      </c>
      <c r="C1300" s="3">
        <v>0.26500000000000001</v>
      </c>
      <c r="D1300" s="3">
        <v>-1.91579146631</v>
      </c>
      <c r="E1300" s="3">
        <v>5.8720926363E-50</v>
      </c>
      <c r="F1300" s="3">
        <v>3.3629474528100002E-47</v>
      </c>
      <c r="G1300" s="3" t="s">
        <v>15</v>
      </c>
      <c r="H1300" s="3" t="s">
        <v>16</v>
      </c>
      <c r="I1300" s="3" t="s">
        <v>132</v>
      </c>
      <c r="J1300" s="3" t="s">
        <v>6292</v>
      </c>
      <c r="K1300" s="3" t="s">
        <v>18615</v>
      </c>
      <c r="L1300" s="3" t="s">
        <v>6293</v>
      </c>
      <c r="M1300" s="3" t="s">
        <v>6294</v>
      </c>
      <c r="N1300" s="3" t="s">
        <v>6295</v>
      </c>
      <c r="O1300" s="3" t="s">
        <v>6296</v>
      </c>
    </row>
    <row r="1301" spans="1:15" ht="39" x14ac:dyDescent="0.3">
      <c r="A1301" s="3" t="s">
        <v>6297</v>
      </c>
      <c r="B1301" s="3" t="s">
        <v>14</v>
      </c>
      <c r="C1301" s="3">
        <v>0.26500000000000001</v>
      </c>
      <c r="D1301" s="3">
        <v>-1.91372337532</v>
      </c>
      <c r="E1301" s="3">
        <v>1.36114557102E-3</v>
      </c>
      <c r="F1301" s="3">
        <v>5.1876313344600003E-3</v>
      </c>
      <c r="G1301" s="3" t="s">
        <v>15</v>
      </c>
      <c r="H1301" s="3" t="s">
        <v>16</v>
      </c>
      <c r="I1301" s="3" t="s">
        <v>18615</v>
      </c>
      <c r="J1301" s="3" t="s">
        <v>18615</v>
      </c>
      <c r="K1301" s="3" t="s">
        <v>18615</v>
      </c>
      <c r="L1301" s="3" t="s">
        <v>18615</v>
      </c>
      <c r="M1301" s="3" t="s">
        <v>6298</v>
      </c>
      <c r="N1301" s="3" t="s">
        <v>18615</v>
      </c>
      <c r="O1301" s="3" t="s">
        <v>18615</v>
      </c>
    </row>
    <row r="1302" spans="1:15" ht="364" x14ac:dyDescent="0.3">
      <c r="A1302" s="3" t="s">
        <v>6299</v>
      </c>
      <c r="B1302" s="3" t="s">
        <v>6300</v>
      </c>
      <c r="C1302" s="3">
        <v>0.26600000000000001</v>
      </c>
      <c r="D1302" s="3">
        <v>-1.9126491892299999</v>
      </c>
      <c r="E1302" s="3">
        <v>7.1080620890200006E-3</v>
      </c>
      <c r="F1302" s="3">
        <v>2.1249976466199999E-2</v>
      </c>
      <c r="G1302" s="3" t="s">
        <v>15</v>
      </c>
      <c r="H1302" s="3" t="s">
        <v>16</v>
      </c>
      <c r="I1302" s="3" t="s">
        <v>878</v>
      </c>
      <c r="J1302" s="3" t="s">
        <v>6301</v>
      </c>
      <c r="K1302" s="3" t="s">
        <v>6195</v>
      </c>
      <c r="L1302" s="3" t="s">
        <v>6302</v>
      </c>
      <c r="M1302" s="3" t="s">
        <v>6303</v>
      </c>
      <c r="N1302" s="3" t="s">
        <v>6304</v>
      </c>
      <c r="O1302" s="3" t="s">
        <v>6305</v>
      </c>
    </row>
    <row r="1303" spans="1:15" ht="208" x14ac:dyDescent="0.3">
      <c r="A1303" s="3" t="s">
        <v>6306</v>
      </c>
      <c r="B1303" s="3" t="s">
        <v>27</v>
      </c>
      <c r="C1303" s="3">
        <v>0.26600000000000001</v>
      </c>
      <c r="D1303" s="3">
        <v>-1.9110554664199999</v>
      </c>
      <c r="E1303" s="3">
        <v>5.6709052235000008E-4</v>
      </c>
      <c r="F1303" s="3">
        <v>2.42851003602E-3</v>
      </c>
      <c r="G1303" s="3" t="s">
        <v>15</v>
      </c>
      <c r="H1303" s="3" t="s">
        <v>16</v>
      </c>
      <c r="I1303" s="3" t="s">
        <v>18615</v>
      </c>
      <c r="J1303" s="3" t="s">
        <v>18615</v>
      </c>
      <c r="K1303" s="3" t="s">
        <v>18615</v>
      </c>
      <c r="L1303" s="3" t="s">
        <v>29</v>
      </c>
      <c r="M1303" s="3" t="s">
        <v>6307</v>
      </c>
      <c r="N1303" s="3" t="s">
        <v>6308</v>
      </c>
      <c r="O1303" s="3" t="s">
        <v>6309</v>
      </c>
    </row>
    <row r="1304" spans="1:15" ht="91" x14ac:dyDescent="0.3">
      <c r="A1304" s="3" t="s">
        <v>6310</v>
      </c>
      <c r="B1304" s="3" t="s">
        <v>6311</v>
      </c>
      <c r="C1304" s="3">
        <v>0.26600000000000001</v>
      </c>
      <c r="D1304" s="3">
        <v>-1.91103786857</v>
      </c>
      <c r="E1304" s="3">
        <v>7.9412154166699996E-32</v>
      </c>
      <c r="F1304" s="3">
        <v>1.18641758325E-29</v>
      </c>
      <c r="G1304" s="3" t="s">
        <v>15</v>
      </c>
      <c r="H1304" s="3" t="s">
        <v>16</v>
      </c>
      <c r="I1304" s="3" t="s">
        <v>6312</v>
      </c>
      <c r="J1304" s="3" t="s">
        <v>6313</v>
      </c>
      <c r="K1304" s="3" t="s">
        <v>2461</v>
      </c>
      <c r="L1304" s="3" t="s">
        <v>6314</v>
      </c>
      <c r="M1304" s="3" t="s">
        <v>6315</v>
      </c>
      <c r="N1304" s="3" t="s">
        <v>6316</v>
      </c>
      <c r="O1304" s="3" t="s">
        <v>6317</v>
      </c>
    </row>
    <row r="1305" spans="1:15" ht="260" x14ac:dyDescent="0.3">
      <c r="A1305" s="3" t="s">
        <v>6318</v>
      </c>
      <c r="B1305" s="3" t="s">
        <v>6319</v>
      </c>
      <c r="C1305" s="3">
        <v>0.26600000000000001</v>
      </c>
      <c r="D1305" s="3">
        <v>-1.90839578028</v>
      </c>
      <c r="E1305" s="3">
        <v>3.5862717305200001E-4</v>
      </c>
      <c r="F1305" s="3">
        <v>1.6180602574099999E-3</v>
      </c>
      <c r="G1305" s="3" t="s">
        <v>15</v>
      </c>
      <c r="H1305" s="3" t="s">
        <v>16</v>
      </c>
      <c r="I1305" s="3" t="s">
        <v>6320</v>
      </c>
      <c r="J1305" s="3" t="s">
        <v>18615</v>
      </c>
      <c r="K1305" s="3" t="s">
        <v>18615</v>
      </c>
      <c r="L1305" s="3" t="s">
        <v>1675</v>
      </c>
      <c r="M1305" s="3" t="s">
        <v>6321</v>
      </c>
      <c r="N1305" s="3" t="s">
        <v>6322</v>
      </c>
      <c r="O1305" s="3" t="s">
        <v>6323</v>
      </c>
    </row>
    <row r="1306" spans="1:15" ht="39" x14ac:dyDescent="0.3">
      <c r="A1306" s="3" t="s">
        <v>6324</v>
      </c>
      <c r="B1306" s="3" t="s">
        <v>14</v>
      </c>
      <c r="C1306" s="3">
        <v>0.26700000000000002</v>
      </c>
      <c r="D1306" s="3">
        <v>-1.90734258421</v>
      </c>
      <c r="E1306" s="3">
        <v>2.5839546694E-7</v>
      </c>
      <c r="F1306" s="3">
        <v>2.44196508113E-6</v>
      </c>
      <c r="G1306" s="3" t="s">
        <v>15</v>
      </c>
      <c r="H1306" s="3" t="s">
        <v>16</v>
      </c>
      <c r="I1306" s="3" t="s">
        <v>18615</v>
      </c>
      <c r="J1306" s="3" t="s">
        <v>146</v>
      </c>
      <c r="K1306" s="3" t="s">
        <v>147</v>
      </c>
      <c r="L1306" s="3" t="s">
        <v>148</v>
      </c>
      <c r="M1306" s="3" t="s">
        <v>6325</v>
      </c>
      <c r="N1306" s="3" t="s">
        <v>5433</v>
      </c>
      <c r="O1306" s="3" t="s">
        <v>151</v>
      </c>
    </row>
    <row r="1307" spans="1:15" ht="312" x14ac:dyDescent="0.3">
      <c r="A1307" s="3" t="s">
        <v>6326</v>
      </c>
      <c r="B1307" s="3" t="s">
        <v>6327</v>
      </c>
      <c r="C1307" s="3">
        <v>0.26700000000000002</v>
      </c>
      <c r="D1307" s="3">
        <v>-1.9068919421199999</v>
      </c>
      <c r="E1307" s="3">
        <v>3.1389668200200001E-8</v>
      </c>
      <c r="F1307" s="3">
        <v>3.5715621811100001E-7</v>
      </c>
      <c r="G1307" s="3" t="s">
        <v>15</v>
      </c>
      <c r="H1307" s="3" t="s">
        <v>16</v>
      </c>
      <c r="I1307" s="3" t="s">
        <v>456</v>
      </c>
      <c r="J1307" s="3" t="s">
        <v>457</v>
      </c>
      <c r="K1307" s="3" t="s">
        <v>18615</v>
      </c>
      <c r="L1307" s="3" t="s">
        <v>458</v>
      </c>
      <c r="M1307" s="3" t="s">
        <v>6328</v>
      </c>
      <c r="N1307" s="3" t="s">
        <v>6329</v>
      </c>
      <c r="O1307" s="3" t="s">
        <v>461</v>
      </c>
    </row>
    <row r="1308" spans="1:15" ht="78" x14ac:dyDescent="0.3">
      <c r="A1308" s="3" t="s">
        <v>6330</v>
      </c>
      <c r="B1308" s="3" t="s">
        <v>14</v>
      </c>
      <c r="C1308" s="3">
        <v>0.26700000000000002</v>
      </c>
      <c r="D1308" s="3">
        <v>-1.9061975416000001</v>
      </c>
      <c r="E1308" s="3">
        <v>6.5330644746099995E-14</v>
      </c>
      <c r="F1308" s="3">
        <v>1.8221522847100001E-12</v>
      </c>
      <c r="G1308" s="3" t="s">
        <v>15</v>
      </c>
      <c r="H1308" s="3" t="s">
        <v>16</v>
      </c>
      <c r="I1308" s="3" t="s">
        <v>18615</v>
      </c>
      <c r="J1308" s="3" t="s">
        <v>18615</v>
      </c>
      <c r="K1308" s="3" t="s">
        <v>18615</v>
      </c>
      <c r="L1308" s="3" t="s">
        <v>430</v>
      </c>
      <c r="M1308" s="3" t="s">
        <v>2995</v>
      </c>
      <c r="N1308" s="3" t="s">
        <v>18615</v>
      </c>
      <c r="O1308" s="3" t="s">
        <v>18615</v>
      </c>
    </row>
    <row r="1309" spans="1:15" ht="26" x14ac:dyDescent="0.3">
      <c r="A1309" s="3" t="s">
        <v>6331</v>
      </c>
      <c r="B1309" s="3" t="s">
        <v>14</v>
      </c>
      <c r="C1309" s="3">
        <v>0.26700000000000002</v>
      </c>
      <c r="D1309" s="3">
        <v>-1.9040797834900001</v>
      </c>
      <c r="E1309" s="3">
        <v>2.6977305264299998E-25</v>
      </c>
      <c r="F1309" s="3">
        <v>2.5190058790600001E-23</v>
      </c>
      <c r="G1309" s="3" t="s">
        <v>15</v>
      </c>
      <c r="H1309" s="3" t="s">
        <v>16</v>
      </c>
      <c r="I1309" s="3" t="s">
        <v>18615</v>
      </c>
      <c r="J1309" s="3" t="s">
        <v>18615</v>
      </c>
      <c r="K1309" s="3" t="s">
        <v>18615</v>
      </c>
      <c r="L1309" s="3" t="s">
        <v>18615</v>
      </c>
      <c r="M1309" s="3" t="s">
        <v>5210</v>
      </c>
      <c r="N1309" s="3" t="s">
        <v>18615</v>
      </c>
      <c r="O1309" s="3" t="s">
        <v>18615</v>
      </c>
    </row>
    <row r="1310" spans="1:15" ht="65" x14ac:dyDescent="0.3">
      <c r="A1310" s="3" t="s">
        <v>6332</v>
      </c>
      <c r="B1310" s="3" t="s">
        <v>14</v>
      </c>
      <c r="C1310" s="3">
        <v>0.26800000000000002</v>
      </c>
      <c r="D1310" s="3">
        <v>-1.90131225058</v>
      </c>
      <c r="E1310" s="3">
        <v>3.1372162118700001E-6</v>
      </c>
      <c r="F1310" s="3">
        <v>2.3212968017299999E-5</v>
      </c>
      <c r="G1310" s="3" t="s">
        <v>15</v>
      </c>
      <c r="H1310" s="3" t="s">
        <v>16</v>
      </c>
      <c r="I1310" s="3" t="s">
        <v>1607</v>
      </c>
      <c r="J1310" s="3" t="s">
        <v>18615</v>
      </c>
      <c r="K1310" s="3" t="s">
        <v>18615</v>
      </c>
      <c r="L1310" s="3" t="s">
        <v>6333</v>
      </c>
      <c r="M1310" s="3" t="s">
        <v>6334</v>
      </c>
      <c r="N1310" s="3" t="s">
        <v>18615</v>
      </c>
      <c r="O1310" s="3" t="s">
        <v>18615</v>
      </c>
    </row>
    <row r="1311" spans="1:15" ht="221" x14ac:dyDescent="0.3">
      <c r="A1311" s="3" t="s">
        <v>6335</v>
      </c>
      <c r="B1311" s="3" t="s">
        <v>6336</v>
      </c>
      <c r="C1311" s="3">
        <v>0.26800000000000002</v>
      </c>
      <c r="D1311" s="3">
        <v>-1.8994454625899999</v>
      </c>
      <c r="E1311" s="3">
        <v>2.7338338064099999E-10</v>
      </c>
      <c r="F1311" s="3">
        <v>4.3490739470299999E-9</v>
      </c>
      <c r="G1311" s="3" t="s">
        <v>15</v>
      </c>
      <c r="H1311" s="3" t="s">
        <v>16</v>
      </c>
      <c r="I1311" s="3" t="s">
        <v>6337</v>
      </c>
      <c r="J1311" s="3" t="s">
        <v>18615</v>
      </c>
      <c r="K1311" s="3" t="s">
        <v>18615</v>
      </c>
      <c r="L1311" s="3" t="s">
        <v>6338</v>
      </c>
      <c r="M1311" s="3" t="s">
        <v>6339</v>
      </c>
      <c r="N1311" s="3" t="s">
        <v>6340</v>
      </c>
      <c r="O1311" s="3" t="s">
        <v>6341</v>
      </c>
    </row>
    <row r="1312" spans="1:15" ht="208" x14ac:dyDescent="0.3">
      <c r="A1312" s="3" t="s">
        <v>6342</v>
      </c>
      <c r="B1312" s="3" t="s">
        <v>1285</v>
      </c>
      <c r="C1312" s="3">
        <v>0.26800000000000002</v>
      </c>
      <c r="D1312" s="3">
        <v>-1.89859696423</v>
      </c>
      <c r="E1312" s="3">
        <v>1.0778184756199999E-3</v>
      </c>
      <c r="F1312" s="3">
        <v>4.2448085800799997E-3</v>
      </c>
      <c r="G1312" s="3" t="s">
        <v>15</v>
      </c>
      <c r="H1312" s="3" t="s">
        <v>16</v>
      </c>
      <c r="I1312" s="3" t="s">
        <v>6343</v>
      </c>
      <c r="J1312" s="3" t="s">
        <v>18615</v>
      </c>
      <c r="K1312" s="3" t="s">
        <v>18615</v>
      </c>
      <c r="L1312" s="3" t="s">
        <v>29</v>
      </c>
      <c r="M1312" s="3" t="s">
        <v>6344</v>
      </c>
      <c r="N1312" s="3" t="s">
        <v>6345</v>
      </c>
      <c r="O1312" s="3" t="s">
        <v>6346</v>
      </c>
    </row>
    <row r="1313" spans="1:15" ht="104" x14ac:dyDescent="0.3">
      <c r="A1313" s="3" t="s">
        <v>6347</v>
      </c>
      <c r="B1313" s="3" t="s">
        <v>6348</v>
      </c>
      <c r="C1313" s="3">
        <v>0.26800000000000002</v>
      </c>
      <c r="D1313" s="3">
        <v>-1.89852250659</v>
      </c>
      <c r="E1313" s="3">
        <v>5.6216925820600011E-3</v>
      </c>
      <c r="F1313" s="3">
        <v>1.7529274093000001E-2</v>
      </c>
      <c r="G1313" s="3" t="s">
        <v>15</v>
      </c>
      <c r="H1313" s="3" t="s">
        <v>16</v>
      </c>
      <c r="I1313" s="3" t="s">
        <v>3915</v>
      </c>
      <c r="J1313" s="3" t="s">
        <v>3916</v>
      </c>
      <c r="K1313" s="3" t="s">
        <v>3917</v>
      </c>
      <c r="L1313" s="3" t="s">
        <v>3918</v>
      </c>
      <c r="M1313" s="3" t="s">
        <v>6349</v>
      </c>
      <c r="N1313" s="3" t="s">
        <v>6350</v>
      </c>
      <c r="O1313" s="3" t="s">
        <v>6351</v>
      </c>
    </row>
    <row r="1314" spans="1:15" ht="169" x14ac:dyDescent="0.3">
      <c r="A1314" s="3" t="s">
        <v>6352</v>
      </c>
      <c r="B1314" s="3" t="s">
        <v>6353</v>
      </c>
      <c r="C1314" s="3">
        <v>0.26900000000000002</v>
      </c>
      <c r="D1314" s="3">
        <v>-1.8941364431500001</v>
      </c>
      <c r="E1314" s="3">
        <v>4.9309865991699997E-8</v>
      </c>
      <c r="F1314" s="3">
        <v>5.3790019530399995E-7</v>
      </c>
      <c r="G1314" s="3" t="s">
        <v>15</v>
      </c>
      <c r="H1314" s="3" t="s">
        <v>16</v>
      </c>
      <c r="I1314" s="3" t="s">
        <v>6354</v>
      </c>
      <c r="J1314" s="3" t="s">
        <v>6355</v>
      </c>
      <c r="K1314" s="3" t="s">
        <v>18615</v>
      </c>
      <c r="L1314" s="3" t="s">
        <v>6356</v>
      </c>
      <c r="M1314" s="3" t="s">
        <v>6357</v>
      </c>
      <c r="N1314" s="3" t="s">
        <v>6358</v>
      </c>
      <c r="O1314" s="3" t="s">
        <v>6359</v>
      </c>
    </row>
    <row r="1315" spans="1:15" ht="39" x14ac:dyDescent="0.3">
      <c r="A1315" s="3" t="s">
        <v>6360</v>
      </c>
      <c r="B1315" s="3" t="s">
        <v>14</v>
      </c>
      <c r="C1315" s="3">
        <v>0.26900000000000002</v>
      </c>
      <c r="D1315" s="3">
        <v>-1.89218937405</v>
      </c>
      <c r="E1315" s="3">
        <v>2.9696071050699998E-18</v>
      </c>
      <c r="F1315" s="3">
        <v>1.36419303936E-16</v>
      </c>
      <c r="G1315" s="3" t="s">
        <v>15</v>
      </c>
      <c r="H1315" s="3" t="s">
        <v>16</v>
      </c>
      <c r="I1315" s="3" t="s">
        <v>6361</v>
      </c>
      <c r="J1315" s="3" t="s">
        <v>18615</v>
      </c>
      <c r="K1315" s="3" t="s">
        <v>18615</v>
      </c>
      <c r="L1315" s="3" t="s">
        <v>6362</v>
      </c>
      <c r="M1315" s="3" t="s">
        <v>6363</v>
      </c>
      <c r="N1315" s="3" t="s">
        <v>18615</v>
      </c>
      <c r="O1315" s="3" t="s">
        <v>4830</v>
      </c>
    </row>
    <row r="1316" spans="1:15" ht="221" x14ac:dyDescent="0.3">
      <c r="A1316" s="3" t="s">
        <v>6364</v>
      </c>
      <c r="B1316" s="3" t="s">
        <v>6365</v>
      </c>
      <c r="C1316" s="3">
        <v>0.26900000000000002</v>
      </c>
      <c r="D1316" s="3">
        <v>-1.8920265839899999</v>
      </c>
      <c r="E1316" s="3">
        <v>1.42487486772E-5</v>
      </c>
      <c r="F1316" s="3">
        <v>9.2519936138400007E-5</v>
      </c>
      <c r="G1316" s="3" t="s">
        <v>15</v>
      </c>
      <c r="H1316" s="3" t="s">
        <v>16</v>
      </c>
      <c r="I1316" s="3" t="s">
        <v>6366</v>
      </c>
      <c r="J1316" s="3" t="s">
        <v>18615</v>
      </c>
      <c r="K1316" s="3" t="s">
        <v>18615</v>
      </c>
      <c r="L1316" s="3" t="s">
        <v>2824</v>
      </c>
      <c r="M1316" s="3" t="s">
        <v>6367</v>
      </c>
      <c r="N1316" s="3" t="s">
        <v>6368</v>
      </c>
      <c r="O1316" s="3" t="s">
        <v>2827</v>
      </c>
    </row>
    <row r="1317" spans="1:15" ht="351" x14ac:dyDescent="0.3">
      <c r="A1317" s="3" t="s">
        <v>6369</v>
      </c>
      <c r="B1317" s="3" t="s">
        <v>6370</v>
      </c>
      <c r="C1317" s="3">
        <v>0.27</v>
      </c>
      <c r="D1317" s="3">
        <v>-1.8914724322400001</v>
      </c>
      <c r="E1317" s="3">
        <v>4.6617720320799999E-3</v>
      </c>
      <c r="F1317" s="3">
        <v>1.49428927767E-2</v>
      </c>
      <c r="G1317" s="3" t="s">
        <v>15</v>
      </c>
      <c r="H1317" s="3" t="s">
        <v>16</v>
      </c>
      <c r="I1317" s="3" t="s">
        <v>6371</v>
      </c>
      <c r="J1317" s="3" t="s">
        <v>18615</v>
      </c>
      <c r="K1317" s="3" t="s">
        <v>18615</v>
      </c>
      <c r="L1317" s="3" t="s">
        <v>6372</v>
      </c>
      <c r="M1317" s="3" t="s">
        <v>6373</v>
      </c>
      <c r="N1317" s="3" t="s">
        <v>6374</v>
      </c>
      <c r="O1317" s="3" t="s">
        <v>1072</v>
      </c>
    </row>
    <row r="1318" spans="1:15" ht="273" x14ac:dyDescent="0.3">
      <c r="A1318" s="3" t="s">
        <v>6375</v>
      </c>
      <c r="B1318" s="3" t="s">
        <v>6376</v>
      </c>
      <c r="C1318" s="3">
        <v>0.27</v>
      </c>
      <c r="D1318" s="3">
        <v>-1.890219101</v>
      </c>
      <c r="E1318" s="3">
        <v>2.2650807695700002E-9</v>
      </c>
      <c r="F1318" s="3">
        <v>3.09105263717E-8</v>
      </c>
      <c r="G1318" s="3" t="s">
        <v>15</v>
      </c>
      <c r="H1318" s="3" t="s">
        <v>16</v>
      </c>
      <c r="I1318" s="3" t="s">
        <v>332</v>
      </c>
      <c r="J1318" s="3" t="s">
        <v>18615</v>
      </c>
      <c r="K1318" s="3" t="s">
        <v>18615</v>
      </c>
      <c r="L1318" s="3" t="s">
        <v>333</v>
      </c>
      <c r="M1318" s="3" t="s">
        <v>6377</v>
      </c>
      <c r="N1318" s="3" t="s">
        <v>6378</v>
      </c>
      <c r="O1318" s="3" t="s">
        <v>814</v>
      </c>
    </row>
    <row r="1319" spans="1:15" ht="143" x14ac:dyDescent="0.3">
      <c r="A1319" s="3" t="s">
        <v>6379</v>
      </c>
      <c r="B1319" s="3" t="s">
        <v>6380</v>
      </c>
      <c r="C1319" s="3">
        <v>0.27</v>
      </c>
      <c r="D1319" s="3">
        <v>-1.8879792426699999</v>
      </c>
      <c r="E1319" s="3">
        <v>2.2084331304599998E-25</v>
      </c>
      <c r="F1319" s="3">
        <v>2.0733928750999999E-23</v>
      </c>
      <c r="G1319" s="3" t="s">
        <v>15</v>
      </c>
      <c r="H1319" s="3" t="s">
        <v>16</v>
      </c>
      <c r="I1319" s="3" t="s">
        <v>6381</v>
      </c>
      <c r="J1319" s="3" t="s">
        <v>18615</v>
      </c>
      <c r="K1319" s="3" t="s">
        <v>18615</v>
      </c>
      <c r="L1319" s="3" t="s">
        <v>6382</v>
      </c>
      <c r="M1319" s="3" t="s">
        <v>6383</v>
      </c>
      <c r="N1319" s="3" t="s">
        <v>6384</v>
      </c>
      <c r="O1319" s="3" t="s">
        <v>6385</v>
      </c>
    </row>
    <row r="1320" spans="1:15" ht="78" x14ac:dyDescent="0.3">
      <c r="A1320" s="3" t="s">
        <v>6386</v>
      </c>
      <c r="B1320" s="3" t="s">
        <v>14</v>
      </c>
      <c r="C1320" s="3">
        <v>0.27100000000000002</v>
      </c>
      <c r="D1320" s="3">
        <v>-1.8815428270800001</v>
      </c>
      <c r="E1320" s="3">
        <v>4.0778850206800001E-13</v>
      </c>
      <c r="F1320" s="3">
        <v>1.0139239152E-11</v>
      </c>
      <c r="G1320" s="3" t="s">
        <v>15</v>
      </c>
      <c r="H1320" s="3" t="s">
        <v>16</v>
      </c>
      <c r="I1320" s="3" t="s">
        <v>18615</v>
      </c>
      <c r="J1320" s="3" t="s">
        <v>18615</v>
      </c>
      <c r="K1320" s="3" t="s">
        <v>18615</v>
      </c>
      <c r="L1320" s="3" t="s">
        <v>430</v>
      </c>
      <c r="M1320" s="3" t="s">
        <v>6387</v>
      </c>
      <c r="N1320" s="3" t="s">
        <v>18615</v>
      </c>
      <c r="O1320" s="3" t="s">
        <v>18615</v>
      </c>
    </row>
    <row r="1321" spans="1:15" ht="325" x14ac:dyDescent="0.3">
      <c r="A1321" s="3" t="s">
        <v>6388</v>
      </c>
      <c r="B1321" s="3" t="s">
        <v>6052</v>
      </c>
      <c r="C1321" s="3">
        <v>0.27100000000000002</v>
      </c>
      <c r="D1321" s="3">
        <v>-1.88122164123</v>
      </c>
      <c r="E1321" s="3">
        <v>2.2117851293800001E-4</v>
      </c>
      <c r="F1321" s="3">
        <v>1.0623617642700001E-3</v>
      </c>
      <c r="G1321" s="3" t="s">
        <v>15</v>
      </c>
      <c r="H1321" s="3" t="s">
        <v>16</v>
      </c>
      <c r="I1321" s="3" t="s">
        <v>1458</v>
      </c>
      <c r="J1321" s="3" t="s">
        <v>18615</v>
      </c>
      <c r="K1321" s="3" t="s">
        <v>18615</v>
      </c>
      <c r="L1321" s="3" t="s">
        <v>333</v>
      </c>
      <c r="M1321" s="3" t="s">
        <v>6389</v>
      </c>
      <c r="N1321" s="3" t="s">
        <v>6055</v>
      </c>
      <c r="O1321" s="3" t="s">
        <v>2204</v>
      </c>
    </row>
    <row r="1322" spans="1:15" ht="247" x14ac:dyDescent="0.3">
      <c r="A1322" s="3" t="s">
        <v>6390</v>
      </c>
      <c r="B1322" s="3" t="s">
        <v>6391</v>
      </c>
      <c r="C1322" s="3">
        <v>0.27100000000000002</v>
      </c>
      <c r="D1322" s="3">
        <v>-1.88103876522</v>
      </c>
      <c r="E1322" s="3">
        <v>2.4355150009100001E-10</v>
      </c>
      <c r="F1322" s="3">
        <v>3.9107087131399998E-9</v>
      </c>
      <c r="G1322" s="3" t="s">
        <v>15</v>
      </c>
      <c r="H1322" s="3" t="s">
        <v>16</v>
      </c>
      <c r="I1322" s="3" t="s">
        <v>6392</v>
      </c>
      <c r="J1322" s="3" t="s">
        <v>966</v>
      </c>
      <c r="K1322" s="3" t="s">
        <v>18615</v>
      </c>
      <c r="L1322" s="3" t="s">
        <v>6393</v>
      </c>
      <c r="M1322" s="3" t="s">
        <v>6394</v>
      </c>
      <c r="N1322" s="3" t="s">
        <v>6395</v>
      </c>
      <c r="O1322" s="3" t="s">
        <v>970</v>
      </c>
    </row>
    <row r="1323" spans="1:15" ht="221" x14ac:dyDescent="0.3">
      <c r="A1323" s="3" t="s">
        <v>6396</v>
      </c>
      <c r="B1323" s="3" t="s">
        <v>5813</v>
      </c>
      <c r="C1323" s="3">
        <v>0.27200000000000002</v>
      </c>
      <c r="D1323" s="3">
        <v>-1.8791887362699999</v>
      </c>
      <c r="E1323" s="3">
        <v>4.1570086997799998E-3</v>
      </c>
      <c r="F1323" s="3">
        <v>1.3593750755800001E-2</v>
      </c>
      <c r="G1323" s="3" t="s">
        <v>15</v>
      </c>
      <c r="H1323" s="3" t="s">
        <v>16</v>
      </c>
      <c r="I1323" s="3" t="s">
        <v>298</v>
      </c>
      <c r="J1323" s="3" t="s">
        <v>18615</v>
      </c>
      <c r="K1323" s="3" t="s">
        <v>18615</v>
      </c>
      <c r="L1323" s="3" t="s">
        <v>6397</v>
      </c>
      <c r="M1323" s="3" t="s">
        <v>6398</v>
      </c>
      <c r="N1323" s="3" t="s">
        <v>5816</v>
      </c>
      <c r="O1323" s="3" t="s">
        <v>302</v>
      </c>
    </row>
    <row r="1324" spans="1:15" ht="195" x14ac:dyDescent="0.3">
      <c r="A1324" s="3" t="s">
        <v>6399</v>
      </c>
      <c r="B1324" s="3" t="s">
        <v>6400</v>
      </c>
      <c r="C1324" s="3">
        <v>0.27200000000000002</v>
      </c>
      <c r="D1324" s="3">
        <v>-1.87600028546</v>
      </c>
      <c r="E1324" s="3">
        <v>4.4353937292399998E-7</v>
      </c>
      <c r="F1324" s="3">
        <v>3.9876765914199999E-6</v>
      </c>
      <c r="G1324" s="3" t="s">
        <v>15</v>
      </c>
      <c r="H1324" s="3" t="s">
        <v>16</v>
      </c>
      <c r="I1324" s="3" t="s">
        <v>6401</v>
      </c>
      <c r="J1324" s="3" t="s">
        <v>18615</v>
      </c>
      <c r="K1324" s="3" t="s">
        <v>18615</v>
      </c>
      <c r="L1324" s="3" t="s">
        <v>29</v>
      </c>
      <c r="M1324" s="3" t="s">
        <v>6402</v>
      </c>
      <c r="N1324" s="3" t="s">
        <v>6403</v>
      </c>
      <c r="O1324" s="3" t="s">
        <v>6404</v>
      </c>
    </row>
    <row r="1325" spans="1:15" ht="26" x14ac:dyDescent="0.3">
      <c r="A1325" s="3" t="s">
        <v>6405</v>
      </c>
      <c r="B1325" s="3" t="s">
        <v>14</v>
      </c>
      <c r="C1325" s="3">
        <v>0.27300000000000002</v>
      </c>
      <c r="D1325" s="3">
        <v>-1.87516476428</v>
      </c>
      <c r="E1325" s="3">
        <v>2.30581371713E-4</v>
      </c>
      <c r="F1325" s="3">
        <v>1.0992282318E-3</v>
      </c>
      <c r="G1325" s="3" t="s">
        <v>15</v>
      </c>
      <c r="H1325" s="3" t="s">
        <v>16</v>
      </c>
      <c r="I1325" s="3" t="s">
        <v>18615</v>
      </c>
      <c r="J1325" s="3" t="s">
        <v>18615</v>
      </c>
      <c r="K1325" s="3" t="s">
        <v>18615</v>
      </c>
      <c r="L1325" s="3" t="s">
        <v>6406</v>
      </c>
      <c r="M1325" s="3" t="s">
        <v>6407</v>
      </c>
      <c r="N1325" s="3" t="s">
        <v>18615</v>
      </c>
      <c r="O1325" s="3" t="s">
        <v>18615</v>
      </c>
    </row>
    <row r="1326" spans="1:15" ht="130" x14ac:dyDescent="0.3">
      <c r="A1326" s="3" t="s">
        <v>6408</v>
      </c>
      <c r="B1326" s="3" t="s">
        <v>6409</v>
      </c>
      <c r="C1326" s="3">
        <v>0.27300000000000002</v>
      </c>
      <c r="D1326" s="3">
        <v>-1.8726031895399999</v>
      </c>
      <c r="E1326" s="3">
        <v>3.8575703311500004E-6</v>
      </c>
      <c r="F1326" s="3">
        <v>2.8012221411399999E-5</v>
      </c>
      <c r="G1326" s="3" t="s">
        <v>15</v>
      </c>
      <c r="H1326" s="3" t="s">
        <v>16</v>
      </c>
      <c r="I1326" s="3" t="s">
        <v>18615</v>
      </c>
      <c r="J1326" s="3" t="s">
        <v>18615</v>
      </c>
      <c r="K1326" s="3" t="s">
        <v>18615</v>
      </c>
      <c r="L1326" s="3" t="s">
        <v>6410</v>
      </c>
      <c r="M1326" s="3" t="s">
        <v>6411</v>
      </c>
      <c r="N1326" s="3" t="s">
        <v>6412</v>
      </c>
      <c r="O1326" s="3" t="s">
        <v>2883</v>
      </c>
    </row>
    <row r="1327" spans="1:15" ht="52" x14ac:dyDescent="0.3">
      <c r="A1327" s="3" t="s">
        <v>6413</v>
      </c>
      <c r="B1327" s="3" t="s">
        <v>14</v>
      </c>
      <c r="C1327" s="3">
        <v>0.27300000000000002</v>
      </c>
      <c r="D1327" s="3">
        <v>-1.87052079513</v>
      </c>
      <c r="E1327" s="3">
        <v>1.03309841503E-19</v>
      </c>
      <c r="F1327" s="3">
        <v>5.5123179716099992E-18</v>
      </c>
      <c r="G1327" s="3" t="s">
        <v>15</v>
      </c>
      <c r="H1327" s="3" t="s">
        <v>16</v>
      </c>
      <c r="I1327" s="3" t="s">
        <v>18615</v>
      </c>
      <c r="J1327" s="3" t="s">
        <v>18615</v>
      </c>
      <c r="K1327" s="3" t="s">
        <v>18615</v>
      </c>
      <c r="L1327" s="3" t="s">
        <v>6414</v>
      </c>
      <c r="M1327" s="3" t="s">
        <v>6415</v>
      </c>
      <c r="N1327" s="3" t="s">
        <v>18615</v>
      </c>
      <c r="O1327" s="3" t="s">
        <v>6416</v>
      </c>
    </row>
    <row r="1328" spans="1:15" ht="273" x14ac:dyDescent="0.3">
      <c r="A1328" s="3" t="s">
        <v>6417</v>
      </c>
      <c r="B1328" s="3" t="s">
        <v>6418</v>
      </c>
      <c r="C1328" s="3">
        <v>0.27400000000000002</v>
      </c>
      <c r="D1328" s="3">
        <v>-1.8688923320899999</v>
      </c>
      <c r="E1328" s="3">
        <v>2.6988995071600002E-5</v>
      </c>
      <c r="F1328" s="3">
        <v>1.64490217923E-4</v>
      </c>
      <c r="G1328" s="3" t="s">
        <v>15</v>
      </c>
      <c r="H1328" s="3" t="s">
        <v>16</v>
      </c>
      <c r="I1328" s="3" t="s">
        <v>6419</v>
      </c>
      <c r="J1328" s="3" t="s">
        <v>3011</v>
      </c>
      <c r="K1328" s="3" t="s">
        <v>18615</v>
      </c>
      <c r="L1328" s="3" t="s">
        <v>6075</v>
      </c>
      <c r="M1328" s="3" t="s">
        <v>6420</v>
      </c>
      <c r="N1328" s="3" t="s">
        <v>6421</v>
      </c>
      <c r="O1328" s="3" t="s">
        <v>6422</v>
      </c>
    </row>
    <row r="1329" spans="1:15" ht="182" x14ac:dyDescent="0.3">
      <c r="A1329" s="3" t="s">
        <v>6423</v>
      </c>
      <c r="B1329" s="3" t="s">
        <v>6424</v>
      </c>
      <c r="C1329" s="3">
        <v>0.27400000000000002</v>
      </c>
      <c r="D1329" s="3">
        <v>-1.8687002446000001</v>
      </c>
      <c r="E1329" s="3">
        <v>1.0932944131E-6</v>
      </c>
      <c r="F1329" s="3">
        <v>8.9617802058500005E-6</v>
      </c>
      <c r="G1329" s="3" t="s">
        <v>15</v>
      </c>
      <c r="H1329" s="3" t="s">
        <v>16</v>
      </c>
      <c r="I1329" s="3" t="s">
        <v>18615</v>
      </c>
      <c r="J1329" s="3" t="s">
        <v>18615</v>
      </c>
      <c r="K1329" s="3" t="s">
        <v>18615</v>
      </c>
      <c r="L1329" s="3" t="s">
        <v>6425</v>
      </c>
      <c r="M1329" s="3" t="s">
        <v>6426</v>
      </c>
      <c r="N1329" s="3" t="s">
        <v>6427</v>
      </c>
      <c r="O1329" s="3" t="s">
        <v>6428</v>
      </c>
    </row>
    <row r="1330" spans="1:15" ht="39" x14ac:dyDescent="0.3">
      <c r="A1330" s="3" t="s">
        <v>6429</v>
      </c>
      <c r="B1330" s="3" t="s">
        <v>14</v>
      </c>
      <c r="C1330" s="3">
        <v>0.27400000000000002</v>
      </c>
      <c r="D1330" s="3">
        <v>-1.8686328099</v>
      </c>
      <c r="E1330" s="3">
        <v>5.028006320780001E-10</v>
      </c>
      <c r="F1330" s="3">
        <v>7.7061709721100005E-9</v>
      </c>
      <c r="G1330" s="3" t="s">
        <v>15</v>
      </c>
      <c r="H1330" s="3" t="s">
        <v>16</v>
      </c>
      <c r="I1330" s="3" t="s">
        <v>18615</v>
      </c>
      <c r="J1330" s="3" t="s">
        <v>18615</v>
      </c>
      <c r="K1330" s="3" t="s">
        <v>18615</v>
      </c>
      <c r="L1330" s="3" t="s">
        <v>6430</v>
      </c>
      <c r="M1330" s="3" t="s">
        <v>6431</v>
      </c>
      <c r="N1330" s="3" t="s">
        <v>18615</v>
      </c>
      <c r="O1330" s="3" t="s">
        <v>18615</v>
      </c>
    </row>
    <row r="1331" spans="1:15" ht="247" x14ac:dyDescent="0.3">
      <c r="A1331" s="3" t="s">
        <v>6432</v>
      </c>
      <c r="B1331" s="3" t="s">
        <v>5845</v>
      </c>
      <c r="C1331" s="3">
        <v>0.27400000000000002</v>
      </c>
      <c r="D1331" s="3">
        <v>-1.86851348984</v>
      </c>
      <c r="E1331" s="3">
        <v>1.2540309945E-4</v>
      </c>
      <c r="F1331" s="3">
        <v>6.4314347639099999E-4</v>
      </c>
      <c r="G1331" s="3" t="s">
        <v>15</v>
      </c>
      <c r="H1331" s="3" t="s">
        <v>16</v>
      </c>
      <c r="I1331" s="3" t="s">
        <v>734</v>
      </c>
      <c r="J1331" s="3" t="s">
        <v>18615</v>
      </c>
      <c r="K1331" s="3" t="s">
        <v>18615</v>
      </c>
      <c r="L1331" s="3" t="s">
        <v>333</v>
      </c>
      <c r="M1331" s="3" t="s">
        <v>5847</v>
      </c>
      <c r="N1331" s="3" t="s">
        <v>5848</v>
      </c>
      <c r="O1331" s="3" t="s">
        <v>18615</v>
      </c>
    </row>
    <row r="1332" spans="1:15" ht="52" x14ac:dyDescent="0.3">
      <c r="A1332" s="3" t="s">
        <v>6433</v>
      </c>
      <c r="B1332" s="3" t="s">
        <v>14</v>
      </c>
      <c r="C1332" s="3">
        <v>0.27400000000000002</v>
      </c>
      <c r="D1332" s="3">
        <v>-1.86848453878</v>
      </c>
      <c r="E1332" s="3">
        <v>1.2731639803299999E-4</v>
      </c>
      <c r="F1332" s="3">
        <v>6.5160054649900003E-4</v>
      </c>
      <c r="G1332" s="3" t="s">
        <v>15</v>
      </c>
      <c r="H1332" s="3" t="s">
        <v>16</v>
      </c>
      <c r="I1332" s="3" t="s">
        <v>1399</v>
      </c>
      <c r="J1332" s="3" t="s">
        <v>6434</v>
      </c>
      <c r="K1332" s="3" t="s">
        <v>18615</v>
      </c>
      <c r="L1332" s="3" t="s">
        <v>6435</v>
      </c>
      <c r="M1332" s="3" t="s">
        <v>6436</v>
      </c>
      <c r="N1332" s="3" t="s">
        <v>6437</v>
      </c>
      <c r="O1332" s="3" t="s">
        <v>6438</v>
      </c>
    </row>
    <row r="1333" spans="1:15" ht="117" x14ac:dyDescent="0.3">
      <c r="A1333" s="3" t="s">
        <v>6439</v>
      </c>
      <c r="B1333" s="3" t="s">
        <v>6440</v>
      </c>
      <c r="C1333" s="3">
        <v>0.27400000000000002</v>
      </c>
      <c r="D1333" s="3">
        <v>-1.8682773637700001</v>
      </c>
      <c r="E1333" s="3">
        <v>9.2270365826200001E-21</v>
      </c>
      <c r="F1333" s="3">
        <v>5.4290998467800004E-19</v>
      </c>
      <c r="G1333" s="3" t="s">
        <v>15</v>
      </c>
      <c r="H1333" s="3" t="s">
        <v>16</v>
      </c>
      <c r="I1333" s="3" t="s">
        <v>6441</v>
      </c>
      <c r="J1333" s="3" t="s">
        <v>6442</v>
      </c>
      <c r="K1333" s="3" t="s">
        <v>6443</v>
      </c>
      <c r="L1333" s="3" t="s">
        <v>6444</v>
      </c>
      <c r="M1333" s="3" t="s">
        <v>6445</v>
      </c>
      <c r="N1333" s="3" t="s">
        <v>6446</v>
      </c>
      <c r="O1333" s="3" t="s">
        <v>6447</v>
      </c>
    </row>
    <row r="1334" spans="1:15" ht="52" x14ac:dyDescent="0.3">
      <c r="A1334" s="3" t="s">
        <v>6448</v>
      </c>
      <c r="B1334" s="3" t="s">
        <v>14</v>
      </c>
      <c r="C1334" s="3">
        <v>0.27500000000000002</v>
      </c>
      <c r="D1334" s="3">
        <v>-1.8617659874300001</v>
      </c>
      <c r="E1334" s="3">
        <v>1.0545043996100001E-18</v>
      </c>
      <c r="F1334" s="3">
        <v>5.0326222471600001E-17</v>
      </c>
      <c r="G1334" s="3" t="s">
        <v>15</v>
      </c>
      <c r="H1334" s="3" t="s">
        <v>16</v>
      </c>
      <c r="I1334" s="3" t="s">
        <v>18615</v>
      </c>
      <c r="J1334" s="3" t="s">
        <v>18615</v>
      </c>
      <c r="K1334" s="3" t="s">
        <v>18615</v>
      </c>
      <c r="L1334" s="3" t="s">
        <v>6449</v>
      </c>
      <c r="M1334" s="3" t="s">
        <v>6450</v>
      </c>
      <c r="N1334" s="3" t="s">
        <v>18615</v>
      </c>
      <c r="O1334" s="3" t="s">
        <v>18615</v>
      </c>
    </row>
    <row r="1335" spans="1:15" ht="351" x14ac:dyDescent="0.3">
      <c r="A1335" s="3" t="s">
        <v>6451</v>
      </c>
      <c r="B1335" s="3" t="s">
        <v>6452</v>
      </c>
      <c r="C1335" s="3">
        <v>0.27500000000000002</v>
      </c>
      <c r="D1335" s="3">
        <v>-1.8617139684799999</v>
      </c>
      <c r="E1335" s="3">
        <v>1.0256052838500001E-9</v>
      </c>
      <c r="F1335" s="3">
        <v>1.4895117820699999E-8</v>
      </c>
      <c r="G1335" s="3" t="s">
        <v>15</v>
      </c>
      <c r="H1335" s="3" t="s">
        <v>16</v>
      </c>
      <c r="I1335" s="3" t="s">
        <v>1181</v>
      </c>
      <c r="J1335" s="3" t="s">
        <v>18615</v>
      </c>
      <c r="K1335" s="3" t="s">
        <v>18615</v>
      </c>
      <c r="L1335" s="3" t="s">
        <v>6453</v>
      </c>
      <c r="M1335" s="3" t="s">
        <v>6454</v>
      </c>
      <c r="N1335" s="3" t="s">
        <v>6455</v>
      </c>
      <c r="O1335" s="3" t="s">
        <v>18615</v>
      </c>
    </row>
    <row r="1336" spans="1:15" ht="104" x14ac:dyDescent="0.3">
      <c r="A1336" s="3" t="s">
        <v>6456</v>
      </c>
      <c r="B1336" s="3" t="s">
        <v>6457</v>
      </c>
      <c r="C1336" s="3">
        <v>0.27500000000000002</v>
      </c>
      <c r="D1336" s="3">
        <v>-1.8604589467299999</v>
      </c>
      <c r="E1336" s="3">
        <v>3.18804614394E-13</v>
      </c>
      <c r="F1336" s="3">
        <v>8.0549736469200003E-12</v>
      </c>
      <c r="G1336" s="3" t="s">
        <v>15</v>
      </c>
      <c r="H1336" s="3" t="s">
        <v>16</v>
      </c>
      <c r="I1336" s="3" t="s">
        <v>3915</v>
      </c>
      <c r="J1336" s="3" t="s">
        <v>18615</v>
      </c>
      <c r="K1336" s="3" t="s">
        <v>18615</v>
      </c>
      <c r="L1336" s="3" t="s">
        <v>6458</v>
      </c>
      <c r="M1336" s="3" t="s">
        <v>6459</v>
      </c>
      <c r="N1336" s="3" t="s">
        <v>6460</v>
      </c>
      <c r="O1336" s="3" t="s">
        <v>6461</v>
      </c>
    </row>
    <row r="1337" spans="1:15" ht="325" x14ac:dyDescent="0.3">
      <c r="A1337" s="3" t="s">
        <v>6462</v>
      </c>
      <c r="B1337" s="3" t="s">
        <v>6463</v>
      </c>
      <c r="C1337" s="3">
        <v>0.27600000000000002</v>
      </c>
      <c r="D1337" s="3">
        <v>-1.85714861715</v>
      </c>
      <c r="E1337" s="3">
        <v>2.3928244756599999E-10</v>
      </c>
      <c r="F1337" s="3">
        <v>3.8457546600800003E-9</v>
      </c>
      <c r="G1337" s="3" t="s">
        <v>15</v>
      </c>
      <c r="H1337" s="3" t="s">
        <v>16</v>
      </c>
      <c r="I1337" s="3" t="s">
        <v>6464</v>
      </c>
      <c r="J1337" s="3" t="s">
        <v>6465</v>
      </c>
      <c r="K1337" s="3" t="s">
        <v>182</v>
      </c>
      <c r="L1337" s="3" t="s">
        <v>6466</v>
      </c>
      <c r="M1337" s="3" t="s">
        <v>6467</v>
      </c>
      <c r="N1337" s="3" t="s">
        <v>6468</v>
      </c>
      <c r="O1337" s="3" t="s">
        <v>6469</v>
      </c>
    </row>
    <row r="1338" spans="1:15" ht="325" x14ac:dyDescent="0.3">
      <c r="A1338" s="3" t="s">
        <v>6470</v>
      </c>
      <c r="B1338" s="3" t="s">
        <v>6471</v>
      </c>
      <c r="C1338" s="3">
        <v>0.27600000000000002</v>
      </c>
      <c r="D1338" s="3">
        <v>-1.8571307446100001</v>
      </c>
      <c r="E1338" s="3">
        <v>6.5422595108700004E-12</v>
      </c>
      <c r="F1338" s="3">
        <v>1.34775252586E-10</v>
      </c>
      <c r="G1338" s="3" t="s">
        <v>15</v>
      </c>
      <c r="H1338" s="3" t="s">
        <v>16</v>
      </c>
      <c r="I1338" s="3" t="s">
        <v>6472</v>
      </c>
      <c r="J1338" s="3" t="s">
        <v>6473</v>
      </c>
      <c r="K1338" s="3" t="s">
        <v>6474</v>
      </c>
      <c r="L1338" s="3" t="s">
        <v>6475</v>
      </c>
      <c r="M1338" s="3" t="s">
        <v>6476</v>
      </c>
      <c r="N1338" s="3" t="s">
        <v>6477</v>
      </c>
      <c r="O1338" s="3" t="s">
        <v>3124</v>
      </c>
    </row>
    <row r="1339" spans="1:15" ht="208" x14ac:dyDescent="0.3">
      <c r="A1339" s="3" t="s">
        <v>6478</v>
      </c>
      <c r="B1339" s="3" t="s">
        <v>4034</v>
      </c>
      <c r="C1339" s="3">
        <v>0.27600000000000002</v>
      </c>
      <c r="D1339" s="3">
        <v>-1.85603811982</v>
      </c>
      <c r="E1339" s="3">
        <v>1.8469099529099999E-3</v>
      </c>
      <c r="F1339" s="3">
        <v>6.7600681510400001E-3</v>
      </c>
      <c r="G1339" s="3" t="s">
        <v>15</v>
      </c>
      <c r="H1339" s="3" t="s">
        <v>16</v>
      </c>
      <c r="I1339" s="3" t="s">
        <v>2714</v>
      </c>
      <c r="J1339" s="3" t="s">
        <v>18615</v>
      </c>
      <c r="K1339" s="3" t="s">
        <v>18615</v>
      </c>
      <c r="L1339" s="3" t="s">
        <v>2087</v>
      </c>
      <c r="M1339" s="3" t="s">
        <v>5621</v>
      </c>
      <c r="N1339" s="3" t="s">
        <v>2716</v>
      </c>
      <c r="O1339" s="3" t="s">
        <v>3562</v>
      </c>
    </row>
    <row r="1340" spans="1:15" ht="169" x14ac:dyDescent="0.3">
      <c r="A1340" s="3" t="s">
        <v>6479</v>
      </c>
      <c r="B1340" s="3" t="s">
        <v>486</v>
      </c>
      <c r="C1340" s="3">
        <v>0.27700000000000002</v>
      </c>
      <c r="D1340" s="3">
        <v>-1.8542907389900001</v>
      </c>
      <c r="E1340" s="3">
        <v>1.6203418116899999E-6</v>
      </c>
      <c r="F1340" s="3">
        <v>1.27468373016E-5</v>
      </c>
      <c r="G1340" s="3" t="s">
        <v>15</v>
      </c>
      <c r="H1340" s="3" t="s">
        <v>16</v>
      </c>
      <c r="I1340" s="3" t="s">
        <v>332</v>
      </c>
      <c r="J1340" s="3" t="s">
        <v>18615</v>
      </c>
      <c r="K1340" s="3" t="s">
        <v>18615</v>
      </c>
      <c r="L1340" s="3" t="s">
        <v>333</v>
      </c>
      <c r="M1340" s="3" t="s">
        <v>6480</v>
      </c>
      <c r="N1340" s="3" t="s">
        <v>489</v>
      </c>
      <c r="O1340" s="3" t="s">
        <v>490</v>
      </c>
    </row>
    <row r="1341" spans="1:15" ht="52" x14ac:dyDescent="0.3">
      <c r="A1341" s="3" t="s">
        <v>6481</v>
      </c>
      <c r="B1341" s="3" t="s">
        <v>14</v>
      </c>
      <c r="C1341" s="3">
        <v>0.27700000000000002</v>
      </c>
      <c r="D1341" s="3">
        <v>-1.85373710784</v>
      </c>
      <c r="E1341" s="3">
        <v>2.53830611814E-8</v>
      </c>
      <c r="F1341" s="3">
        <v>2.91125750439E-7</v>
      </c>
      <c r="G1341" s="3" t="s">
        <v>15</v>
      </c>
      <c r="H1341" s="3" t="s">
        <v>16</v>
      </c>
      <c r="I1341" s="3" t="s">
        <v>18615</v>
      </c>
      <c r="J1341" s="3" t="s">
        <v>338</v>
      </c>
      <c r="K1341" s="3" t="s">
        <v>22</v>
      </c>
      <c r="L1341" s="3" t="s">
        <v>29</v>
      </c>
      <c r="M1341" s="3" t="s">
        <v>339</v>
      </c>
      <c r="N1341" s="3" t="s">
        <v>340</v>
      </c>
      <c r="O1341" s="3" t="s">
        <v>18615</v>
      </c>
    </row>
    <row r="1342" spans="1:15" ht="312" x14ac:dyDescent="0.3">
      <c r="A1342" s="3" t="s">
        <v>6482</v>
      </c>
      <c r="B1342" s="3" t="s">
        <v>6483</v>
      </c>
      <c r="C1342" s="3">
        <v>0.27700000000000002</v>
      </c>
      <c r="D1342" s="3">
        <v>-1.8536200781700001</v>
      </c>
      <c r="E1342" s="3">
        <v>1.8497126645600001E-4</v>
      </c>
      <c r="F1342" s="3">
        <v>9.0438000255499992E-4</v>
      </c>
      <c r="G1342" s="3" t="s">
        <v>15</v>
      </c>
      <c r="H1342" s="3" t="s">
        <v>16</v>
      </c>
      <c r="I1342" s="3" t="s">
        <v>255</v>
      </c>
      <c r="J1342" s="3" t="s">
        <v>6484</v>
      </c>
      <c r="K1342" s="3" t="s">
        <v>6485</v>
      </c>
      <c r="L1342" s="3" t="s">
        <v>6486</v>
      </c>
      <c r="M1342" s="3" t="s">
        <v>6487</v>
      </c>
      <c r="N1342" s="3" t="s">
        <v>6488</v>
      </c>
      <c r="O1342" s="3" t="s">
        <v>6489</v>
      </c>
    </row>
    <row r="1343" spans="1:15" ht="338" x14ac:dyDescent="0.3">
      <c r="A1343" s="3" t="s">
        <v>6490</v>
      </c>
      <c r="B1343" s="3" t="s">
        <v>6491</v>
      </c>
      <c r="C1343" s="3">
        <v>0.27700000000000002</v>
      </c>
      <c r="D1343" s="3">
        <v>-1.8524573148300001</v>
      </c>
      <c r="E1343" s="3">
        <v>9.5544438122199997E-16</v>
      </c>
      <c r="F1343" s="3">
        <v>3.3846370956199999E-14</v>
      </c>
      <c r="G1343" s="3" t="s">
        <v>15</v>
      </c>
      <c r="H1343" s="3" t="s">
        <v>16</v>
      </c>
      <c r="I1343" s="3" t="s">
        <v>6492</v>
      </c>
      <c r="J1343" s="3" t="s">
        <v>18615</v>
      </c>
      <c r="K1343" s="3" t="s">
        <v>18615</v>
      </c>
      <c r="L1343" s="3" t="s">
        <v>6493</v>
      </c>
      <c r="M1343" s="3" t="s">
        <v>6494</v>
      </c>
      <c r="N1343" s="3" t="s">
        <v>6495</v>
      </c>
      <c r="O1343" s="3" t="s">
        <v>3507</v>
      </c>
    </row>
    <row r="1344" spans="1:15" ht="52" x14ac:dyDescent="0.3">
      <c r="A1344" s="3" t="s">
        <v>6496</v>
      </c>
      <c r="B1344" s="3" t="s">
        <v>14</v>
      </c>
      <c r="C1344" s="3">
        <v>0.27700000000000002</v>
      </c>
      <c r="D1344" s="3">
        <v>-1.8516985936299999</v>
      </c>
      <c r="E1344" s="3">
        <v>6.58323419579E-3</v>
      </c>
      <c r="F1344" s="3">
        <v>1.9902612478999999E-2</v>
      </c>
      <c r="G1344" s="3" t="s">
        <v>15</v>
      </c>
      <c r="H1344" s="3" t="s">
        <v>16</v>
      </c>
      <c r="I1344" s="3" t="s">
        <v>18615</v>
      </c>
      <c r="J1344" s="3" t="s">
        <v>18615</v>
      </c>
      <c r="K1344" s="3" t="s">
        <v>18615</v>
      </c>
      <c r="L1344" s="3" t="s">
        <v>6497</v>
      </c>
      <c r="M1344" s="3" t="s">
        <v>6498</v>
      </c>
      <c r="N1344" s="3" t="s">
        <v>18615</v>
      </c>
      <c r="O1344" s="3" t="s">
        <v>18615</v>
      </c>
    </row>
    <row r="1345" spans="1:15" ht="130" x14ac:dyDescent="0.3">
      <c r="A1345" s="3" t="s">
        <v>6499</v>
      </c>
      <c r="B1345" s="3" t="s">
        <v>14</v>
      </c>
      <c r="C1345" s="3">
        <v>0.27700000000000002</v>
      </c>
      <c r="D1345" s="3">
        <v>-1.8509211699899999</v>
      </c>
      <c r="E1345" s="3">
        <v>1.9064649178399999E-2</v>
      </c>
      <c r="F1345" s="3">
        <v>4.8390696782699999E-2</v>
      </c>
      <c r="G1345" s="3" t="s">
        <v>15</v>
      </c>
      <c r="H1345" s="3" t="s">
        <v>16</v>
      </c>
      <c r="I1345" s="3" t="s">
        <v>6500</v>
      </c>
      <c r="J1345" s="3" t="s">
        <v>3747</v>
      </c>
      <c r="K1345" s="3" t="s">
        <v>18615</v>
      </c>
      <c r="L1345" s="3" t="s">
        <v>6501</v>
      </c>
      <c r="M1345" s="3" t="s">
        <v>6502</v>
      </c>
      <c r="N1345" s="3" t="s">
        <v>3750</v>
      </c>
      <c r="O1345" s="3" t="s">
        <v>3751</v>
      </c>
    </row>
    <row r="1346" spans="1:15" ht="39" x14ac:dyDescent="0.3">
      <c r="A1346" s="3" t="s">
        <v>6503</v>
      </c>
      <c r="B1346" s="3" t="s">
        <v>14</v>
      </c>
      <c r="C1346" s="3">
        <v>0.27700000000000002</v>
      </c>
      <c r="D1346" s="3">
        <v>-1.8503172034399999</v>
      </c>
      <c r="E1346" s="3">
        <v>9.7500658670699991E-11</v>
      </c>
      <c r="F1346" s="3">
        <v>1.6718151862500001E-9</v>
      </c>
      <c r="G1346" s="3" t="s">
        <v>15</v>
      </c>
      <c r="H1346" s="3" t="s">
        <v>16</v>
      </c>
      <c r="I1346" s="3" t="s">
        <v>18615</v>
      </c>
      <c r="J1346" s="3" t="s">
        <v>18615</v>
      </c>
      <c r="K1346" s="3" t="s">
        <v>18615</v>
      </c>
      <c r="L1346" s="3" t="s">
        <v>29</v>
      </c>
      <c r="M1346" s="3" t="s">
        <v>818</v>
      </c>
      <c r="N1346" s="3" t="s">
        <v>18615</v>
      </c>
      <c r="O1346" s="3" t="s">
        <v>18615</v>
      </c>
    </row>
    <row r="1347" spans="1:15" ht="39" x14ac:dyDescent="0.3">
      <c r="A1347" s="3" t="s">
        <v>6504</v>
      </c>
      <c r="B1347" s="3" t="s">
        <v>14</v>
      </c>
      <c r="C1347" s="3">
        <v>0.27800000000000002</v>
      </c>
      <c r="D1347" s="3">
        <v>-1.8487459423299999</v>
      </c>
      <c r="E1347" s="3">
        <v>1.5127330902300001E-6</v>
      </c>
      <c r="F1347" s="3">
        <v>1.19715648195E-5</v>
      </c>
      <c r="G1347" s="3" t="s">
        <v>15</v>
      </c>
      <c r="H1347" s="3" t="s">
        <v>16</v>
      </c>
      <c r="I1347" s="3" t="s">
        <v>18615</v>
      </c>
      <c r="J1347" s="3" t="s">
        <v>18615</v>
      </c>
      <c r="K1347" s="3" t="s">
        <v>18615</v>
      </c>
      <c r="L1347" s="3" t="s">
        <v>29</v>
      </c>
      <c r="M1347" s="3" t="s">
        <v>6505</v>
      </c>
      <c r="N1347" s="3" t="s">
        <v>18615</v>
      </c>
      <c r="O1347" s="3" t="s">
        <v>18615</v>
      </c>
    </row>
    <row r="1348" spans="1:15" ht="273" x14ac:dyDescent="0.3">
      <c r="A1348" s="3" t="s">
        <v>6506</v>
      </c>
      <c r="B1348" s="3" t="s">
        <v>6507</v>
      </c>
      <c r="C1348" s="3">
        <v>0.27800000000000002</v>
      </c>
      <c r="D1348" s="3">
        <v>-1.8479921988900001</v>
      </c>
      <c r="E1348" s="3">
        <v>6.5655306164700005E-5</v>
      </c>
      <c r="F1348" s="3">
        <v>3.6364404101099998E-4</v>
      </c>
      <c r="G1348" s="3" t="s">
        <v>15</v>
      </c>
      <c r="H1348" s="3" t="s">
        <v>16</v>
      </c>
      <c r="I1348" s="3" t="s">
        <v>6508</v>
      </c>
      <c r="J1348" s="3" t="s">
        <v>6509</v>
      </c>
      <c r="K1348" s="3" t="s">
        <v>5293</v>
      </c>
      <c r="L1348" s="3" t="s">
        <v>5294</v>
      </c>
      <c r="M1348" s="3" t="s">
        <v>6510</v>
      </c>
      <c r="N1348" s="3" t="s">
        <v>6511</v>
      </c>
      <c r="O1348" s="3" t="s">
        <v>6512</v>
      </c>
    </row>
    <row r="1349" spans="1:15" ht="156" x14ac:dyDescent="0.3">
      <c r="A1349" s="3" t="s">
        <v>6513</v>
      </c>
      <c r="B1349" s="3" t="s">
        <v>6514</v>
      </c>
      <c r="C1349" s="3">
        <v>0.27800000000000002</v>
      </c>
      <c r="D1349" s="3">
        <v>-1.84690247981</v>
      </c>
      <c r="E1349" s="3">
        <v>1.34633858491E-2</v>
      </c>
      <c r="F1349" s="3">
        <v>3.6250498710800001E-2</v>
      </c>
      <c r="G1349" s="3" t="s">
        <v>15</v>
      </c>
      <c r="H1349" s="3" t="s">
        <v>16</v>
      </c>
      <c r="I1349" s="3" t="s">
        <v>1691</v>
      </c>
      <c r="J1349" s="3" t="s">
        <v>18615</v>
      </c>
      <c r="K1349" s="3" t="s">
        <v>18615</v>
      </c>
      <c r="L1349" s="3" t="s">
        <v>6515</v>
      </c>
      <c r="M1349" s="3" t="s">
        <v>6516</v>
      </c>
      <c r="N1349" s="3" t="s">
        <v>6517</v>
      </c>
      <c r="O1349" s="3" t="s">
        <v>6518</v>
      </c>
    </row>
    <row r="1350" spans="1:15" ht="91" x14ac:dyDescent="0.3">
      <c r="A1350" s="3" t="s">
        <v>6519</v>
      </c>
      <c r="B1350" s="3" t="s">
        <v>14</v>
      </c>
      <c r="C1350" s="3">
        <v>0.27800000000000002</v>
      </c>
      <c r="D1350" s="3">
        <v>-1.84513448298</v>
      </c>
      <c r="E1350" s="3">
        <v>1.5607069641400001E-3</v>
      </c>
      <c r="F1350" s="3">
        <v>5.8534176710199996E-3</v>
      </c>
      <c r="G1350" s="3" t="s">
        <v>15</v>
      </c>
      <c r="H1350" s="3" t="s">
        <v>16</v>
      </c>
      <c r="I1350" s="3" t="s">
        <v>132</v>
      </c>
      <c r="J1350" s="3" t="s">
        <v>18615</v>
      </c>
      <c r="K1350" s="3" t="s">
        <v>18615</v>
      </c>
      <c r="L1350" s="3" t="s">
        <v>6520</v>
      </c>
      <c r="M1350" s="3" t="s">
        <v>6521</v>
      </c>
      <c r="N1350" s="3" t="s">
        <v>18615</v>
      </c>
      <c r="O1350" s="3" t="s">
        <v>4830</v>
      </c>
    </row>
    <row r="1351" spans="1:15" ht="234" x14ac:dyDescent="0.3">
      <c r="A1351" s="3" t="s">
        <v>6522</v>
      </c>
      <c r="B1351" s="3" t="s">
        <v>6523</v>
      </c>
      <c r="C1351" s="3">
        <v>0.27900000000000003</v>
      </c>
      <c r="D1351" s="3">
        <v>-1.8431109595999999</v>
      </c>
      <c r="E1351" s="3">
        <v>4.0893273178300012E-4</v>
      </c>
      <c r="F1351" s="3">
        <v>1.8234812522099999E-3</v>
      </c>
      <c r="G1351" s="3" t="s">
        <v>15</v>
      </c>
      <c r="H1351" s="3" t="s">
        <v>16</v>
      </c>
      <c r="I1351" s="3" t="s">
        <v>2120</v>
      </c>
      <c r="J1351" s="3" t="s">
        <v>361</v>
      </c>
      <c r="K1351" s="3" t="s">
        <v>18615</v>
      </c>
      <c r="L1351" s="3" t="s">
        <v>362</v>
      </c>
      <c r="M1351" s="3" t="s">
        <v>6524</v>
      </c>
      <c r="N1351" s="3" t="s">
        <v>6525</v>
      </c>
      <c r="O1351" s="3" t="s">
        <v>6526</v>
      </c>
    </row>
    <row r="1352" spans="1:15" ht="299" x14ac:dyDescent="0.3">
      <c r="A1352" s="3" t="s">
        <v>6527</v>
      </c>
      <c r="B1352" s="3" t="s">
        <v>4657</v>
      </c>
      <c r="C1352" s="3">
        <v>0.27900000000000003</v>
      </c>
      <c r="D1352" s="3">
        <v>-1.8429968942699999</v>
      </c>
      <c r="E1352" s="3">
        <v>2.14638331718E-12</v>
      </c>
      <c r="F1352" s="3">
        <v>4.7830106060200002E-11</v>
      </c>
      <c r="G1352" s="3" t="s">
        <v>15</v>
      </c>
      <c r="H1352" s="3" t="s">
        <v>16</v>
      </c>
      <c r="I1352" s="3" t="s">
        <v>4718</v>
      </c>
      <c r="J1352" s="3" t="s">
        <v>18615</v>
      </c>
      <c r="K1352" s="3" t="s">
        <v>18615</v>
      </c>
      <c r="L1352" s="3" t="s">
        <v>6528</v>
      </c>
      <c r="M1352" s="3" t="s">
        <v>6529</v>
      </c>
      <c r="N1352" s="3" t="s">
        <v>4660</v>
      </c>
      <c r="O1352" s="3" t="s">
        <v>6530</v>
      </c>
    </row>
    <row r="1353" spans="1:15" ht="195" x14ac:dyDescent="0.3">
      <c r="A1353" s="3" t="s">
        <v>6531</v>
      </c>
      <c r="B1353" s="3" t="s">
        <v>6532</v>
      </c>
      <c r="C1353" s="3">
        <v>0.27900000000000003</v>
      </c>
      <c r="D1353" s="3">
        <v>-1.8428363298499999</v>
      </c>
      <c r="E1353" s="3">
        <v>1.9312350048800002E-12</v>
      </c>
      <c r="F1353" s="3">
        <v>4.3316643105600003E-11</v>
      </c>
      <c r="G1353" s="3" t="s">
        <v>15</v>
      </c>
      <c r="H1353" s="3" t="s">
        <v>16</v>
      </c>
      <c r="I1353" s="3" t="s">
        <v>255</v>
      </c>
      <c r="J1353" s="3" t="s">
        <v>18615</v>
      </c>
      <c r="K1353" s="3" t="s">
        <v>18615</v>
      </c>
      <c r="L1353" s="3" t="s">
        <v>6533</v>
      </c>
      <c r="M1353" s="3" t="s">
        <v>6534</v>
      </c>
      <c r="N1353" s="3" t="s">
        <v>6535</v>
      </c>
      <c r="O1353" s="3" t="s">
        <v>6536</v>
      </c>
    </row>
    <row r="1354" spans="1:15" ht="65" x14ac:dyDescent="0.3">
      <c r="A1354" s="3" t="s">
        <v>6537</v>
      </c>
      <c r="B1354" s="3" t="s">
        <v>14</v>
      </c>
      <c r="C1354" s="3">
        <v>0.27900000000000003</v>
      </c>
      <c r="D1354" s="3">
        <v>-1.8403982757699999</v>
      </c>
      <c r="E1354" s="3">
        <v>4.0089065451000001E-9</v>
      </c>
      <c r="F1354" s="3">
        <v>5.2450003536599998E-8</v>
      </c>
      <c r="G1354" s="3" t="s">
        <v>15</v>
      </c>
      <c r="H1354" s="3" t="s">
        <v>16</v>
      </c>
      <c r="I1354" s="3" t="s">
        <v>6538</v>
      </c>
      <c r="J1354" s="3" t="s">
        <v>18615</v>
      </c>
      <c r="K1354" s="3" t="s">
        <v>18615</v>
      </c>
      <c r="L1354" s="3" t="s">
        <v>6539</v>
      </c>
      <c r="M1354" s="3" t="s">
        <v>6540</v>
      </c>
      <c r="N1354" s="3" t="s">
        <v>6541</v>
      </c>
      <c r="O1354" s="3" t="s">
        <v>6542</v>
      </c>
    </row>
    <row r="1355" spans="1:15" ht="52" x14ac:dyDescent="0.3">
      <c r="A1355" s="3" t="s">
        <v>6543</v>
      </c>
      <c r="B1355" s="3" t="s">
        <v>14</v>
      </c>
      <c r="C1355" s="3">
        <v>0.28000000000000003</v>
      </c>
      <c r="D1355" s="3">
        <v>-1.8378846343499999</v>
      </c>
      <c r="E1355" s="3">
        <v>2.7975756259499999E-14</v>
      </c>
      <c r="F1355" s="3">
        <v>8.2728307796099998E-13</v>
      </c>
      <c r="G1355" s="3" t="s">
        <v>15</v>
      </c>
      <c r="H1355" s="3" t="s">
        <v>16</v>
      </c>
      <c r="I1355" s="3" t="s">
        <v>6544</v>
      </c>
      <c r="J1355" s="3" t="s">
        <v>18615</v>
      </c>
      <c r="K1355" s="3" t="s">
        <v>18615</v>
      </c>
      <c r="L1355" s="3" t="s">
        <v>6545</v>
      </c>
      <c r="M1355" s="3" t="s">
        <v>6546</v>
      </c>
      <c r="N1355" s="3" t="s">
        <v>6547</v>
      </c>
      <c r="O1355" s="3" t="s">
        <v>2509</v>
      </c>
    </row>
    <row r="1356" spans="1:15" ht="130" x14ac:dyDescent="0.3">
      <c r="A1356" s="3" t="s">
        <v>6548</v>
      </c>
      <c r="B1356" s="3" t="s">
        <v>6549</v>
      </c>
      <c r="C1356" s="3">
        <v>0.28000000000000003</v>
      </c>
      <c r="D1356" s="3">
        <v>-1.8360831367199999</v>
      </c>
      <c r="E1356" s="3">
        <v>1.39343494272E-2</v>
      </c>
      <c r="F1356" s="3">
        <v>3.7279049752099988E-2</v>
      </c>
      <c r="G1356" s="3" t="s">
        <v>15</v>
      </c>
      <c r="H1356" s="3" t="s">
        <v>16</v>
      </c>
      <c r="I1356" s="3" t="s">
        <v>6550</v>
      </c>
      <c r="J1356" s="3" t="s">
        <v>6551</v>
      </c>
      <c r="K1356" s="3" t="s">
        <v>6552</v>
      </c>
      <c r="L1356" s="3" t="s">
        <v>6553</v>
      </c>
      <c r="M1356" s="3" t="s">
        <v>6554</v>
      </c>
      <c r="N1356" s="3" t="s">
        <v>6555</v>
      </c>
      <c r="O1356" s="3" t="s">
        <v>6556</v>
      </c>
    </row>
    <row r="1357" spans="1:15" ht="208" x14ac:dyDescent="0.3">
      <c r="A1357" s="3" t="s">
        <v>6557</v>
      </c>
      <c r="B1357" s="3" t="s">
        <v>6558</v>
      </c>
      <c r="C1357" s="3">
        <v>0.28000000000000003</v>
      </c>
      <c r="D1357" s="3">
        <v>-1.8340816495500001</v>
      </c>
      <c r="E1357" s="3">
        <v>5.18377404674E-16</v>
      </c>
      <c r="F1357" s="3">
        <v>1.89494514674E-14</v>
      </c>
      <c r="G1357" s="3" t="s">
        <v>15</v>
      </c>
      <c r="H1357" s="3" t="s">
        <v>16</v>
      </c>
      <c r="I1357" s="3" t="s">
        <v>6559</v>
      </c>
      <c r="J1357" s="3" t="s">
        <v>18615</v>
      </c>
      <c r="K1357" s="3" t="s">
        <v>18615</v>
      </c>
      <c r="L1357" s="3" t="s">
        <v>6560</v>
      </c>
      <c r="M1357" s="3" t="s">
        <v>6561</v>
      </c>
      <c r="N1357" s="3" t="s">
        <v>6562</v>
      </c>
      <c r="O1357" s="3" t="s">
        <v>6563</v>
      </c>
    </row>
    <row r="1358" spans="1:15" ht="130" x14ac:dyDescent="0.3">
      <c r="A1358" s="3" t="s">
        <v>6564</v>
      </c>
      <c r="B1358" s="3" t="s">
        <v>6565</v>
      </c>
      <c r="C1358" s="3">
        <v>0.28100000000000003</v>
      </c>
      <c r="D1358" s="3">
        <v>-1.8329489051600001</v>
      </c>
      <c r="E1358" s="3">
        <v>7.2871468374E-14</v>
      </c>
      <c r="F1358" s="3">
        <v>2.0128692896E-12</v>
      </c>
      <c r="G1358" s="3" t="s">
        <v>15</v>
      </c>
      <c r="H1358" s="3" t="s">
        <v>16</v>
      </c>
      <c r="I1358" s="3" t="s">
        <v>6566</v>
      </c>
      <c r="J1358" s="3" t="s">
        <v>6567</v>
      </c>
      <c r="K1358" s="3" t="s">
        <v>18615</v>
      </c>
      <c r="L1358" s="3" t="s">
        <v>6568</v>
      </c>
      <c r="M1358" s="3" t="s">
        <v>6569</v>
      </c>
      <c r="N1358" s="3" t="s">
        <v>6570</v>
      </c>
      <c r="O1358" s="3" t="s">
        <v>6571</v>
      </c>
    </row>
    <row r="1359" spans="1:15" ht="195" x14ac:dyDescent="0.3">
      <c r="A1359" s="3" t="s">
        <v>6572</v>
      </c>
      <c r="B1359" s="3" t="s">
        <v>6573</v>
      </c>
      <c r="C1359" s="3">
        <v>0.28100000000000003</v>
      </c>
      <c r="D1359" s="3">
        <v>-1.8314243670399999</v>
      </c>
      <c r="E1359" s="3">
        <v>5.0288862535400001E-15</v>
      </c>
      <c r="F1359" s="3">
        <v>1.63329479626E-13</v>
      </c>
      <c r="G1359" s="3" t="s">
        <v>15</v>
      </c>
      <c r="H1359" s="3" t="s">
        <v>16</v>
      </c>
      <c r="I1359" s="3" t="s">
        <v>6574</v>
      </c>
      <c r="J1359" s="3" t="s">
        <v>3953</v>
      </c>
      <c r="K1359" s="3" t="s">
        <v>182</v>
      </c>
      <c r="L1359" s="3" t="s">
        <v>6575</v>
      </c>
      <c r="M1359" s="3" t="s">
        <v>6576</v>
      </c>
      <c r="N1359" s="3" t="s">
        <v>6577</v>
      </c>
      <c r="O1359" s="3" t="s">
        <v>799</v>
      </c>
    </row>
    <row r="1360" spans="1:15" ht="156" x14ac:dyDescent="0.3">
      <c r="A1360" s="3" t="s">
        <v>6578</v>
      </c>
      <c r="B1360" s="3" t="s">
        <v>6579</v>
      </c>
      <c r="C1360" s="3">
        <v>0.28100000000000003</v>
      </c>
      <c r="D1360" s="3">
        <v>-1.8309433822000001</v>
      </c>
      <c r="E1360" s="3">
        <v>4.76087802235E-3</v>
      </c>
      <c r="F1360" s="3">
        <v>1.52038374167E-2</v>
      </c>
      <c r="G1360" s="3" t="s">
        <v>15</v>
      </c>
      <c r="H1360" s="3" t="s">
        <v>16</v>
      </c>
      <c r="I1360" s="3" t="s">
        <v>6580</v>
      </c>
      <c r="J1360" s="3" t="s">
        <v>6581</v>
      </c>
      <c r="K1360" s="3" t="s">
        <v>910</v>
      </c>
      <c r="L1360" s="3" t="s">
        <v>6582</v>
      </c>
      <c r="M1360" s="3" t="s">
        <v>6583</v>
      </c>
      <c r="N1360" s="3" t="s">
        <v>6584</v>
      </c>
      <c r="O1360" s="3" t="s">
        <v>6585</v>
      </c>
    </row>
    <row r="1361" spans="1:15" ht="39" x14ac:dyDescent="0.3">
      <c r="A1361" s="3" t="s">
        <v>6586</v>
      </c>
      <c r="B1361" s="3" t="s">
        <v>14</v>
      </c>
      <c r="C1361" s="3">
        <v>0.28100000000000003</v>
      </c>
      <c r="D1361" s="3">
        <v>-1.8294335046800001</v>
      </c>
      <c r="E1361" s="3">
        <v>6.0686027733199997E-14</v>
      </c>
      <c r="F1361" s="3">
        <v>1.70645931667E-12</v>
      </c>
      <c r="G1361" s="3" t="s">
        <v>15</v>
      </c>
      <c r="H1361" s="3" t="s">
        <v>16</v>
      </c>
      <c r="I1361" s="3" t="s">
        <v>18615</v>
      </c>
      <c r="J1361" s="3" t="s">
        <v>6587</v>
      </c>
      <c r="K1361" s="3" t="s">
        <v>18615</v>
      </c>
      <c r="L1361" s="3" t="s">
        <v>6588</v>
      </c>
      <c r="M1361" s="3" t="s">
        <v>6589</v>
      </c>
      <c r="N1361" s="3" t="s">
        <v>18615</v>
      </c>
      <c r="O1361" s="3" t="s">
        <v>18615</v>
      </c>
    </row>
    <row r="1362" spans="1:15" ht="182" x14ac:dyDescent="0.3">
      <c r="A1362" s="3" t="s">
        <v>6590</v>
      </c>
      <c r="B1362" s="3" t="s">
        <v>4741</v>
      </c>
      <c r="C1362" s="3">
        <v>0.28199999999999997</v>
      </c>
      <c r="D1362" s="3">
        <v>-1.8275627321600001</v>
      </c>
      <c r="E1362" s="3">
        <v>6.4595216802699996E-4</v>
      </c>
      <c r="F1362" s="3">
        <v>2.7267768909399999E-3</v>
      </c>
      <c r="G1362" s="3" t="s">
        <v>15</v>
      </c>
      <c r="H1362" s="3" t="s">
        <v>16</v>
      </c>
      <c r="I1362" s="3" t="s">
        <v>18615</v>
      </c>
      <c r="J1362" s="3" t="s">
        <v>18615</v>
      </c>
      <c r="K1362" s="3" t="s">
        <v>18615</v>
      </c>
      <c r="L1362" s="3" t="s">
        <v>6591</v>
      </c>
      <c r="M1362" s="3" t="s">
        <v>6592</v>
      </c>
      <c r="N1362" s="3" t="s">
        <v>4744</v>
      </c>
      <c r="O1362" s="3" t="s">
        <v>232</v>
      </c>
    </row>
    <row r="1363" spans="1:15" ht="104" x14ac:dyDescent="0.3">
      <c r="A1363" s="3" t="s">
        <v>6593</v>
      </c>
      <c r="B1363" s="3" t="s">
        <v>2390</v>
      </c>
      <c r="C1363" s="3">
        <v>0.28199999999999997</v>
      </c>
      <c r="D1363" s="3">
        <v>-1.8273332826799999</v>
      </c>
      <c r="E1363" s="3">
        <v>1.0820511508E-13</v>
      </c>
      <c r="F1363" s="3">
        <v>2.90480012842E-12</v>
      </c>
      <c r="G1363" s="3" t="s">
        <v>15</v>
      </c>
      <c r="H1363" s="3" t="s">
        <v>16</v>
      </c>
      <c r="I1363" s="3" t="s">
        <v>132</v>
      </c>
      <c r="J1363" s="3" t="s">
        <v>6594</v>
      </c>
      <c r="K1363" s="3" t="s">
        <v>18615</v>
      </c>
      <c r="L1363" s="3" t="s">
        <v>6595</v>
      </c>
      <c r="M1363" s="3" t="s">
        <v>6596</v>
      </c>
      <c r="N1363" s="3" t="s">
        <v>6597</v>
      </c>
      <c r="O1363" s="3" t="s">
        <v>1948</v>
      </c>
    </row>
    <row r="1364" spans="1:15" ht="156" x14ac:dyDescent="0.3">
      <c r="A1364" s="3" t="s">
        <v>6598</v>
      </c>
      <c r="B1364" s="3" t="s">
        <v>6599</v>
      </c>
      <c r="C1364" s="3">
        <v>0.28199999999999997</v>
      </c>
      <c r="D1364" s="3">
        <v>-1.82572872741</v>
      </c>
      <c r="E1364" s="3">
        <v>1.8059345790799999E-9</v>
      </c>
      <c r="F1364" s="3">
        <v>2.51848717559E-8</v>
      </c>
      <c r="G1364" s="3" t="s">
        <v>15</v>
      </c>
      <c r="H1364" s="3" t="s">
        <v>16</v>
      </c>
      <c r="I1364" s="3" t="s">
        <v>6600</v>
      </c>
      <c r="J1364" s="3" t="s">
        <v>18615</v>
      </c>
      <c r="K1364" s="3" t="s">
        <v>18615</v>
      </c>
      <c r="L1364" s="3" t="s">
        <v>6601</v>
      </c>
      <c r="M1364" s="3" t="s">
        <v>6602</v>
      </c>
      <c r="N1364" s="3" t="s">
        <v>6603</v>
      </c>
      <c r="O1364" s="3" t="s">
        <v>6604</v>
      </c>
    </row>
    <row r="1365" spans="1:15" ht="130" x14ac:dyDescent="0.3">
      <c r="A1365" s="3" t="s">
        <v>6605</v>
      </c>
      <c r="B1365" s="3" t="s">
        <v>14</v>
      </c>
      <c r="C1365" s="3">
        <v>0.28199999999999997</v>
      </c>
      <c r="D1365" s="3">
        <v>-1.82504267886</v>
      </c>
      <c r="E1365" s="3">
        <v>2.2674272037999999E-7</v>
      </c>
      <c r="F1365" s="3">
        <v>2.1654623006400002E-6</v>
      </c>
      <c r="G1365" s="3" t="s">
        <v>15</v>
      </c>
      <c r="H1365" s="3" t="s">
        <v>16</v>
      </c>
      <c r="I1365" s="3" t="s">
        <v>6606</v>
      </c>
      <c r="J1365" s="3" t="s">
        <v>18615</v>
      </c>
      <c r="K1365" s="3" t="s">
        <v>18615</v>
      </c>
      <c r="L1365" s="3" t="s">
        <v>6607</v>
      </c>
      <c r="M1365" s="3" t="s">
        <v>6608</v>
      </c>
      <c r="N1365" s="3" t="s">
        <v>6609</v>
      </c>
      <c r="O1365" s="3" t="s">
        <v>6610</v>
      </c>
    </row>
    <row r="1366" spans="1:15" ht="52" x14ac:dyDescent="0.3">
      <c r="A1366" s="3" t="s">
        <v>6611</v>
      </c>
      <c r="B1366" s="3" t="s">
        <v>14</v>
      </c>
      <c r="C1366" s="3">
        <v>0.28199999999999997</v>
      </c>
      <c r="D1366" s="3">
        <v>-1.8250137334400001</v>
      </c>
      <c r="E1366" s="3">
        <v>6.53305818824E-4</v>
      </c>
      <c r="F1366" s="3">
        <v>2.7531143667499998E-3</v>
      </c>
      <c r="G1366" s="3" t="s">
        <v>15</v>
      </c>
      <c r="H1366" s="3" t="s">
        <v>16</v>
      </c>
      <c r="I1366" s="3" t="s">
        <v>18615</v>
      </c>
      <c r="J1366" s="3" t="s">
        <v>18615</v>
      </c>
      <c r="K1366" s="3" t="s">
        <v>18615</v>
      </c>
      <c r="L1366" s="3" t="s">
        <v>6612</v>
      </c>
      <c r="M1366" s="3" t="s">
        <v>6613</v>
      </c>
      <c r="N1366" s="3" t="s">
        <v>5438</v>
      </c>
      <c r="O1366" s="3" t="s">
        <v>18615</v>
      </c>
    </row>
    <row r="1367" spans="1:15" ht="182" x14ac:dyDescent="0.3">
      <c r="A1367" s="3" t="s">
        <v>6614</v>
      </c>
      <c r="B1367" s="3" t="s">
        <v>2695</v>
      </c>
      <c r="C1367" s="3">
        <v>0.28299999999999997</v>
      </c>
      <c r="D1367" s="3">
        <v>-1.8227474597</v>
      </c>
      <c r="E1367" s="3">
        <v>1.4859172996700001E-8</v>
      </c>
      <c r="F1367" s="3">
        <v>1.7790623780899999E-7</v>
      </c>
      <c r="G1367" s="3" t="s">
        <v>15</v>
      </c>
      <c r="H1367" s="3" t="s">
        <v>16</v>
      </c>
      <c r="I1367" s="3" t="s">
        <v>1448</v>
      </c>
      <c r="J1367" s="3" t="s">
        <v>18615</v>
      </c>
      <c r="K1367" s="3" t="s">
        <v>18615</v>
      </c>
      <c r="L1367" s="3" t="s">
        <v>103</v>
      </c>
      <c r="M1367" s="3" t="s">
        <v>6615</v>
      </c>
      <c r="N1367" s="3" t="s">
        <v>6616</v>
      </c>
      <c r="O1367" s="3" t="s">
        <v>106</v>
      </c>
    </row>
    <row r="1368" spans="1:15" ht="338" x14ac:dyDescent="0.3">
      <c r="A1368" s="3" t="s">
        <v>6617</v>
      </c>
      <c r="B1368" s="3" t="s">
        <v>6618</v>
      </c>
      <c r="C1368" s="3">
        <v>0.28299999999999997</v>
      </c>
      <c r="D1368" s="3">
        <v>-1.8219013203500001</v>
      </c>
      <c r="E1368" s="3">
        <v>6.7996089247899998E-17</v>
      </c>
      <c r="F1368" s="3">
        <v>2.7685409144399999E-15</v>
      </c>
      <c r="G1368" s="3" t="s">
        <v>15</v>
      </c>
      <c r="H1368" s="3" t="s">
        <v>16</v>
      </c>
      <c r="I1368" s="3" t="s">
        <v>6619</v>
      </c>
      <c r="J1368" s="3" t="s">
        <v>5649</v>
      </c>
      <c r="K1368" s="3" t="s">
        <v>18615</v>
      </c>
      <c r="L1368" s="3" t="s">
        <v>5650</v>
      </c>
      <c r="M1368" s="3" t="s">
        <v>6620</v>
      </c>
      <c r="N1368" s="3" t="s">
        <v>6621</v>
      </c>
      <c r="O1368" s="3" t="s">
        <v>6622</v>
      </c>
    </row>
    <row r="1369" spans="1:15" ht="52" x14ac:dyDescent="0.3">
      <c r="A1369" s="3" t="s">
        <v>6623</v>
      </c>
      <c r="B1369" s="3" t="s">
        <v>14</v>
      </c>
      <c r="C1369" s="3">
        <v>0.28299999999999997</v>
      </c>
      <c r="D1369" s="3">
        <v>-1.821248744</v>
      </c>
      <c r="E1369" s="3">
        <v>4.4588529192999999E-11</v>
      </c>
      <c r="F1369" s="3">
        <v>8.2020933625799999E-10</v>
      </c>
      <c r="G1369" s="3" t="s">
        <v>15</v>
      </c>
      <c r="H1369" s="3" t="s">
        <v>16</v>
      </c>
      <c r="I1369" s="3" t="s">
        <v>2076</v>
      </c>
      <c r="J1369" s="3" t="s">
        <v>18615</v>
      </c>
      <c r="K1369" s="3" t="s">
        <v>18615</v>
      </c>
      <c r="L1369" s="3" t="s">
        <v>29</v>
      </c>
      <c r="M1369" s="3" t="s">
        <v>6624</v>
      </c>
      <c r="N1369" s="3" t="s">
        <v>18615</v>
      </c>
      <c r="O1369" s="3" t="s">
        <v>18615</v>
      </c>
    </row>
    <row r="1370" spans="1:15" ht="91" x14ac:dyDescent="0.3">
      <c r="A1370" s="3" t="s">
        <v>6625</v>
      </c>
      <c r="B1370" s="3" t="s">
        <v>14</v>
      </c>
      <c r="C1370" s="3">
        <v>0.28399999999999997</v>
      </c>
      <c r="D1370" s="3">
        <v>-1.8176035909099999</v>
      </c>
      <c r="E1370" s="3">
        <v>3.6525855500900002E-7</v>
      </c>
      <c r="F1370" s="3">
        <v>3.3398122584400001E-6</v>
      </c>
      <c r="G1370" s="3" t="s">
        <v>15</v>
      </c>
      <c r="H1370" s="3" t="s">
        <v>16</v>
      </c>
      <c r="I1370" s="3" t="s">
        <v>18615</v>
      </c>
      <c r="J1370" s="3" t="s">
        <v>18615</v>
      </c>
      <c r="K1370" s="3" t="s">
        <v>18615</v>
      </c>
      <c r="L1370" s="3" t="s">
        <v>6626</v>
      </c>
      <c r="M1370" s="3" t="s">
        <v>6627</v>
      </c>
      <c r="N1370" s="3" t="s">
        <v>6628</v>
      </c>
      <c r="O1370" s="3" t="s">
        <v>6629</v>
      </c>
    </row>
    <row r="1371" spans="1:15" ht="39" x14ac:dyDescent="0.3">
      <c r="A1371" s="3" t="s">
        <v>6630</v>
      </c>
      <c r="B1371" s="3" t="s">
        <v>14</v>
      </c>
      <c r="C1371" s="3">
        <v>0.28399999999999997</v>
      </c>
      <c r="D1371" s="3">
        <v>-1.81749862743</v>
      </c>
      <c r="E1371" s="3">
        <v>9.4589716209599994E-5</v>
      </c>
      <c r="F1371" s="3">
        <v>5.02518835559E-4</v>
      </c>
      <c r="G1371" s="3" t="s">
        <v>15</v>
      </c>
      <c r="H1371" s="3" t="s">
        <v>16</v>
      </c>
      <c r="I1371" s="3" t="s">
        <v>18615</v>
      </c>
      <c r="J1371" s="3" t="s">
        <v>18615</v>
      </c>
      <c r="K1371" s="3" t="s">
        <v>18615</v>
      </c>
      <c r="L1371" s="3" t="s">
        <v>29</v>
      </c>
      <c r="M1371" s="3" t="s">
        <v>818</v>
      </c>
      <c r="N1371" s="3" t="s">
        <v>18615</v>
      </c>
      <c r="O1371" s="3" t="s">
        <v>18615</v>
      </c>
    </row>
    <row r="1372" spans="1:15" ht="156" x14ac:dyDescent="0.3">
      <c r="A1372" s="3" t="s">
        <v>6631</v>
      </c>
      <c r="B1372" s="3" t="s">
        <v>6632</v>
      </c>
      <c r="C1372" s="3">
        <v>0.28399999999999997</v>
      </c>
      <c r="D1372" s="3">
        <v>-1.8168133872500001</v>
      </c>
      <c r="E1372" s="3">
        <v>1.6813199674199999E-9</v>
      </c>
      <c r="F1372" s="3">
        <v>2.3600292777900001E-8</v>
      </c>
      <c r="G1372" s="3" t="s">
        <v>15</v>
      </c>
      <c r="H1372" s="3" t="s">
        <v>16</v>
      </c>
      <c r="I1372" s="3" t="s">
        <v>6633</v>
      </c>
      <c r="J1372" s="3" t="s">
        <v>6634</v>
      </c>
      <c r="K1372" s="3" t="s">
        <v>6635</v>
      </c>
      <c r="L1372" s="3" t="s">
        <v>6636</v>
      </c>
      <c r="M1372" s="3" t="s">
        <v>6637</v>
      </c>
      <c r="N1372" s="3" t="s">
        <v>6638</v>
      </c>
      <c r="O1372" s="3" t="s">
        <v>6639</v>
      </c>
    </row>
    <row r="1373" spans="1:15" ht="52" x14ac:dyDescent="0.3">
      <c r="A1373" s="3" t="s">
        <v>6640</v>
      </c>
      <c r="B1373" s="3" t="s">
        <v>14</v>
      </c>
      <c r="C1373" s="3">
        <v>0.28399999999999997</v>
      </c>
      <c r="D1373" s="3">
        <v>-1.8164827556800001</v>
      </c>
      <c r="E1373" s="3">
        <v>3.1747417452700002E-6</v>
      </c>
      <c r="F1373" s="3">
        <v>2.34300850195E-5</v>
      </c>
      <c r="G1373" s="3" t="s">
        <v>15</v>
      </c>
      <c r="H1373" s="3" t="s">
        <v>16</v>
      </c>
      <c r="I1373" s="3" t="s">
        <v>2227</v>
      </c>
      <c r="J1373" s="3" t="s">
        <v>18615</v>
      </c>
      <c r="K1373" s="3" t="s">
        <v>18615</v>
      </c>
      <c r="L1373" s="3" t="s">
        <v>2228</v>
      </c>
      <c r="M1373" s="3" t="s">
        <v>6641</v>
      </c>
      <c r="N1373" s="3" t="s">
        <v>6642</v>
      </c>
      <c r="O1373" s="3" t="s">
        <v>1455</v>
      </c>
    </row>
    <row r="1374" spans="1:15" ht="104" x14ac:dyDescent="0.3">
      <c r="A1374" s="3" t="s">
        <v>6643</v>
      </c>
      <c r="B1374" s="3" t="s">
        <v>6644</v>
      </c>
      <c r="C1374" s="3">
        <v>0.28399999999999997</v>
      </c>
      <c r="D1374" s="3">
        <v>-1.8158797954699999</v>
      </c>
      <c r="E1374" s="3">
        <v>3.1654399658499998E-5</v>
      </c>
      <c r="F1374" s="3">
        <v>1.8956230063899999E-4</v>
      </c>
      <c r="G1374" s="3" t="s">
        <v>15</v>
      </c>
      <c r="H1374" s="3" t="s">
        <v>16</v>
      </c>
      <c r="I1374" s="3" t="s">
        <v>18615</v>
      </c>
      <c r="J1374" s="3" t="s">
        <v>18615</v>
      </c>
      <c r="K1374" s="3" t="s">
        <v>18615</v>
      </c>
      <c r="L1374" s="3" t="s">
        <v>6645</v>
      </c>
      <c r="M1374" s="3" t="s">
        <v>6646</v>
      </c>
      <c r="N1374" s="3" t="s">
        <v>5438</v>
      </c>
      <c r="O1374" s="3" t="s">
        <v>18615</v>
      </c>
    </row>
    <row r="1375" spans="1:15" ht="221" x14ac:dyDescent="0.3">
      <c r="A1375" s="3" t="s">
        <v>6647</v>
      </c>
      <c r="B1375" s="3" t="s">
        <v>3613</v>
      </c>
      <c r="C1375" s="3">
        <v>0.28399999999999997</v>
      </c>
      <c r="D1375" s="3">
        <v>-1.8156617847500001</v>
      </c>
      <c r="E1375" s="3">
        <v>2.7083968647100002E-6</v>
      </c>
      <c r="F1375" s="3">
        <v>2.0327151311900001E-5</v>
      </c>
      <c r="G1375" s="3" t="s">
        <v>15</v>
      </c>
      <c r="H1375" s="3" t="s">
        <v>16</v>
      </c>
      <c r="I1375" s="3" t="s">
        <v>6648</v>
      </c>
      <c r="J1375" s="3" t="s">
        <v>3614</v>
      </c>
      <c r="K1375" s="3" t="s">
        <v>18615</v>
      </c>
      <c r="L1375" s="3" t="s">
        <v>3615</v>
      </c>
      <c r="M1375" s="3" t="s">
        <v>6649</v>
      </c>
      <c r="N1375" s="3" t="s">
        <v>6650</v>
      </c>
      <c r="O1375" s="3" t="s">
        <v>3618</v>
      </c>
    </row>
    <row r="1376" spans="1:15" ht="130" x14ac:dyDescent="0.3">
      <c r="A1376" s="3" t="s">
        <v>6651</v>
      </c>
      <c r="B1376" s="3" t="s">
        <v>6652</v>
      </c>
      <c r="C1376" s="3">
        <v>0.28399999999999997</v>
      </c>
      <c r="D1376" s="3">
        <v>-1.8154669186700001</v>
      </c>
      <c r="E1376" s="3">
        <v>3.15560586611E-4</v>
      </c>
      <c r="F1376" s="3">
        <v>1.4446166902699999E-3</v>
      </c>
      <c r="G1376" s="3" t="s">
        <v>15</v>
      </c>
      <c r="H1376" s="3" t="s">
        <v>16</v>
      </c>
      <c r="I1376" s="3" t="s">
        <v>6653</v>
      </c>
      <c r="J1376" s="3" t="s">
        <v>6654</v>
      </c>
      <c r="K1376" s="3" t="s">
        <v>3917</v>
      </c>
      <c r="L1376" s="3" t="s">
        <v>6655</v>
      </c>
      <c r="M1376" s="3" t="s">
        <v>6656</v>
      </c>
      <c r="N1376" s="3" t="s">
        <v>6657</v>
      </c>
      <c r="O1376" s="3" t="s">
        <v>6658</v>
      </c>
    </row>
    <row r="1377" spans="1:15" ht="351" x14ac:dyDescent="0.3">
      <c r="A1377" s="3" t="s">
        <v>6659</v>
      </c>
      <c r="B1377" s="3" t="s">
        <v>6660</v>
      </c>
      <c r="C1377" s="3">
        <v>0.28399999999999997</v>
      </c>
      <c r="D1377" s="3">
        <v>-1.8136839889</v>
      </c>
      <c r="E1377" s="3">
        <v>6.5253908126100001E-5</v>
      </c>
      <c r="F1377" s="3">
        <v>3.6177069877800012E-4</v>
      </c>
      <c r="G1377" s="3" t="s">
        <v>15</v>
      </c>
      <c r="H1377" s="3" t="s">
        <v>16</v>
      </c>
      <c r="I1377" s="3" t="s">
        <v>6661</v>
      </c>
      <c r="J1377" s="3" t="s">
        <v>6662</v>
      </c>
      <c r="K1377" s="3" t="s">
        <v>18615</v>
      </c>
      <c r="L1377" s="3" t="s">
        <v>6663</v>
      </c>
      <c r="M1377" s="3" t="s">
        <v>6664</v>
      </c>
      <c r="N1377" s="3" t="s">
        <v>6665</v>
      </c>
      <c r="O1377" s="3" t="s">
        <v>6666</v>
      </c>
    </row>
    <row r="1378" spans="1:15" ht="234" x14ac:dyDescent="0.3">
      <c r="A1378" s="3" t="s">
        <v>6667</v>
      </c>
      <c r="B1378" s="3" t="s">
        <v>6668</v>
      </c>
      <c r="C1378" s="3">
        <v>0.28499999999999998</v>
      </c>
      <c r="D1378" s="3">
        <v>-1.8133548665999999</v>
      </c>
      <c r="E1378" s="3">
        <v>1.3546804623899999E-7</v>
      </c>
      <c r="F1378" s="3">
        <v>1.3539712055999999E-6</v>
      </c>
      <c r="G1378" s="3" t="s">
        <v>15</v>
      </c>
      <c r="H1378" s="3" t="s">
        <v>16</v>
      </c>
      <c r="I1378" s="3" t="s">
        <v>6669</v>
      </c>
      <c r="J1378" s="3" t="s">
        <v>361</v>
      </c>
      <c r="K1378" s="3" t="s">
        <v>18615</v>
      </c>
      <c r="L1378" s="3" t="s">
        <v>362</v>
      </c>
      <c r="M1378" s="3" t="s">
        <v>6670</v>
      </c>
      <c r="N1378" s="3" t="s">
        <v>6671</v>
      </c>
      <c r="O1378" s="3" t="s">
        <v>6672</v>
      </c>
    </row>
    <row r="1379" spans="1:15" ht="117" x14ac:dyDescent="0.3">
      <c r="A1379" s="3" t="s">
        <v>6673</v>
      </c>
      <c r="B1379" s="3" t="s">
        <v>6674</v>
      </c>
      <c r="C1379" s="3">
        <v>0.28499999999999998</v>
      </c>
      <c r="D1379" s="3">
        <v>-1.8112108035800001</v>
      </c>
      <c r="E1379" s="3">
        <v>5.7985065304800001E-5</v>
      </c>
      <c r="F1379" s="3">
        <v>3.2652946804399998E-4</v>
      </c>
      <c r="G1379" s="3" t="s">
        <v>15</v>
      </c>
      <c r="H1379" s="3" t="s">
        <v>16</v>
      </c>
      <c r="I1379" s="3" t="s">
        <v>6675</v>
      </c>
      <c r="J1379" s="3" t="s">
        <v>1122</v>
      </c>
      <c r="K1379" s="3" t="s">
        <v>247</v>
      </c>
      <c r="L1379" s="3" t="s">
        <v>1123</v>
      </c>
      <c r="M1379" s="3" t="s">
        <v>1124</v>
      </c>
      <c r="N1379" s="3" t="s">
        <v>1125</v>
      </c>
      <c r="O1379" s="3" t="s">
        <v>6676</v>
      </c>
    </row>
    <row r="1380" spans="1:15" ht="156" x14ac:dyDescent="0.3">
      <c r="A1380" s="3" t="s">
        <v>6677</v>
      </c>
      <c r="B1380" s="3" t="s">
        <v>2454</v>
      </c>
      <c r="C1380" s="3">
        <v>0.28499999999999998</v>
      </c>
      <c r="D1380" s="3">
        <v>-1.8105578462900001</v>
      </c>
      <c r="E1380" s="3">
        <v>1.2041289124499999E-3</v>
      </c>
      <c r="F1380" s="3">
        <v>4.6773996936000008E-3</v>
      </c>
      <c r="G1380" s="3" t="s">
        <v>15</v>
      </c>
      <c r="H1380" s="3" t="s">
        <v>16</v>
      </c>
      <c r="I1380" s="3" t="s">
        <v>189</v>
      </c>
      <c r="J1380" s="3" t="s">
        <v>873</v>
      </c>
      <c r="K1380" s="3" t="s">
        <v>18615</v>
      </c>
      <c r="L1380" s="3" t="s">
        <v>6678</v>
      </c>
      <c r="M1380" s="3" t="s">
        <v>6679</v>
      </c>
      <c r="N1380" s="3" t="s">
        <v>6680</v>
      </c>
      <c r="O1380" s="3" t="s">
        <v>193</v>
      </c>
    </row>
    <row r="1381" spans="1:15" ht="143" x14ac:dyDescent="0.3">
      <c r="A1381" s="3" t="s">
        <v>6681</v>
      </c>
      <c r="B1381" s="3" t="s">
        <v>6682</v>
      </c>
      <c r="C1381" s="3">
        <v>0.28499999999999998</v>
      </c>
      <c r="D1381" s="3">
        <v>-1.81047783332</v>
      </c>
      <c r="E1381" s="3">
        <v>5.6326204952999991E-10</v>
      </c>
      <c r="F1381" s="3">
        <v>8.5640754628100001E-9</v>
      </c>
      <c r="G1381" s="3" t="s">
        <v>15</v>
      </c>
      <c r="H1381" s="3" t="s">
        <v>16</v>
      </c>
      <c r="I1381" s="3" t="s">
        <v>6683</v>
      </c>
      <c r="J1381" s="3" t="s">
        <v>18615</v>
      </c>
      <c r="K1381" s="3" t="s">
        <v>18615</v>
      </c>
      <c r="L1381" s="3" t="s">
        <v>6684</v>
      </c>
      <c r="M1381" s="3" t="s">
        <v>6685</v>
      </c>
      <c r="N1381" s="3" t="s">
        <v>6686</v>
      </c>
      <c r="O1381" s="3" t="s">
        <v>6687</v>
      </c>
    </row>
    <row r="1382" spans="1:15" ht="195" x14ac:dyDescent="0.3">
      <c r="A1382" s="3" t="s">
        <v>6688</v>
      </c>
      <c r="B1382" s="3" t="s">
        <v>6689</v>
      </c>
      <c r="C1382" s="3">
        <v>0.28499999999999998</v>
      </c>
      <c r="D1382" s="3">
        <v>-1.80998496823</v>
      </c>
      <c r="E1382" s="3">
        <v>4.69345931458E-4</v>
      </c>
      <c r="F1382" s="3">
        <v>2.0597273175899998E-3</v>
      </c>
      <c r="G1382" s="3" t="s">
        <v>15</v>
      </c>
      <c r="H1382" s="3" t="s">
        <v>16</v>
      </c>
      <c r="I1382" s="3" t="s">
        <v>260</v>
      </c>
      <c r="J1382" s="3" t="s">
        <v>18615</v>
      </c>
      <c r="K1382" s="3" t="s">
        <v>18615</v>
      </c>
      <c r="L1382" s="3" t="s">
        <v>6690</v>
      </c>
      <c r="M1382" s="3" t="s">
        <v>6691</v>
      </c>
      <c r="N1382" s="3" t="s">
        <v>6692</v>
      </c>
      <c r="O1382" s="3" t="s">
        <v>263</v>
      </c>
    </row>
    <row r="1383" spans="1:15" ht="299" x14ac:dyDescent="0.3">
      <c r="A1383" s="3" t="s">
        <v>6693</v>
      </c>
      <c r="B1383" s="3" t="s">
        <v>4657</v>
      </c>
      <c r="C1383" s="3">
        <v>0.28599999999999998</v>
      </c>
      <c r="D1383" s="3">
        <v>-1.80810979499</v>
      </c>
      <c r="E1383" s="3">
        <v>2.1761023795400001E-6</v>
      </c>
      <c r="F1383" s="3">
        <v>1.6676010251000001E-5</v>
      </c>
      <c r="G1383" s="3" t="s">
        <v>15</v>
      </c>
      <c r="H1383" s="3" t="s">
        <v>16</v>
      </c>
      <c r="I1383" s="3" t="s">
        <v>6694</v>
      </c>
      <c r="J1383" s="3" t="s">
        <v>18615</v>
      </c>
      <c r="K1383" s="3" t="s">
        <v>18615</v>
      </c>
      <c r="L1383" s="3" t="s">
        <v>6528</v>
      </c>
      <c r="M1383" s="3" t="s">
        <v>6695</v>
      </c>
      <c r="N1383" s="3" t="s">
        <v>4660</v>
      </c>
      <c r="O1383" s="3" t="s">
        <v>6530</v>
      </c>
    </row>
    <row r="1384" spans="1:15" ht="65" x14ac:dyDescent="0.3">
      <c r="A1384" s="3" t="s">
        <v>6696</v>
      </c>
      <c r="B1384" s="3" t="s">
        <v>14</v>
      </c>
      <c r="C1384" s="3">
        <v>0.28599999999999998</v>
      </c>
      <c r="D1384" s="3">
        <v>-1.80703300446</v>
      </c>
      <c r="E1384" s="3">
        <v>5.2335669583300006E-6</v>
      </c>
      <c r="F1384" s="3">
        <v>3.7156162773199997E-5</v>
      </c>
      <c r="G1384" s="3" t="s">
        <v>15</v>
      </c>
      <c r="H1384" s="3" t="s">
        <v>16</v>
      </c>
      <c r="I1384" s="3" t="s">
        <v>18615</v>
      </c>
      <c r="J1384" s="3" t="s">
        <v>18615</v>
      </c>
      <c r="K1384" s="3" t="s">
        <v>18615</v>
      </c>
      <c r="L1384" s="3" t="s">
        <v>6697</v>
      </c>
      <c r="M1384" s="3" t="s">
        <v>6698</v>
      </c>
      <c r="N1384" s="3" t="s">
        <v>18615</v>
      </c>
      <c r="O1384" s="3" t="s">
        <v>1042</v>
      </c>
    </row>
    <row r="1385" spans="1:15" ht="130" x14ac:dyDescent="0.3">
      <c r="A1385" s="3" t="s">
        <v>6699</v>
      </c>
      <c r="B1385" s="3" t="s">
        <v>6700</v>
      </c>
      <c r="C1385" s="3">
        <v>0.28599999999999998</v>
      </c>
      <c r="D1385" s="3">
        <v>-1.806265689</v>
      </c>
      <c r="E1385" s="3">
        <v>5.2625878061200002E-14</v>
      </c>
      <c r="F1385" s="3">
        <v>1.49202180028E-12</v>
      </c>
      <c r="G1385" s="3" t="s">
        <v>15</v>
      </c>
      <c r="H1385" s="3" t="s">
        <v>16</v>
      </c>
      <c r="I1385" s="3" t="s">
        <v>6701</v>
      </c>
      <c r="J1385" s="3" t="s">
        <v>6702</v>
      </c>
      <c r="K1385" s="3" t="s">
        <v>18615</v>
      </c>
      <c r="L1385" s="3" t="s">
        <v>6703</v>
      </c>
      <c r="M1385" s="3" t="s">
        <v>6704</v>
      </c>
      <c r="N1385" s="3" t="s">
        <v>6705</v>
      </c>
      <c r="O1385" s="3" t="s">
        <v>18615</v>
      </c>
    </row>
    <row r="1386" spans="1:15" ht="260" x14ac:dyDescent="0.3">
      <c r="A1386" s="3" t="s">
        <v>6706</v>
      </c>
      <c r="B1386" s="3" t="s">
        <v>6707</v>
      </c>
      <c r="C1386" s="3">
        <v>0.28599999999999998</v>
      </c>
      <c r="D1386" s="3">
        <v>-1.8059284204099999</v>
      </c>
      <c r="E1386" s="3">
        <v>2.7320445179600001E-4</v>
      </c>
      <c r="F1386" s="3">
        <v>1.27656396146E-3</v>
      </c>
      <c r="G1386" s="3" t="s">
        <v>15</v>
      </c>
      <c r="H1386" s="3" t="s">
        <v>16</v>
      </c>
      <c r="I1386" s="3" t="s">
        <v>18615</v>
      </c>
      <c r="J1386" s="3" t="s">
        <v>18615</v>
      </c>
      <c r="K1386" s="3" t="s">
        <v>18615</v>
      </c>
      <c r="L1386" s="3" t="s">
        <v>6708</v>
      </c>
      <c r="M1386" s="3" t="s">
        <v>6709</v>
      </c>
      <c r="N1386" s="3" t="s">
        <v>6710</v>
      </c>
      <c r="O1386" s="3" t="s">
        <v>6711</v>
      </c>
    </row>
    <row r="1387" spans="1:15" ht="26" x14ac:dyDescent="0.3">
      <c r="A1387" s="3" t="s">
        <v>6712</v>
      </c>
      <c r="B1387" s="3" t="s">
        <v>14</v>
      </c>
      <c r="C1387" s="3">
        <v>0.28599999999999998</v>
      </c>
      <c r="D1387" s="3">
        <v>-1.80443846167</v>
      </c>
      <c r="E1387" s="3">
        <v>2.8371680539999999E-7</v>
      </c>
      <c r="F1387" s="3">
        <v>2.6593226588000001E-6</v>
      </c>
      <c r="G1387" s="3" t="s">
        <v>15</v>
      </c>
      <c r="H1387" s="3" t="s">
        <v>16</v>
      </c>
      <c r="I1387" s="3" t="s">
        <v>18615</v>
      </c>
      <c r="J1387" s="3" t="s">
        <v>18615</v>
      </c>
      <c r="K1387" s="3" t="s">
        <v>18615</v>
      </c>
      <c r="L1387" s="3" t="s">
        <v>6713</v>
      </c>
      <c r="M1387" s="3" t="s">
        <v>6714</v>
      </c>
      <c r="N1387" s="3" t="s">
        <v>18615</v>
      </c>
      <c r="O1387" s="3" t="s">
        <v>3744</v>
      </c>
    </row>
    <row r="1388" spans="1:15" ht="65" x14ac:dyDescent="0.3">
      <c r="A1388" s="3" t="s">
        <v>6715</v>
      </c>
      <c r="B1388" s="3" t="s">
        <v>14</v>
      </c>
      <c r="C1388" s="3">
        <v>0.28599999999999998</v>
      </c>
      <c r="D1388" s="3">
        <v>-1.8043831989600001</v>
      </c>
      <c r="E1388" s="3">
        <v>3.2526155485599997E-10</v>
      </c>
      <c r="F1388" s="3">
        <v>5.1034874648199996E-9</v>
      </c>
      <c r="G1388" s="3" t="s">
        <v>15</v>
      </c>
      <c r="H1388" s="3" t="s">
        <v>16</v>
      </c>
      <c r="I1388" s="3" t="s">
        <v>18615</v>
      </c>
      <c r="J1388" s="3" t="s">
        <v>18615</v>
      </c>
      <c r="K1388" s="3" t="s">
        <v>18615</v>
      </c>
      <c r="L1388" s="3" t="s">
        <v>6716</v>
      </c>
      <c r="M1388" s="3" t="s">
        <v>6717</v>
      </c>
      <c r="N1388" s="3" t="s">
        <v>6718</v>
      </c>
      <c r="O1388" s="3" t="s">
        <v>18615</v>
      </c>
    </row>
    <row r="1389" spans="1:15" ht="390" x14ac:dyDescent="0.3">
      <c r="A1389" s="3" t="s">
        <v>6719</v>
      </c>
      <c r="B1389" s="3" t="s">
        <v>6720</v>
      </c>
      <c r="C1389" s="3">
        <v>0.28699999999999998</v>
      </c>
      <c r="D1389" s="3">
        <v>-1.8033642221599999</v>
      </c>
      <c r="E1389" s="3">
        <v>3.50466984351E-21</v>
      </c>
      <c r="F1389" s="3">
        <v>2.1581983004100001E-19</v>
      </c>
      <c r="G1389" s="3" t="s">
        <v>15</v>
      </c>
      <c r="H1389" s="3" t="s">
        <v>16</v>
      </c>
      <c r="I1389" s="3" t="s">
        <v>6721</v>
      </c>
      <c r="J1389" s="3" t="s">
        <v>6722</v>
      </c>
      <c r="K1389" s="3" t="s">
        <v>18615</v>
      </c>
      <c r="L1389" s="3" t="s">
        <v>6723</v>
      </c>
      <c r="M1389" s="3" t="s">
        <v>6724</v>
      </c>
      <c r="N1389" s="3" t="s">
        <v>6725</v>
      </c>
      <c r="O1389" s="3" t="s">
        <v>6726</v>
      </c>
    </row>
    <row r="1390" spans="1:15" ht="247" x14ac:dyDescent="0.3">
      <c r="A1390" s="3" t="s">
        <v>6727</v>
      </c>
      <c r="B1390" s="3" t="s">
        <v>6728</v>
      </c>
      <c r="C1390" s="3">
        <v>0.28699999999999998</v>
      </c>
      <c r="D1390" s="3">
        <v>-1.80087956539</v>
      </c>
      <c r="E1390" s="3">
        <v>1.1145155617E-4</v>
      </c>
      <c r="F1390" s="3">
        <v>5.7992556014699987E-4</v>
      </c>
      <c r="G1390" s="3" t="s">
        <v>15</v>
      </c>
      <c r="H1390" s="3" t="s">
        <v>16</v>
      </c>
      <c r="I1390" s="3" t="s">
        <v>6729</v>
      </c>
      <c r="J1390" s="3" t="s">
        <v>6730</v>
      </c>
      <c r="K1390" s="3" t="s">
        <v>2998</v>
      </c>
      <c r="L1390" s="3" t="s">
        <v>6731</v>
      </c>
      <c r="M1390" s="3" t="s">
        <v>6732</v>
      </c>
      <c r="N1390" s="3" t="s">
        <v>6733</v>
      </c>
      <c r="O1390" s="3" t="s">
        <v>6734</v>
      </c>
    </row>
    <row r="1391" spans="1:15" ht="377" x14ac:dyDescent="0.3">
      <c r="A1391" s="3" t="s">
        <v>6735</v>
      </c>
      <c r="B1391" s="3" t="s">
        <v>6736</v>
      </c>
      <c r="C1391" s="3">
        <v>0.28699999999999998</v>
      </c>
      <c r="D1391" s="3">
        <v>-1.8006512841</v>
      </c>
      <c r="E1391" s="3">
        <v>4.2620253691599998E-13</v>
      </c>
      <c r="F1391" s="3">
        <v>1.0536094657200001E-11</v>
      </c>
      <c r="G1391" s="3" t="s">
        <v>15</v>
      </c>
      <c r="H1391" s="3" t="s">
        <v>16</v>
      </c>
      <c r="I1391" s="3" t="s">
        <v>6737</v>
      </c>
      <c r="J1391" s="3" t="s">
        <v>18615</v>
      </c>
      <c r="K1391" s="3" t="s">
        <v>18615</v>
      </c>
      <c r="L1391" s="3" t="s">
        <v>6738</v>
      </c>
      <c r="M1391" s="3" t="s">
        <v>6739</v>
      </c>
      <c r="N1391" s="3" t="s">
        <v>6740</v>
      </c>
      <c r="O1391" s="3" t="s">
        <v>18615</v>
      </c>
    </row>
    <row r="1392" spans="1:15" ht="247" x14ac:dyDescent="0.3">
      <c r="A1392" s="3" t="s">
        <v>6741</v>
      </c>
      <c r="B1392" s="3" t="s">
        <v>6742</v>
      </c>
      <c r="C1392" s="3">
        <v>0.28799999999999998</v>
      </c>
      <c r="D1392" s="3">
        <v>-1.79694720853</v>
      </c>
      <c r="E1392" s="3">
        <v>6.2805068719999996E-40</v>
      </c>
      <c r="F1392" s="3">
        <v>1.99824793644E-37</v>
      </c>
      <c r="G1392" s="3" t="s">
        <v>15</v>
      </c>
      <c r="H1392" s="3" t="s">
        <v>16</v>
      </c>
      <c r="I1392" s="3" t="s">
        <v>6743</v>
      </c>
      <c r="J1392" s="3" t="s">
        <v>18615</v>
      </c>
      <c r="K1392" s="3" t="s">
        <v>18615</v>
      </c>
      <c r="L1392" s="3" t="s">
        <v>6744</v>
      </c>
      <c r="M1392" s="3" t="s">
        <v>6745</v>
      </c>
      <c r="N1392" s="3" t="s">
        <v>6746</v>
      </c>
      <c r="O1392" s="3" t="s">
        <v>1377</v>
      </c>
    </row>
    <row r="1393" spans="1:15" ht="156" x14ac:dyDescent="0.3">
      <c r="A1393" s="3" t="s">
        <v>6747</v>
      </c>
      <c r="B1393" s="3" t="s">
        <v>14</v>
      </c>
      <c r="C1393" s="3">
        <v>0.28799999999999998</v>
      </c>
      <c r="D1393" s="3">
        <v>-1.7963556672900001</v>
      </c>
      <c r="E1393" s="3">
        <v>1.2953356474100001E-4</v>
      </c>
      <c r="F1393" s="3">
        <v>6.6098715027000004E-4</v>
      </c>
      <c r="G1393" s="3" t="s">
        <v>15</v>
      </c>
      <c r="H1393" s="3" t="s">
        <v>16</v>
      </c>
      <c r="I1393" s="3" t="s">
        <v>6748</v>
      </c>
      <c r="J1393" s="3" t="s">
        <v>18615</v>
      </c>
      <c r="K1393" s="3" t="s">
        <v>18615</v>
      </c>
      <c r="L1393" s="3" t="s">
        <v>6749</v>
      </c>
      <c r="M1393" s="3" t="s">
        <v>6750</v>
      </c>
      <c r="N1393" s="3" t="s">
        <v>6751</v>
      </c>
      <c r="O1393" s="3" t="s">
        <v>4830</v>
      </c>
    </row>
    <row r="1394" spans="1:15" ht="78" x14ac:dyDescent="0.3">
      <c r="A1394" s="3" t="s">
        <v>6752</v>
      </c>
      <c r="B1394" s="3" t="s">
        <v>14</v>
      </c>
      <c r="C1394" s="3">
        <v>0.28799999999999998</v>
      </c>
      <c r="D1394" s="3">
        <v>-1.7953655716300001</v>
      </c>
      <c r="E1394" s="3">
        <v>7.2365977622899993E-3</v>
      </c>
      <c r="F1394" s="3">
        <v>2.1551739669600001E-2</v>
      </c>
      <c r="G1394" s="3" t="s">
        <v>15</v>
      </c>
      <c r="H1394" s="3" t="s">
        <v>16</v>
      </c>
      <c r="I1394" s="3" t="s">
        <v>18615</v>
      </c>
      <c r="J1394" s="3" t="s">
        <v>18615</v>
      </c>
      <c r="K1394" s="3" t="s">
        <v>18615</v>
      </c>
      <c r="L1394" s="3" t="s">
        <v>6753</v>
      </c>
      <c r="M1394" s="3" t="s">
        <v>6754</v>
      </c>
      <c r="N1394" s="3" t="s">
        <v>18615</v>
      </c>
      <c r="O1394" s="3" t="s">
        <v>18615</v>
      </c>
    </row>
    <row r="1395" spans="1:15" ht="52" x14ac:dyDescent="0.3">
      <c r="A1395" s="3" t="s">
        <v>6755</v>
      </c>
      <c r="B1395" s="3" t="s">
        <v>14</v>
      </c>
      <c r="C1395" s="3">
        <v>0.28899999999999998</v>
      </c>
      <c r="D1395" s="3">
        <v>-1.79324600431</v>
      </c>
      <c r="E1395" s="3">
        <v>1.86651941545E-7</v>
      </c>
      <c r="F1395" s="3">
        <v>1.81383880525E-6</v>
      </c>
      <c r="G1395" s="3" t="s">
        <v>15</v>
      </c>
      <c r="H1395" s="3" t="s">
        <v>16</v>
      </c>
      <c r="I1395" s="3" t="s">
        <v>18615</v>
      </c>
      <c r="J1395" s="3" t="s">
        <v>18615</v>
      </c>
      <c r="K1395" s="3" t="s">
        <v>18615</v>
      </c>
      <c r="L1395" s="3" t="s">
        <v>6756</v>
      </c>
      <c r="M1395" s="3" t="s">
        <v>6757</v>
      </c>
      <c r="N1395" s="3" t="s">
        <v>18615</v>
      </c>
      <c r="O1395" s="3" t="s">
        <v>6758</v>
      </c>
    </row>
    <row r="1396" spans="1:15" ht="130" x14ac:dyDescent="0.3">
      <c r="A1396" s="3" t="s">
        <v>6759</v>
      </c>
      <c r="B1396" s="3" t="s">
        <v>6760</v>
      </c>
      <c r="C1396" s="3">
        <v>0.28899999999999998</v>
      </c>
      <c r="D1396" s="3">
        <v>-1.79321569753</v>
      </c>
      <c r="E1396" s="3">
        <v>2.1765799818600001E-10</v>
      </c>
      <c r="F1396" s="3">
        <v>3.5179511447200001E-9</v>
      </c>
      <c r="G1396" s="3" t="s">
        <v>15</v>
      </c>
      <c r="H1396" s="3" t="s">
        <v>16</v>
      </c>
      <c r="I1396" s="3" t="s">
        <v>2076</v>
      </c>
      <c r="J1396" s="3" t="s">
        <v>6761</v>
      </c>
      <c r="K1396" s="3" t="s">
        <v>22</v>
      </c>
      <c r="L1396" s="3" t="s">
        <v>29</v>
      </c>
      <c r="M1396" s="3" t="s">
        <v>6762</v>
      </c>
      <c r="N1396" s="3" t="s">
        <v>6763</v>
      </c>
      <c r="O1396" s="3" t="s">
        <v>6764</v>
      </c>
    </row>
    <row r="1397" spans="1:15" ht="78" x14ac:dyDescent="0.3">
      <c r="A1397" s="3" t="s">
        <v>6765</v>
      </c>
      <c r="B1397" s="3" t="s">
        <v>14</v>
      </c>
      <c r="C1397" s="3">
        <v>0.28899999999999998</v>
      </c>
      <c r="D1397" s="3">
        <v>-1.79139106503</v>
      </c>
      <c r="E1397" s="3">
        <v>6.6371548744400005E-10</v>
      </c>
      <c r="F1397" s="3">
        <v>9.9853728456900005E-9</v>
      </c>
      <c r="G1397" s="3" t="s">
        <v>15</v>
      </c>
      <c r="H1397" s="3" t="s">
        <v>16</v>
      </c>
      <c r="I1397" s="3" t="s">
        <v>18615</v>
      </c>
      <c r="J1397" s="3" t="s">
        <v>18615</v>
      </c>
      <c r="K1397" s="3" t="s">
        <v>18615</v>
      </c>
      <c r="L1397" s="3" t="s">
        <v>6766</v>
      </c>
      <c r="M1397" s="3" t="s">
        <v>6767</v>
      </c>
      <c r="N1397" s="3" t="s">
        <v>18615</v>
      </c>
      <c r="O1397" s="3" t="s">
        <v>18615</v>
      </c>
    </row>
    <row r="1398" spans="1:15" ht="26" x14ac:dyDescent="0.3">
      <c r="A1398" s="3" t="s">
        <v>6768</v>
      </c>
      <c r="B1398" s="3" t="s">
        <v>14</v>
      </c>
      <c r="C1398" s="3">
        <v>0.28899999999999998</v>
      </c>
      <c r="D1398" s="3">
        <v>-1.78888514711</v>
      </c>
      <c r="E1398" s="3">
        <v>4.6751828911799999E-4</v>
      </c>
      <c r="F1398" s="3">
        <v>2.0543303645399998E-3</v>
      </c>
      <c r="G1398" s="3" t="s">
        <v>15</v>
      </c>
      <c r="H1398" s="3" t="s">
        <v>16</v>
      </c>
      <c r="I1398" s="3" t="s">
        <v>18615</v>
      </c>
      <c r="J1398" s="3" t="s">
        <v>18615</v>
      </c>
      <c r="K1398" s="3" t="s">
        <v>18615</v>
      </c>
      <c r="L1398" s="3" t="s">
        <v>6769</v>
      </c>
      <c r="M1398" s="3" t="s">
        <v>6770</v>
      </c>
      <c r="N1398" s="3" t="s">
        <v>18615</v>
      </c>
      <c r="O1398" s="3" t="s">
        <v>919</v>
      </c>
    </row>
    <row r="1399" spans="1:15" ht="91" x14ac:dyDescent="0.3">
      <c r="A1399" s="3" t="s">
        <v>6771</v>
      </c>
      <c r="B1399" s="3" t="s">
        <v>6772</v>
      </c>
      <c r="C1399" s="3">
        <v>0.28899999999999998</v>
      </c>
      <c r="D1399" s="3">
        <v>-1.7883692637199999</v>
      </c>
      <c r="E1399" s="3">
        <v>1.4409554699900001E-3</v>
      </c>
      <c r="F1399" s="3">
        <v>5.4530960198199991E-3</v>
      </c>
      <c r="G1399" s="3" t="s">
        <v>15</v>
      </c>
      <c r="H1399" s="3" t="s">
        <v>16</v>
      </c>
      <c r="I1399" s="3" t="s">
        <v>4853</v>
      </c>
      <c r="J1399" s="3" t="s">
        <v>18615</v>
      </c>
      <c r="K1399" s="3" t="s">
        <v>18615</v>
      </c>
      <c r="L1399" s="3" t="s">
        <v>6773</v>
      </c>
      <c r="M1399" s="3" t="s">
        <v>6774</v>
      </c>
      <c r="N1399" s="3" t="s">
        <v>6775</v>
      </c>
      <c r="O1399" s="3" t="s">
        <v>6776</v>
      </c>
    </row>
    <row r="1400" spans="1:15" ht="91" x14ac:dyDescent="0.3">
      <c r="A1400" s="3" t="s">
        <v>6777</v>
      </c>
      <c r="B1400" s="3" t="s">
        <v>14</v>
      </c>
      <c r="C1400" s="3">
        <v>0.28999999999999998</v>
      </c>
      <c r="D1400" s="3">
        <v>-1.7842434289</v>
      </c>
      <c r="E1400" s="3">
        <v>2.3249177269699999E-10</v>
      </c>
      <c r="F1400" s="3">
        <v>3.7401134332500001E-9</v>
      </c>
      <c r="G1400" s="3" t="s">
        <v>15</v>
      </c>
      <c r="H1400" s="3" t="s">
        <v>16</v>
      </c>
      <c r="I1400" s="3" t="s">
        <v>6778</v>
      </c>
      <c r="J1400" s="3" t="s">
        <v>18615</v>
      </c>
      <c r="K1400" s="3" t="s">
        <v>18615</v>
      </c>
      <c r="L1400" s="3" t="s">
        <v>6779</v>
      </c>
      <c r="M1400" s="3" t="s">
        <v>6780</v>
      </c>
      <c r="N1400" s="3" t="s">
        <v>6781</v>
      </c>
      <c r="O1400" s="3" t="s">
        <v>18615</v>
      </c>
    </row>
    <row r="1401" spans="1:15" ht="208" x14ac:dyDescent="0.3">
      <c r="A1401" s="3" t="s">
        <v>6782</v>
      </c>
      <c r="B1401" s="3" t="s">
        <v>6783</v>
      </c>
      <c r="C1401" s="3">
        <v>0.29099999999999998</v>
      </c>
      <c r="D1401" s="3">
        <v>-1.78287134196</v>
      </c>
      <c r="E1401" s="3">
        <v>3.3989855023500001E-6</v>
      </c>
      <c r="F1401" s="3">
        <v>2.4892570296599998E-5</v>
      </c>
      <c r="G1401" s="3" t="s">
        <v>15</v>
      </c>
      <c r="H1401" s="3" t="s">
        <v>16</v>
      </c>
      <c r="I1401" s="3" t="s">
        <v>6784</v>
      </c>
      <c r="J1401" s="3" t="s">
        <v>18615</v>
      </c>
      <c r="K1401" s="3" t="s">
        <v>18615</v>
      </c>
      <c r="L1401" s="3" t="s">
        <v>6785</v>
      </c>
      <c r="M1401" s="3" t="s">
        <v>6786</v>
      </c>
      <c r="N1401" s="3" t="s">
        <v>6787</v>
      </c>
      <c r="O1401" s="3" t="s">
        <v>2618</v>
      </c>
    </row>
    <row r="1402" spans="1:15" ht="91" x14ac:dyDescent="0.3">
      <c r="A1402" s="3" t="s">
        <v>6788</v>
      </c>
      <c r="B1402" s="3" t="s">
        <v>14</v>
      </c>
      <c r="C1402" s="3">
        <v>0.29099999999999998</v>
      </c>
      <c r="D1402" s="3">
        <v>-1.78263299247</v>
      </c>
      <c r="E1402" s="3">
        <v>7.8921515378200004E-3</v>
      </c>
      <c r="F1402" s="3">
        <v>2.3123304156099998E-2</v>
      </c>
      <c r="G1402" s="3" t="s">
        <v>15</v>
      </c>
      <c r="H1402" s="3" t="s">
        <v>16</v>
      </c>
      <c r="I1402" s="3" t="s">
        <v>1333</v>
      </c>
      <c r="J1402" s="3" t="s">
        <v>4608</v>
      </c>
      <c r="K1402" s="3" t="s">
        <v>4609</v>
      </c>
      <c r="L1402" s="3" t="s">
        <v>1748</v>
      </c>
      <c r="M1402" s="3" t="s">
        <v>6789</v>
      </c>
      <c r="N1402" s="3" t="s">
        <v>6790</v>
      </c>
      <c r="O1402" s="3" t="s">
        <v>6791</v>
      </c>
    </row>
    <row r="1403" spans="1:15" ht="338" x14ac:dyDescent="0.3">
      <c r="A1403" s="3" t="s">
        <v>6792</v>
      </c>
      <c r="B1403" s="3" t="s">
        <v>6793</v>
      </c>
      <c r="C1403" s="3">
        <v>0.29099999999999998</v>
      </c>
      <c r="D1403" s="3">
        <v>-1.78228435196</v>
      </c>
      <c r="E1403" s="3">
        <v>1.0819094697700001E-3</v>
      </c>
      <c r="F1403" s="3">
        <v>4.25946072415E-3</v>
      </c>
      <c r="G1403" s="3" t="s">
        <v>15</v>
      </c>
      <c r="H1403" s="3" t="s">
        <v>16</v>
      </c>
      <c r="I1403" s="3" t="s">
        <v>6794</v>
      </c>
      <c r="J1403" s="3" t="s">
        <v>6795</v>
      </c>
      <c r="K1403" s="3" t="s">
        <v>6796</v>
      </c>
      <c r="L1403" s="3" t="s">
        <v>6797</v>
      </c>
      <c r="M1403" s="3" t="s">
        <v>6798</v>
      </c>
      <c r="N1403" s="3" t="s">
        <v>6799</v>
      </c>
      <c r="O1403" s="3" t="s">
        <v>6800</v>
      </c>
    </row>
    <row r="1404" spans="1:15" ht="156" x14ac:dyDescent="0.3">
      <c r="A1404" s="3" t="s">
        <v>6801</v>
      </c>
      <c r="B1404" s="3" t="s">
        <v>6802</v>
      </c>
      <c r="C1404" s="3">
        <v>0.29099999999999998</v>
      </c>
      <c r="D1404" s="3">
        <v>-1.78077521148</v>
      </c>
      <c r="E1404" s="3">
        <v>3.5734986727399989E-25</v>
      </c>
      <c r="F1404" s="3">
        <v>3.3008753062599999E-23</v>
      </c>
      <c r="G1404" s="3" t="s">
        <v>15</v>
      </c>
      <c r="H1404" s="3" t="s">
        <v>16</v>
      </c>
      <c r="I1404" s="3" t="s">
        <v>6633</v>
      </c>
      <c r="J1404" s="3" t="s">
        <v>18615</v>
      </c>
      <c r="K1404" s="3" t="s">
        <v>18615</v>
      </c>
      <c r="L1404" s="3" t="s">
        <v>6636</v>
      </c>
      <c r="M1404" s="3" t="s">
        <v>6803</v>
      </c>
      <c r="N1404" s="3" t="s">
        <v>6804</v>
      </c>
      <c r="O1404" s="3" t="s">
        <v>6805</v>
      </c>
    </row>
    <row r="1405" spans="1:15" ht="195" x14ac:dyDescent="0.3">
      <c r="A1405" s="3" t="s">
        <v>6806</v>
      </c>
      <c r="B1405" s="3" t="s">
        <v>6807</v>
      </c>
      <c r="C1405" s="3">
        <v>0.29099999999999998</v>
      </c>
      <c r="D1405" s="3">
        <v>-1.7805852317199999</v>
      </c>
      <c r="E1405" s="3">
        <v>1.05895628815E-3</v>
      </c>
      <c r="F1405" s="3">
        <v>4.1805900704700001E-3</v>
      </c>
      <c r="G1405" s="3" t="s">
        <v>15</v>
      </c>
      <c r="H1405" s="3" t="s">
        <v>16</v>
      </c>
      <c r="I1405" s="3" t="s">
        <v>6808</v>
      </c>
      <c r="J1405" s="3" t="s">
        <v>18615</v>
      </c>
      <c r="K1405" s="3" t="s">
        <v>18615</v>
      </c>
      <c r="L1405" s="3" t="s">
        <v>6809</v>
      </c>
      <c r="M1405" s="3" t="s">
        <v>6810</v>
      </c>
      <c r="N1405" s="3" t="s">
        <v>6811</v>
      </c>
      <c r="O1405" s="3" t="s">
        <v>6812</v>
      </c>
    </row>
    <row r="1406" spans="1:15" ht="78" x14ac:dyDescent="0.3">
      <c r="A1406" s="3" t="s">
        <v>6813</v>
      </c>
      <c r="B1406" s="3" t="s">
        <v>6225</v>
      </c>
      <c r="C1406" s="3">
        <v>0.29099999999999998</v>
      </c>
      <c r="D1406" s="3">
        <v>-1.7805438680300001</v>
      </c>
      <c r="E1406" s="3">
        <v>1.16395225361E-5</v>
      </c>
      <c r="F1406" s="3">
        <v>7.7241651870800003E-5</v>
      </c>
      <c r="G1406" s="3" t="s">
        <v>15</v>
      </c>
      <c r="H1406" s="3" t="s">
        <v>16</v>
      </c>
      <c r="I1406" s="3" t="s">
        <v>18615</v>
      </c>
      <c r="J1406" s="3" t="s">
        <v>18615</v>
      </c>
      <c r="K1406" s="3" t="s">
        <v>18615</v>
      </c>
      <c r="L1406" s="3" t="s">
        <v>6153</v>
      </c>
      <c r="M1406" s="3" t="s">
        <v>6814</v>
      </c>
      <c r="N1406" s="3" t="s">
        <v>6815</v>
      </c>
      <c r="O1406" s="3" t="s">
        <v>6258</v>
      </c>
    </row>
    <row r="1407" spans="1:15" ht="325" x14ac:dyDescent="0.3">
      <c r="A1407" s="3" t="s">
        <v>6816</v>
      </c>
      <c r="B1407" s="3" t="s">
        <v>6817</v>
      </c>
      <c r="C1407" s="3">
        <v>0.29099999999999998</v>
      </c>
      <c r="D1407" s="3">
        <v>-1.7805081229899999</v>
      </c>
      <c r="E1407" s="3">
        <v>5.2444964877500014E-3</v>
      </c>
      <c r="F1407" s="3">
        <v>1.6511946885899999E-2</v>
      </c>
      <c r="G1407" s="3" t="s">
        <v>15</v>
      </c>
      <c r="H1407" s="3" t="s">
        <v>16</v>
      </c>
      <c r="I1407" s="3" t="s">
        <v>6818</v>
      </c>
      <c r="J1407" s="3" t="s">
        <v>6819</v>
      </c>
      <c r="K1407" s="3" t="s">
        <v>6820</v>
      </c>
      <c r="L1407" s="3" t="s">
        <v>6821</v>
      </c>
      <c r="M1407" s="3" t="s">
        <v>6822</v>
      </c>
      <c r="N1407" s="3" t="s">
        <v>6823</v>
      </c>
      <c r="O1407" s="3" t="s">
        <v>6824</v>
      </c>
    </row>
    <row r="1408" spans="1:15" ht="52" x14ac:dyDescent="0.3">
      <c r="A1408" s="3" t="s">
        <v>6825</v>
      </c>
      <c r="B1408" s="3" t="s">
        <v>14</v>
      </c>
      <c r="C1408" s="3">
        <v>0.29099999999999998</v>
      </c>
      <c r="D1408" s="3">
        <v>-1.78005582222</v>
      </c>
      <c r="E1408" s="3">
        <v>1.81362697935E-5</v>
      </c>
      <c r="F1408" s="3">
        <v>1.15108700156E-4</v>
      </c>
      <c r="G1408" s="3" t="s">
        <v>15</v>
      </c>
      <c r="H1408" s="3" t="s">
        <v>16</v>
      </c>
      <c r="I1408" s="3" t="s">
        <v>1221</v>
      </c>
      <c r="J1408" s="3" t="s">
        <v>18615</v>
      </c>
      <c r="K1408" s="3" t="s">
        <v>18615</v>
      </c>
      <c r="L1408" s="3" t="s">
        <v>4881</v>
      </c>
      <c r="M1408" s="3" t="s">
        <v>6826</v>
      </c>
      <c r="N1408" s="3" t="s">
        <v>6827</v>
      </c>
      <c r="O1408" s="3" t="s">
        <v>18615</v>
      </c>
    </row>
    <row r="1409" spans="1:15" ht="338" x14ac:dyDescent="0.3">
      <c r="A1409" s="3" t="s">
        <v>6828</v>
      </c>
      <c r="B1409" s="3" t="s">
        <v>6829</v>
      </c>
      <c r="C1409" s="3">
        <v>0.29099999999999998</v>
      </c>
      <c r="D1409" s="3">
        <v>-1.77980372439</v>
      </c>
      <c r="E1409" s="3">
        <v>4.5208046779800002E-7</v>
      </c>
      <c r="F1409" s="3">
        <v>4.0559762492100001E-6</v>
      </c>
      <c r="G1409" s="3" t="s">
        <v>15</v>
      </c>
      <c r="H1409" s="3" t="s">
        <v>16</v>
      </c>
      <c r="I1409" s="3" t="s">
        <v>6830</v>
      </c>
      <c r="J1409" s="3" t="s">
        <v>6831</v>
      </c>
      <c r="K1409" s="3" t="s">
        <v>18615</v>
      </c>
      <c r="L1409" s="3" t="s">
        <v>6832</v>
      </c>
      <c r="M1409" s="3" t="s">
        <v>6833</v>
      </c>
      <c r="N1409" s="3" t="s">
        <v>6834</v>
      </c>
      <c r="O1409" s="3" t="s">
        <v>6835</v>
      </c>
    </row>
    <row r="1410" spans="1:15" ht="325" x14ac:dyDescent="0.3">
      <c r="A1410" s="3" t="s">
        <v>6836</v>
      </c>
      <c r="B1410" s="3" t="s">
        <v>6837</v>
      </c>
      <c r="C1410" s="3">
        <v>0.29099999999999998</v>
      </c>
      <c r="D1410" s="3">
        <v>-1.7796955756099999</v>
      </c>
      <c r="E1410" s="3">
        <v>7.37064320217E-3</v>
      </c>
      <c r="F1410" s="3">
        <v>2.18502146433E-2</v>
      </c>
      <c r="G1410" s="3" t="s">
        <v>15</v>
      </c>
      <c r="H1410" s="3" t="s">
        <v>16</v>
      </c>
      <c r="I1410" s="3" t="s">
        <v>6838</v>
      </c>
      <c r="J1410" s="3" t="s">
        <v>18615</v>
      </c>
      <c r="K1410" s="3" t="s">
        <v>18615</v>
      </c>
      <c r="L1410" s="3" t="s">
        <v>6839</v>
      </c>
      <c r="M1410" s="3" t="s">
        <v>6840</v>
      </c>
      <c r="N1410" s="3" t="s">
        <v>6841</v>
      </c>
      <c r="O1410" s="3" t="s">
        <v>427</v>
      </c>
    </row>
    <row r="1411" spans="1:15" ht="182" x14ac:dyDescent="0.3">
      <c r="A1411" s="3" t="s">
        <v>6842</v>
      </c>
      <c r="B1411" s="3" t="s">
        <v>6843</v>
      </c>
      <c r="C1411" s="3">
        <v>0.29199999999999998</v>
      </c>
      <c r="D1411" s="3">
        <v>-1.775604849</v>
      </c>
      <c r="E1411" s="3">
        <v>1.8993168453E-7</v>
      </c>
      <c r="F1411" s="3">
        <v>1.84258400446E-6</v>
      </c>
      <c r="G1411" s="3" t="s">
        <v>15</v>
      </c>
      <c r="H1411" s="3" t="s">
        <v>16</v>
      </c>
      <c r="I1411" s="3" t="s">
        <v>6844</v>
      </c>
      <c r="J1411" s="3" t="s">
        <v>18615</v>
      </c>
      <c r="K1411" s="3" t="s">
        <v>18615</v>
      </c>
      <c r="L1411" s="3" t="s">
        <v>6845</v>
      </c>
      <c r="M1411" s="3" t="s">
        <v>6846</v>
      </c>
      <c r="N1411" s="3" t="s">
        <v>6847</v>
      </c>
      <c r="O1411" s="3" t="s">
        <v>6848</v>
      </c>
    </row>
    <row r="1412" spans="1:15" ht="39" x14ac:dyDescent="0.3">
      <c r="A1412" s="3" t="s">
        <v>6849</v>
      </c>
      <c r="B1412" s="3" t="s">
        <v>14</v>
      </c>
      <c r="C1412" s="3">
        <v>0.29199999999999998</v>
      </c>
      <c r="D1412" s="3">
        <v>-1.7750085639199999</v>
      </c>
      <c r="E1412" s="3">
        <v>9.8154762503400002E-6</v>
      </c>
      <c r="F1412" s="3">
        <v>6.6003795482200007E-5</v>
      </c>
      <c r="G1412" s="3" t="s">
        <v>15</v>
      </c>
      <c r="H1412" s="3" t="s">
        <v>16</v>
      </c>
      <c r="I1412" s="3" t="s">
        <v>18615</v>
      </c>
      <c r="J1412" s="3" t="s">
        <v>6850</v>
      </c>
      <c r="K1412" s="3" t="s">
        <v>18615</v>
      </c>
      <c r="L1412" s="3" t="s">
        <v>6046</v>
      </c>
      <c r="M1412" s="3" t="s">
        <v>6851</v>
      </c>
      <c r="N1412" s="3" t="s">
        <v>6852</v>
      </c>
      <c r="O1412" s="3" t="s">
        <v>18615</v>
      </c>
    </row>
    <row r="1413" spans="1:15" ht="26" x14ac:dyDescent="0.3">
      <c r="A1413" s="3" t="s">
        <v>6853</v>
      </c>
      <c r="B1413" s="3" t="s">
        <v>14</v>
      </c>
      <c r="C1413" s="3">
        <v>0.29199999999999998</v>
      </c>
      <c r="D1413" s="3">
        <v>-1.774326464</v>
      </c>
      <c r="E1413" s="3">
        <v>4.1132706270900001E-4</v>
      </c>
      <c r="F1413" s="3">
        <v>1.8321696433700001E-3</v>
      </c>
      <c r="G1413" s="3" t="s">
        <v>15</v>
      </c>
      <c r="H1413" s="3" t="s">
        <v>16</v>
      </c>
      <c r="I1413" s="3" t="s">
        <v>18615</v>
      </c>
      <c r="J1413" s="3" t="s">
        <v>18615</v>
      </c>
      <c r="K1413" s="3" t="s">
        <v>18615</v>
      </c>
      <c r="L1413" s="3" t="s">
        <v>5245</v>
      </c>
      <c r="M1413" s="3" t="s">
        <v>6854</v>
      </c>
      <c r="N1413" s="3" t="s">
        <v>18615</v>
      </c>
      <c r="O1413" s="3" t="s">
        <v>5247</v>
      </c>
    </row>
    <row r="1414" spans="1:15" ht="208" x14ac:dyDescent="0.3">
      <c r="A1414" s="3" t="s">
        <v>6855</v>
      </c>
      <c r="B1414" s="3" t="s">
        <v>282</v>
      </c>
      <c r="C1414" s="3">
        <v>0.29299999999999998</v>
      </c>
      <c r="D1414" s="3">
        <v>-1.77227557636</v>
      </c>
      <c r="E1414" s="3">
        <v>3.7236693194800001E-18</v>
      </c>
      <c r="F1414" s="3">
        <v>1.6880306748800001E-16</v>
      </c>
      <c r="G1414" s="3" t="s">
        <v>15</v>
      </c>
      <c r="H1414" s="3" t="s">
        <v>16</v>
      </c>
      <c r="I1414" s="3" t="s">
        <v>283</v>
      </c>
      <c r="J1414" s="3" t="s">
        <v>284</v>
      </c>
      <c r="K1414" s="3" t="s">
        <v>285</v>
      </c>
      <c r="L1414" s="3" t="s">
        <v>286</v>
      </c>
      <c r="M1414" s="3" t="s">
        <v>6856</v>
      </c>
      <c r="N1414" s="3" t="s">
        <v>6857</v>
      </c>
      <c r="O1414" s="3" t="s">
        <v>18615</v>
      </c>
    </row>
    <row r="1415" spans="1:15" ht="91" x14ac:dyDescent="0.3">
      <c r="A1415" s="3" t="s">
        <v>6858</v>
      </c>
      <c r="B1415" s="3" t="s">
        <v>6859</v>
      </c>
      <c r="C1415" s="3">
        <v>0.29299999999999998</v>
      </c>
      <c r="D1415" s="3">
        <v>-1.77217328941</v>
      </c>
      <c r="E1415" s="3">
        <v>1.8982795030500001E-14</v>
      </c>
      <c r="F1415" s="3">
        <v>5.7018077171200002E-13</v>
      </c>
      <c r="G1415" s="3" t="s">
        <v>15</v>
      </c>
      <c r="H1415" s="3" t="s">
        <v>16</v>
      </c>
      <c r="I1415" s="3" t="s">
        <v>18615</v>
      </c>
      <c r="J1415" s="3" t="s">
        <v>1334</v>
      </c>
      <c r="K1415" s="3" t="s">
        <v>22</v>
      </c>
      <c r="L1415" s="3" t="s">
        <v>6860</v>
      </c>
      <c r="M1415" s="3" t="s">
        <v>6861</v>
      </c>
      <c r="N1415" s="3" t="s">
        <v>6862</v>
      </c>
      <c r="O1415" s="3" t="s">
        <v>6863</v>
      </c>
    </row>
    <row r="1416" spans="1:15" ht="390" x14ac:dyDescent="0.3">
      <c r="A1416" s="3" t="s">
        <v>6864</v>
      </c>
      <c r="B1416" s="3" t="s">
        <v>6865</v>
      </c>
      <c r="C1416" s="3">
        <v>0.29299999999999998</v>
      </c>
      <c r="D1416" s="3">
        <v>-1.77114984761</v>
      </c>
      <c r="E1416" s="3">
        <v>9.2714929210200008E-4</v>
      </c>
      <c r="F1416" s="3">
        <v>3.7392845041300002E-3</v>
      </c>
      <c r="G1416" s="3" t="s">
        <v>15</v>
      </c>
      <c r="H1416" s="3" t="s">
        <v>16</v>
      </c>
      <c r="I1416" s="3" t="s">
        <v>6866</v>
      </c>
      <c r="J1416" s="3" t="s">
        <v>6867</v>
      </c>
      <c r="K1416" s="3" t="s">
        <v>18615</v>
      </c>
      <c r="L1416" s="3" t="s">
        <v>6868</v>
      </c>
      <c r="M1416" s="3" t="s">
        <v>6869</v>
      </c>
      <c r="N1416" s="3" t="s">
        <v>6870</v>
      </c>
      <c r="O1416" s="3" t="s">
        <v>6871</v>
      </c>
    </row>
    <row r="1417" spans="1:15" ht="26" x14ac:dyDescent="0.3">
      <c r="A1417" s="3" t="s">
        <v>6872</v>
      </c>
      <c r="B1417" s="3" t="s">
        <v>14</v>
      </c>
      <c r="C1417" s="3">
        <v>0.29299999999999998</v>
      </c>
      <c r="D1417" s="3">
        <v>-1.7707842084100001</v>
      </c>
      <c r="E1417" s="3">
        <v>6.6112280007799994E-5</v>
      </c>
      <c r="F1417" s="3">
        <v>3.6582128271E-4</v>
      </c>
      <c r="G1417" s="3" t="s">
        <v>15</v>
      </c>
      <c r="H1417" s="3" t="s">
        <v>16</v>
      </c>
      <c r="I1417" s="3" t="s">
        <v>18615</v>
      </c>
      <c r="J1417" s="3" t="s">
        <v>18615</v>
      </c>
      <c r="K1417" s="3" t="s">
        <v>18615</v>
      </c>
      <c r="L1417" s="3" t="s">
        <v>18615</v>
      </c>
      <c r="M1417" s="3" t="s">
        <v>6873</v>
      </c>
      <c r="N1417" s="3" t="s">
        <v>18615</v>
      </c>
      <c r="O1417" s="3" t="s">
        <v>18615</v>
      </c>
    </row>
    <row r="1418" spans="1:15" ht="182" x14ac:dyDescent="0.3">
      <c r="A1418" s="3" t="s">
        <v>6874</v>
      </c>
      <c r="B1418" s="3" t="s">
        <v>3769</v>
      </c>
      <c r="C1418" s="3">
        <v>0.29399999999999998</v>
      </c>
      <c r="D1418" s="3">
        <v>-1.7656064654700001</v>
      </c>
      <c r="E1418" s="3">
        <v>2.9575586458400001E-5</v>
      </c>
      <c r="F1418" s="3">
        <v>1.7854467706999999E-4</v>
      </c>
      <c r="G1418" s="3" t="s">
        <v>15</v>
      </c>
      <c r="H1418" s="3" t="s">
        <v>16</v>
      </c>
      <c r="I1418" s="3" t="s">
        <v>6875</v>
      </c>
      <c r="J1418" s="3" t="s">
        <v>18615</v>
      </c>
      <c r="K1418" s="3" t="s">
        <v>18615</v>
      </c>
      <c r="L1418" s="3" t="s">
        <v>333</v>
      </c>
      <c r="M1418" s="3" t="s">
        <v>6876</v>
      </c>
      <c r="N1418" s="3" t="s">
        <v>2334</v>
      </c>
      <c r="O1418" s="3" t="s">
        <v>6877</v>
      </c>
    </row>
    <row r="1419" spans="1:15" ht="91" x14ac:dyDescent="0.3">
      <c r="A1419" s="3" t="s">
        <v>6878</v>
      </c>
      <c r="B1419" s="3" t="s">
        <v>6879</v>
      </c>
      <c r="C1419" s="3">
        <v>0.29399999999999998</v>
      </c>
      <c r="D1419" s="3">
        <v>-1.7653701886299999</v>
      </c>
      <c r="E1419" s="3">
        <v>2.6680162901599998E-3</v>
      </c>
      <c r="F1419" s="3">
        <v>9.2843821706899993E-3</v>
      </c>
      <c r="G1419" s="3" t="s">
        <v>15</v>
      </c>
      <c r="H1419" s="3" t="s">
        <v>16</v>
      </c>
      <c r="I1419" s="3" t="s">
        <v>6880</v>
      </c>
      <c r="J1419" s="3" t="s">
        <v>18615</v>
      </c>
      <c r="K1419" s="3" t="s">
        <v>18615</v>
      </c>
      <c r="L1419" s="3" t="s">
        <v>126</v>
      </c>
      <c r="M1419" s="3" t="s">
        <v>6881</v>
      </c>
      <c r="N1419" s="3" t="s">
        <v>6882</v>
      </c>
      <c r="O1419" s="3" t="s">
        <v>263</v>
      </c>
    </row>
    <row r="1420" spans="1:15" ht="208" x14ac:dyDescent="0.3">
      <c r="A1420" s="3" t="s">
        <v>6883</v>
      </c>
      <c r="B1420" s="3" t="s">
        <v>6884</v>
      </c>
      <c r="C1420" s="3">
        <v>0.29499999999999998</v>
      </c>
      <c r="D1420" s="3">
        <v>-1.76111758467</v>
      </c>
      <c r="E1420" s="3">
        <v>1.0510664159200001E-5</v>
      </c>
      <c r="F1420" s="3">
        <v>7.0348157740599999E-5</v>
      </c>
      <c r="G1420" s="3" t="s">
        <v>15</v>
      </c>
      <c r="H1420" s="3" t="s">
        <v>16</v>
      </c>
      <c r="I1420" s="3" t="s">
        <v>332</v>
      </c>
      <c r="J1420" s="3" t="s">
        <v>18615</v>
      </c>
      <c r="K1420" s="3" t="s">
        <v>18615</v>
      </c>
      <c r="L1420" s="3" t="s">
        <v>333</v>
      </c>
      <c r="M1420" s="3" t="s">
        <v>6885</v>
      </c>
      <c r="N1420" s="3" t="s">
        <v>6886</v>
      </c>
      <c r="O1420" s="3" t="s">
        <v>6887</v>
      </c>
    </row>
    <row r="1421" spans="1:15" ht="52" x14ac:dyDescent="0.3">
      <c r="A1421" s="3" t="s">
        <v>6888</v>
      </c>
      <c r="B1421" s="3" t="s">
        <v>14</v>
      </c>
      <c r="C1421" s="3">
        <v>0.29499999999999998</v>
      </c>
      <c r="D1421" s="3">
        <v>-1.76044187013</v>
      </c>
      <c r="E1421" s="3">
        <v>5.9685067112199993E-25</v>
      </c>
      <c r="F1421" s="3">
        <v>5.3408809273699999E-23</v>
      </c>
      <c r="G1421" s="3" t="s">
        <v>15</v>
      </c>
      <c r="H1421" s="3" t="s">
        <v>16</v>
      </c>
      <c r="I1421" s="3" t="s">
        <v>644</v>
      </c>
      <c r="J1421" s="3" t="s">
        <v>18615</v>
      </c>
      <c r="K1421" s="3" t="s">
        <v>18615</v>
      </c>
      <c r="L1421" s="3" t="s">
        <v>4115</v>
      </c>
      <c r="M1421" s="3" t="s">
        <v>6889</v>
      </c>
      <c r="N1421" s="3" t="s">
        <v>6890</v>
      </c>
      <c r="O1421" s="3" t="s">
        <v>4118</v>
      </c>
    </row>
    <row r="1422" spans="1:15" ht="221" x14ac:dyDescent="0.3">
      <c r="A1422" s="3" t="s">
        <v>6891</v>
      </c>
      <c r="B1422" s="3" t="s">
        <v>6892</v>
      </c>
      <c r="C1422" s="3">
        <v>0.29499999999999998</v>
      </c>
      <c r="D1422" s="3">
        <v>-1.7602481865799999</v>
      </c>
      <c r="E1422" s="3">
        <v>1.0898895197E-2</v>
      </c>
      <c r="F1422" s="3">
        <v>3.0408236177199999E-2</v>
      </c>
      <c r="G1422" s="3" t="s">
        <v>15</v>
      </c>
      <c r="H1422" s="3" t="s">
        <v>16</v>
      </c>
      <c r="I1422" s="3" t="s">
        <v>18615</v>
      </c>
      <c r="J1422" s="3" t="s">
        <v>227</v>
      </c>
      <c r="K1422" s="3" t="s">
        <v>228</v>
      </c>
      <c r="L1422" s="3" t="s">
        <v>5655</v>
      </c>
      <c r="M1422" s="3" t="s">
        <v>6893</v>
      </c>
      <c r="N1422" s="3" t="s">
        <v>3900</v>
      </c>
      <c r="O1422" s="3" t="s">
        <v>232</v>
      </c>
    </row>
    <row r="1423" spans="1:15" ht="338" x14ac:dyDescent="0.3">
      <c r="A1423" s="3" t="s">
        <v>6894</v>
      </c>
      <c r="B1423" s="3" t="s">
        <v>6895</v>
      </c>
      <c r="C1423" s="3">
        <v>0.29599999999999999</v>
      </c>
      <c r="D1423" s="3">
        <v>-1.7571875906000001</v>
      </c>
      <c r="E1423" s="3">
        <v>4.5635116547899993E-13</v>
      </c>
      <c r="F1423" s="3">
        <v>1.12168374451E-11</v>
      </c>
      <c r="G1423" s="3" t="s">
        <v>15</v>
      </c>
      <c r="H1423" s="3" t="s">
        <v>16</v>
      </c>
      <c r="I1423" s="3" t="s">
        <v>6896</v>
      </c>
      <c r="J1423" s="3" t="s">
        <v>6897</v>
      </c>
      <c r="K1423" s="3" t="s">
        <v>18615</v>
      </c>
      <c r="L1423" s="3" t="s">
        <v>6898</v>
      </c>
      <c r="M1423" s="3" t="s">
        <v>6899</v>
      </c>
      <c r="N1423" s="3" t="s">
        <v>6900</v>
      </c>
      <c r="O1423" s="3" t="s">
        <v>6901</v>
      </c>
    </row>
    <row r="1424" spans="1:15" ht="91" x14ac:dyDescent="0.3">
      <c r="A1424" s="3" t="s">
        <v>6902</v>
      </c>
      <c r="B1424" s="3" t="s">
        <v>14</v>
      </c>
      <c r="C1424" s="3">
        <v>0.29599999999999999</v>
      </c>
      <c r="D1424" s="3">
        <v>-1.7549701574600001</v>
      </c>
      <c r="E1424" s="3">
        <v>7.6310558955699994E-8</v>
      </c>
      <c r="F1424" s="3">
        <v>8.0385758026800007E-7</v>
      </c>
      <c r="G1424" s="3" t="s">
        <v>15</v>
      </c>
      <c r="H1424" s="3" t="s">
        <v>16</v>
      </c>
      <c r="I1424" s="3" t="s">
        <v>1105</v>
      </c>
      <c r="J1424" s="3" t="s">
        <v>18615</v>
      </c>
      <c r="K1424" s="3" t="s">
        <v>18615</v>
      </c>
      <c r="L1424" s="3" t="s">
        <v>6903</v>
      </c>
      <c r="M1424" s="3" t="s">
        <v>6904</v>
      </c>
      <c r="N1424" s="3" t="s">
        <v>6905</v>
      </c>
      <c r="O1424" s="3" t="s">
        <v>6906</v>
      </c>
    </row>
    <row r="1425" spans="1:15" ht="104" x14ac:dyDescent="0.3">
      <c r="A1425" s="3" t="s">
        <v>6907</v>
      </c>
      <c r="B1425" s="3" t="s">
        <v>14</v>
      </c>
      <c r="C1425" s="3">
        <v>0.29699999999999999</v>
      </c>
      <c r="D1425" s="3">
        <v>-1.7532876312000001</v>
      </c>
      <c r="E1425" s="3">
        <v>5.0392447107400002E-48</v>
      </c>
      <c r="F1425" s="3">
        <v>2.404979538199999E-45</v>
      </c>
      <c r="G1425" s="3" t="s">
        <v>15</v>
      </c>
      <c r="H1425" s="3" t="s">
        <v>16</v>
      </c>
      <c r="I1425" s="3" t="s">
        <v>18615</v>
      </c>
      <c r="J1425" s="3" t="s">
        <v>18615</v>
      </c>
      <c r="K1425" s="3" t="s">
        <v>18615</v>
      </c>
      <c r="L1425" s="3" t="s">
        <v>6908</v>
      </c>
      <c r="M1425" s="3" t="s">
        <v>6909</v>
      </c>
      <c r="N1425" s="3" t="s">
        <v>18615</v>
      </c>
      <c r="O1425" s="3" t="s">
        <v>6910</v>
      </c>
    </row>
    <row r="1426" spans="1:15" ht="78" x14ac:dyDescent="0.3">
      <c r="A1426" s="3" t="s">
        <v>6911</v>
      </c>
      <c r="B1426" s="3" t="s">
        <v>14</v>
      </c>
      <c r="C1426" s="3">
        <v>0.29699999999999999</v>
      </c>
      <c r="D1426" s="3">
        <v>-1.74999409034</v>
      </c>
      <c r="E1426" s="3">
        <v>8.9240895956800014E-8</v>
      </c>
      <c r="F1426" s="3">
        <v>9.2643373621399993E-7</v>
      </c>
      <c r="G1426" s="3" t="s">
        <v>15</v>
      </c>
      <c r="H1426" s="3" t="s">
        <v>16</v>
      </c>
      <c r="I1426" s="3" t="s">
        <v>18615</v>
      </c>
      <c r="J1426" s="3" t="s">
        <v>18615</v>
      </c>
      <c r="K1426" s="3" t="s">
        <v>18615</v>
      </c>
      <c r="L1426" s="3" t="s">
        <v>6912</v>
      </c>
      <c r="M1426" s="3" t="s">
        <v>6913</v>
      </c>
      <c r="N1426" s="3" t="s">
        <v>2700</v>
      </c>
      <c r="O1426" s="3" t="s">
        <v>18615</v>
      </c>
    </row>
    <row r="1427" spans="1:15" ht="182" x14ac:dyDescent="0.3">
      <c r="A1427" s="3" t="s">
        <v>6914</v>
      </c>
      <c r="B1427" s="3" t="s">
        <v>6915</v>
      </c>
      <c r="C1427" s="3">
        <v>0.29699999999999999</v>
      </c>
      <c r="D1427" s="3">
        <v>-1.74996447622</v>
      </c>
      <c r="E1427" s="3">
        <v>1.04561645344E-4</v>
      </c>
      <c r="F1427" s="3">
        <v>5.4837412352300001E-4</v>
      </c>
      <c r="G1427" s="3" t="s">
        <v>15</v>
      </c>
      <c r="H1427" s="3" t="s">
        <v>16</v>
      </c>
      <c r="I1427" s="3" t="s">
        <v>6916</v>
      </c>
      <c r="J1427" s="3" t="s">
        <v>18615</v>
      </c>
      <c r="K1427" s="3" t="s">
        <v>18615</v>
      </c>
      <c r="L1427" s="3" t="s">
        <v>6917</v>
      </c>
      <c r="M1427" s="3" t="s">
        <v>6918</v>
      </c>
      <c r="N1427" s="3" t="s">
        <v>6919</v>
      </c>
      <c r="O1427" s="3" t="s">
        <v>6920</v>
      </c>
    </row>
    <row r="1428" spans="1:15" ht="377" x14ac:dyDescent="0.3">
      <c r="A1428" s="3" t="s">
        <v>6921</v>
      </c>
      <c r="B1428" s="3" t="s">
        <v>6922</v>
      </c>
      <c r="C1428" s="3">
        <v>0.29799999999999999</v>
      </c>
      <c r="D1428" s="3">
        <v>-1.7490114056499999</v>
      </c>
      <c r="E1428" s="3">
        <v>3.9760562708400001E-3</v>
      </c>
      <c r="F1428" s="3">
        <v>1.30816972021E-2</v>
      </c>
      <c r="G1428" s="3" t="s">
        <v>15</v>
      </c>
      <c r="H1428" s="3" t="s">
        <v>16</v>
      </c>
      <c r="I1428" s="3" t="s">
        <v>6923</v>
      </c>
      <c r="J1428" s="3" t="s">
        <v>6924</v>
      </c>
      <c r="K1428" s="3" t="s">
        <v>18615</v>
      </c>
      <c r="L1428" s="3" t="s">
        <v>6925</v>
      </c>
      <c r="M1428" s="3" t="s">
        <v>6926</v>
      </c>
      <c r="N1428" s="3" t="s">
        <v>6927</v>
      </c>
      <c r="O1428" s="3" t="s">
        <v>6928</v>
      </c>
    </row>
    <row r="1429" spans="1:15" ht="351" x14ac:dyDescent="0.3">
      <c r="A1429" s="3" t="s">
        <v>6929</v>
      </c>
      <c r="B1429" s="3" t="s">
        <v>6930</v>
      </c>
      <c r="C1429" s="3">
        <v>0.29799999999999999</v>
      </c>
      <c r="D1429" s="3">
        <v>-1.7445532180100001</v>
      </c>
      <c r="E1429" s="3">
        <v>3.4751568452899999E-5</v>
      </c>
      <c r="F1429" s="3">
        <v>2.0624065547099999E-4</v>
      </c>
      <c r="G1429" s="3" t="s">
        <v>15</v>
      </c>
      <c r="H1429" s="3" t="s">
        <v>16</v>
      </c>
      <c r="I1429" s="3" t="s">
        <v>1181</v>
      </c>
      <c r="J1429" s="3" t="s">
        <v>18615</v>
      </c>
      <c r="K1429" s="3" t="s">
        <v>18615</v>
      </c>
      <c r="L1429" s="3" t="s">
        <v>6931</v>
      </c>
      <c r="M1429" s="3" t="s">
        <v>6932</v>
      </c>
      <c r="N1429" s="3" t="s">
        <v>6933</v>
      </c>
      <c r="O1429" s="3" t="s">
        <v>1072</v>
      </c>
    </row>
    <row r="1430" spans="1:15" ht="182" x14ac:dyDescent="0.3">
      <c r="A1430" s="3" t="s">
        <v>6934</v>
      </c>
      <c r="B1430" s="3" t="s">
        <v>6935</v>
      </c>
      <c r="C1430" s="3">
        <v>0.29899999999999999</v>
      </c>
      <c r="D1430" s="3">
        <v>-1.7438458961200001</v>
      </c>
      <c r="E1430" s="3">
        <v>2.9644327376200002E-4</v>
      </c>
      <c r="F1430" s="3">
        <v>1.37098031938E-3</v>
      </c>
      <c r="G1430" s="3" t="s">
        <v>15</v>
      </c>
      <c r="H1430" s="3" t="s">
        <v>16</v>
      </c>
      <c r="I1430" s="3" t="s">
        <v>6936</v>
      </c>
      <c r="J1430" s="3" t="s">
        <v>6937</v>
      </c>
      <c r="K1430" s="3" t="s">
        <v>1055</v>
      </c>
      <c r="L1430" s="3" t="s">
        <v>6773</v>
      </c>
      <c r="M1430" s="3" t="s">
        <v>6938</v>
      </c>
      <c r="N1430" s="3" t="s">
        <v>6939</v>
      </c>
      <c r="O1430" s="3" t="s">
        <v>6940</v>
      </c>
    </row>
    <row r="1431" spans="1:15" ht="117" x14ac:dyDescent="0.3">
      <c r="A1431" s="3" t="s">
        <v>6941</v>
      </c>
      <c r="B1431" s="3" t="s">
        <v>14</v>
      </c>
      <c r="C1431" s="3">
        <v>0.29899999999999999</v>
      </c>
      <c r="D1431" s="3">
        <v>-1.7431032984599999</v>
      </c>
      <c r="E1431" s="3">
        <v>4.2364079429300007E-6</v>
      </c>
      <c r="F1431" s="3">
        <v>3.05822373393E-5</v>
      </c>
      <c r="G1431" s="3" t="s">
        <v>15</v>
      </c>
      <c r="H1431" s="3" t="s">
        <v>16</v>
      </c>
      <c r="I1431" s="3" t="s">
        <v>6942</v>
      </c>
      <c r="J1431" s="3" t="s">
        <v>6943</v>
      </c>
      <c r="K1431" s="3" t="s">
        <v>6944</v>
      </c>
      <c r="L1431" s="3" t="s">
        <v>6945</v>
      </c>
      <c r="M1431" s="3" t="s">
        <v>6946</v>
      </c>
      <c r="N1431" s="3" t="s">
        <v>18615</v>
      </c>
      <c r="O1431" s="3" t="s">
        <v>6947</v>
      </c>
    </row>
    <row r="1432" spans="1:15" ht="221" x14ac:dyDescent="0.3">
      <c r="A1432" s="3" t="s">
        <v>6948</v>
      </c>
      <c r="B1432" s="3" t="s">
        <v>6949</v>
      </c>
      <c r="C1432" s="3">
        <v>0.29899999999999999</v>
      </c>
      <c r="D1432" s="3">
        <v>-1.74156709879</v>
      </c>
      <c r="E1432" s="3">
        <v>1.44466386044E-8</v>
      </c>
      <c r="F1432" s="3">
        <v>1.73329397949E-7</v>
      </c>
      <c r="G1432" s="3" t="s">
        <v>15</v>
      </c>
      <c r="H1432" s="3" t="s">
        <v>16</v>
      </c>
      <c r="I1432" s="3" t="s">
        <v>18615</v>
      </c>
      <c r="J1432" s="3" t="s">
        <v>18615</v>
      </c>
      <c r="K1432" s="3" t="s">
        <v>18615</v>
      </c>
      <c r="L1432" s="3" t="s">
        <v>6950</v>
      </c>
      <c r="M1432" s="3" t="s">
        <v>6951</v>
      </c>
      <c r="N1432" s="3" t="s">
        <v>6952</v>
      </c>
      <c r="O1432" s="3" t="s">
        <v>6953</v>
      </c>
    </row>
    <row r="1433" spans="1:15" ht="169" x14ac:dyDescent="0.3">
      <c r="A1433" s="3" t="s">
        <v>6954</v>
      </c>
      <c r="B1433" s="3" t="s">
        <v>5770</v>
      </c>
      <c r="C1433" s="3">
        <v>0.29899999999999999</v>
      </c>
      <c r="D1433" s="3">
        <v>-1.74130230419</v>
      </c>
      <c r="E1433" s="3">
        <v>2.8417908822800001E-13</v>
      </c>
      <c r="F1433" s="3">
        <v>7.2276049861199991E-12</v>
      </c>
      <c r="G1433" s="3" t="s">
        <v>15</v>
      </c>
      <c r="H1433" s="3" t="s">
        <v>16</v>
      </c>
      <c r="I1433" s="3" t="s">
        <v>2076</v>
      </c>
      <c r="J1433" s="3" t="s">
        <v>338</v>
      </c>
      <c r="K1433" s="3" t="s">
        <v>22</v>
      </c>
      <c r="L1433" s="3" t="s">
        <v>29</v>
      </c>
      <c r="M1433" s="3" t="s">
        <v>6955</v>
      </c>
      <c r="N1433" s="3" t="s">
        <v>6956</v>
      </c>
      <c r="O1433" s="3" t="s">
        <v>4422</v>
      </c>
    </row>
    <row r="1434" spans="1:15" ht="156" x14ac:dyDescent="0.3">
      <c r="A1434" s="3" t="s">
        <v>6957</v>
      </c>
      <c r="B1434" s="3" t="s">
        <v>6958</v>
      </c>
      <c r="C1434" s="3">
        <v>0.29899999999999999</v>
      </c>
      <c r="D1434" s="3">
        <v>-1.7407442071200001</v>
      </c>
      <c r="E1434" s="3">
        <v>1.36648124401E-7</v>
      </c>
      <c r="F1434" s="3">
        <v>1.36259513949E-6</v>
      </c>
      <c r="G1434" s="3" t="s">
        <v>15</v>
      </c>
      <c r="H1434" s="3" t="s">
        <v>16</v>
      </c>
      <c r="I1434" s="3" t="s">
        <v>1448</v>
      </c>
      <c r="J1434" s="3" t="s">
        <v>18615</v>
      </c>
      <c r="K1434" s="3" t="s">
        <v>18615</v>
      </c>
      <c r="L1434" s="3" t="s">
        <v>103</v>
      </c>
      <c r="M1434" s="3" t="s">
        <v>6959</v>
      </c>
      <c r="N1434" s="3" t="s">
        <v>6960</v>
      </c>
      <c r="O1434" s="3" t="s">
        <v>106</v>
      </c>
    </row>
    <row r="1435" spans="1:15" ht="65" x14ac:dyDescent="0.3">
      <c r="A1435" s="3" t="s">
        <v>6961</v>
      </c>
      <c r="B1435" s="3" t="s">
        <v>6962</v>
      </c>
      <c r="C1435" s="3">
        <v>0.29899999999999999</v>
      </c>
      <c r="D1435" s="3">
        <v>-1.7405910851499999</v>
      </c>
      <c r="E1435" s="3">
        <v>4.77431073443E-4</v>
      </c>
      <c r="F1435" s="3">
        <v>2.0904034844100002E-3</v>
      </c>
      <c r="G1435" s="3" t="s">
        <v>15</v>
      </c>
      <c r="H1435" s="3" t="s">
        <v>16</v>
      </c>
      <c r="I1435" s="3" t="s">
        <v>6963</v>
      </c>
      <c r="J1435" s="3" t="s">
        <v>18615</v>
      </c>
      <c r="K1435" s="3" t="s">
        <v>18615</v>
      </c>
      <c r="L1435" s="3" t="s">
        <v>6964</v>
      </c>
      <c r="M1435" s="3" t="s">
        <v>6965</v>
      </c>
      <c r="N1435" s="3" t="s">
        <v>18615</v>
      </c>
      <c r="O1435" s="3" t="s">
        <v>18615</v>
      </c>
    </row>
    <row r="1436" spans="1:15" ht="325" x14ac:dyDescent="0.3">
      <c r="A1436" s="3" t="s">
        <v>6966</v>
      </c>
      <c r="B1436" s="3" t="s">
        <v>6967</v>
      </c>
      <c r="C1436" s="3">
        <v>0.3</v>
      </c>
      <c r="D1436" s="3">
        <v>-1.7390919114500001</v>
      </c>
      <c r="E1436" s="3">
        <v>1.67784084113E-3</v>
      </c>
      <c r="F1436" s="3">
        <v>6.2220987462700003E-3</v>
      </c>
      <c r="G1436" s="3" t="s">
        <v>15</v>
      </c>
      <c r="H1436" s="3" t="s">
        <v>16</v>
      </c>
      <c r="I1436" s="3" t="s">
        <v>6968</v>
      </c>
      <c r="J1436" s="3" t="s">
        <v>1135</v>
      </c>
      <c r="K1436" s="3" t="s">
        <v>276</v>
      </c>
      <c r="L1436" s="3" t="s">
        <v>1136</v>
      </c>
      <c r="M1436" s="3" t="s">
        <v>6969</v>
      </c>
      <c r="N1436" s="3" t="s">
        <v>3377</v>
      </c>
      <c r="O1436" s="3" t="s">
        <v>1139</v>
      </c>
    </row>
    <row r="1437" spans="1:15" ht="364" x14ac:dyDescent="0.3">
      <c r="A1437" s="3" t="s">
        <v>6970</v>
      </c>
      <c r="B1437" s="3" t="s">
        <v>6971</v>
      </c>
      <c r="C1437" s="3">
        <v>0.3</v>
      </c>
      <c r="D1437" s="3">
        <v>-1.7383424002200001</v>
      </c>
      <c r="E1437" s="3">
        <v>3.4907923769E-6</v>
      </c>
      <c r="F1437" s="3">
        <v>2.5554028047500001E-5</v>
      </c>
      <c r="G1437" s="3" t="s">
        <v>15</v>
      </c>
      <c r="H1437" s="3" t="s">
        <v>16</v>
      </c>
      <c r="I1437" s="3" t="s">
        <v>6972</v>
      </c>
      <c r="J1437" s="3" t="s">
        <v>6973</v>
      </c>
      <c r="K1437" s="3" t="s">
        <v>1629</v>
      </c>
      <c r="L1437" s="3" t="s">
        <v>6974</v>
      </c>
      <c r="M1437" s="3" t="s">
        <v>6975</v>
      </c>
      <c r="N1437" s="3" t="s">
        <v>6976</v>
      </c>
      <c r="O1437" s="3" t="s">
        <v>6977</v>
      </c>
    </row>
    <row r="1438" spans="1:15" ht="78" x14ac:dyDescent="0.3">
      <c r="A1438" s="3" t="s">
        <v>6978</v>
      </c>
      <c r="B1438" s="3" t="s">
        <v>14</v>
      </c>
      <c r="C1438" s="3">
        <v>0.3</v>
      </c>
      <c r="D1438" s="3">
        <v>-1.7378132876200001</v>
      </c>
      <c r="E1438" s="3">
        <v>1.9396733517399999E-31</v>
      </c>
      <c r="F1438" s="3">
        <v>2.7093925086400002E-29</v>
      </c>
      <c r="G1438" s="3" t="s">
        <v>15</v>
      </c>
      <c r="H1438" s="3" t="s">
        <v>16</v>
      </c>
      <c r="I1438" s="3" t="s">
        <v>18615</v>
      </c>
      <c r="J1438" s="3" t="s">
        <v>18615</v>
      </c>
      <c r="K1438" s="3" t="s">
        <v>18615</v>
      </c>
      <c r="L1438" s="3" t="s">
        <v>198</v>
      </c>
      <c r="M1438" s="3" t="s">
        <v>2851</v>
      </c>
      <c r="N1438" s="3" t="s">
        <v>18615</v>
      </c>
      <c r="O1438" s="3" t="s">
        <v>18615</v>
      </c>
    </row>
    <row r="1439" spans="1:15" ht="143" x14ac:dyDescent="0.3">
      <c r="A1439" s="3" t="s">
        <v>6979</v>
      </c>
      <c r="B1439" s="3" t="s">
        <v>6980</v>
      </c>
      <c r="C1439" s="3">
        <v>0.3</v>
      </c>
      <c r="D1439" s="3">
        <v>-1.7369971898100001</v>
      </c>
      <c r="E1439" s="3">
        <v>2.58424810659E-5</v>
      </c>
      <c r="F1439" s="3">
        <v>1.5840159371900001E-4</v>
      </c>
      <c r="G1439" s="3" t="s">
        <v>15</v>
      </c>
      <c r="H1439" s="3" t="s">
        <v>16</v>
      </c>
      <c r="I1439" s="3" t="s">
        <v>420</v>
      </c>
      <c r="J1439" s="3" t="s">
        <v>18615</v>
      </c>
      <c r="K1439" s="3" t="s">
        <v>18615</v>
      </c>
      <c r="L1439" s="3" t="s">
        <v>333</v>
      </c>
      <c r="M1439" s="3" t="s">
        <v>6981</v>
      </c>
      <c r="N1439" s="3" t="s">
        <v>6982</v>
      </c>
      <c r="O1439" s="3" t="s">
        <v>2204</v>
      </c>
    </row>
    <row r="1440" spans="1:15" ht="52" x14ac:dyDescent="0.3">
      <c r="A1440" s="3" t="s">
        <v>6983</v>
      </c>
      <c r="B1440" s="3" t="s">
        <v>14</v>
      </c>
      <c r="C1440" s="3">
        <v>0.3</v>
      </c>
      <c r="D1440" s="3">
        <v>-1.7363171040600001</v>
      </c>
      <c r="E1440" s="3">
        <v>7.4189392563000004E-4</v>
      </c>
      <c r="F1440" s="3">
        <v>3.0788597913599999E-3</v>
      </c>
      <c r="G1440" s="3" t="s">
        <v>15</v>
      </c>
      <c r="H1440" s="3" t="s">
        <v>16</v>
      </c>
      <c r="I1440" s="3" t="s">
        <v>18615</v>
      </c>
      <c r="J1440" s="3" t="s">
        <v>18615</v>
      </c>
      <c r="K1440" s="3" t="s">
        <v>18615</v>
      </c>
      <c r="L1440" s="3" t="s">
        <v>1022</v>
      </c>
      <c r="M1440" s="3" t="s">
        <v>2058</v>
      </c>
      <c r="N1440" s="3" t="s">
        <v>1472</v>
      </c>
      <c r="O1440" s="3" t="s">
        <v>6984</v>
      </c>
    </row>
    <row r="1441" spans="1:15" ht="260" x14ac:dyDescent="0.3">
      <c r="A1441" s="3" t="s">
        <v>6985</v>
      </c>
      <c r="B1441" s="3" t="s">
        <v>3033</v>
      </c>
      <c r="C1441" s="3">
        <v>0.3</v>
      </c>
      <c r="D1441" s="3">
        <v>-1.7355177589899999</v>
      </c>
      <c r="E1441" s="3">
        <v>4.4474588256100002E-15</v>
      </c>
      <c r="F1441" s="3">
        <v>1.4499390907599999E-13</v>
      </c>
      <c r="G1441" s="3" t="s">
        <v>15</v>
      </c>
      <c r="H1441" s="3" t="s">
        <v>16</v>
      </c>
      <c r="I1441" s="3" t="s">
        <v>18615</v>
      </c>
      <c r="J1441" s="3" t="s">
        <v>367</v>
      </c>
      <c r="K1441" s="3" t="s">
        <v>368</v>
      </c>
      <c r="L1441" s="3" t="s">
        <v>369</v>
      </c>
      <c r="M1441" s="3" t="s">
        <v>3034</v>
      </c>
      <c r="N1441" s="3" t="s">
        <v>3035</v>
      </c>
      <c r="O1441" s="3" t="s">
        <v>6986</v>
      </c>
    </row>
    <row r="1442" spans="1:15" ht="130" x14ac:dyDescent="0.3">
      <c r="A1442" s="3" t="s">
        <v>6987</v>
      </c>
      <c r="B1442" s="3" t="s">
        <v>4787</v>
      </c>
      <c r="C1442" s="3">
        <v>0.3</v>
      </c>
      <c r="D1442" s="3">
        <v>-1.73519395544</v>
      </c>
      <c r="E1442" s="3">
        <v>3.4231807292699999E-3</v>
      </c>
      <c r="F1442" s="3">
        <v>1.1469124046299999E-2</v>
      </c>
      <c r="G1442" s="3" t="s">
        <v>15</v>
      </c>
      <c r="H1442" s="3" t="s">
        <v>16</v>
      </c>
      <c r="I1442" s="3" t="s">
        <v>6988</v>
      </c>
      <c r="J1442" s="3" t="s">
        <v>18615</v>
      </c>
      <c r="K1442" s="3" t="s">
        <v>18615</v>
      </c>
      <c r="L1442" s="3" t="s">
        <v>941</v>
      </c>
      <c r="M1442" s="3" t="s">
        <v>6989</v>
      </c>
      <c r="N1442" s="3" t="s">
        <v>4790</v>
      </c>
      <c r="O1442" s="3" t="s">
        <v>6990</v>
      </c>
    </row>
    <row r="1443" spans="1:15" ht="143" x14ac:dyDescent="0.3">
      <c r="A1443" s="3" t="s">
        <v>6991</v>
      </c>
      <c r="B1443" s="3" t="s">
        <v>6992</v>
      </c>
      <c r="C1443" s="3">
        <v>0.30099999999999999</v>
      </c>
      <c r="D1443" s="3">
        <v>-1.7345589998499999</v>
      </c>
      <c r="E1443" s="3">
        <v>6.4783783321300007E-4</v>
      </c>
      <c r="F1443" s="3">
        <v>2.73275271604E-3</v>
      </c>
      <c r="G1443" s="3" t="s">
        <v>15</v>
      </c>
      <c r="H1443" s="3" t="s">
        <v>16</v>
      </c>
      <c r="I1443" s="3" t="s">
        <v>773</v>
      </c>
      <c r="J1443" s="3" t="s">
        <v>6993</v>
      </c>
      <c r="K1443" s="3" t="s">
        <v>6994</v>
      </c>
      <c r="L1443" s="3" t="s">
        <v>3093</v>
      </c>
      <c r="M1443" s="3" t="s">
        <v>6995</v>
      </c>
      <c r="N1443" s="3" t="s">
        <v>6996</v>
      </c>
      <c r="O1443" s="3" t="s">
        <v>6997</v>
      </c>
    </row>
    <row r="1444" spans="1:15" ht="195" x14ac:dyDescent="0.3">
      <c r="A1444" s="3" t="s">
        <v>6998</v>
      </c>
      <c r="B1444" s="3" t="s">
        <v>6999</v>
      </c>
      <c r="C1444" s="3">
        <v>0.30099999999999999</v>
      </c>
      <c r="D1444" s="3">
        <v>-1.7328060762199999</v>
      </c>
      <c r="E1444" s="3">
        <v>1.7785514659E-3</v>
      </c>
      <c r="F1444" s="3">
        <v>6.5447189410299993E-3</v>
      </c>
      <c r="G1444" s="3" t="s">
        <v>15</v>
      </c>
      <c r="H1444" s="3" t="s">
        <v>16</v>
      </c>
      <c r="I1444" s="3" t="s">
        <v>7000</v>
      </c>
      <c r="J1444" s="3" t="s">
        <v>4608</v>
      </c>
      <c r="K1444" s="3" t="s">
        <v>4609</v>
      </c>
      <c r="L1444" s="3" t="s">
        <v>1748</v>
      </c>
      <c r="M1444" s="3" t="s">
        <v>7001</v>
      </c>
      <c r="N1444" s="3" t="s">
        <v>7002</v>
      </c>
      <c r="O1444" s="3" t="s">
        <v>7003</v>
      </c>
    </row>
    <row r="1445" spans="1:15" ht="52" x14ac:dyDescent="0.3">
      <c r="A1445" s="3" t="s">
        <v>7004</v>
      </c>
      <c r="B1445" s="3" t="s">
        <v>14</v>
      </c>
      <c r="C1445" s="3">
        <v>0.30099999999999999</v>
      </c>
      <c r="D1445" s="3">
        <v>-1.7315554828999999</v>
      </c>
      <c r="E1445" s="3">
        <v>1.02418685291E-11</v>
      </c>
      <c r="F1445" s="3">
        <v>2.02959104036E-10</v>
      </c>
      <c r="G1445" s="3" t="s">
        <v>15</v>
      </c>
      <c r="H1445" s="3" t="s">
        <v>16</v>
      </c>
      <c r="I1445" s="3" t="s">
        <v>255</v>
      </c>
      <c r="J1445" s="3" t="s">
        <v>18615</v>
      </c>
      <c r="K1445" s="3" t="s">
        <v>18615</v>
      </c>
      <c r="L1445" s="3" t="s">
        <v>4555</v>
      </c>
      <c r="M1445" s="3" t="s">
        <v>7005</v>
      </c>
      <c r="N1445" s="3" t="s">
        <v>18615</v>
      </c>
      <c r="O1445" s="3" t="s">
        <v>4557</v>
      </c>
    </row>
    <row r="1446" spans="1:15" ht="52" x14ac:dyDescent="0.3">
      <c r="A1446" s="3" t="s">
        <v>7006</v>
      </c>
      <c r="B1446" s="3" t="s">
        <v>14</v>
      </c>
      <c r="C1446" s="3">
        <v>0.30099999999999999</v>
      </c>
      <c r="D1446" s="3">
        <v>-1.7310712110599999</v>
      </c>
      <c r="E1446" s="3">
        <v>3.0528292832800001E-15</v>
      </c>
      <c r="F1446" s="3">
        <v>1.02442695149E-13</v>
      </c>
      <c r="G1446" s="3" t="s">
        <v>15</v>
      </c>
      <c r="H1446" s="3" t="s">
        <v>16</v>
      </c>
      <c r="I1446" s="3" t="s">
        <v>255</v>
      </c>
      <c r="J1446" s="3" t="s">
        <v>18615</v>
      </c>
      <c r="K1446" s="3" t="s">
        <v>18615</v>
      </c>
      <c r="L1446" s="3" t="s">
        <v>7007</v>
      </c>
      <c r="M1446" s="3" t="s">
        <v>7008</v>
      </c>
      <c r="N1446" s="3" t="s">
        <v>18615</v>
      </c>
      <c r="O1446" s="3" t="s">
        <v>18615</v>
      </c>
    </row>
    <row r="1447" spans="1:15" ht="52" x14ac:dyDescent="0.3">
      <c r="A1447" s="3" t="s">
        <v>7009</v>
      </c>
      <c r="B1447" s="3" t="s">
        <v>14</v>
      </c>
      <c r="C1447" s="3">
        <v>0.30099999999999999</v>
      </c>
      <c r="D1447" s="3">
        <v>-1.73053286452</v>
      </c>
      <c r="E1447" s="3">
        <v>3.7948228035299998E-4</v>
      </c>
      <c r="F1447" s="3">
        <v>1.703209263E-3</v>
      </c>
      <c r="G1447" s="3" t="s">
        <v>15</v>
      </c>
      <c r="H1447" s="3" t="s">
        <v>16</v>
      </c>
      <c r="I1447" s="3" t="s">
        <v>18615</v>
      </c>
      <c r="J1447" s="3" t="s">
        <v>18615</v>
      </c>
      <c r="K1447" s="3" t="s">
        <v>18615</v>
      </c>
      <c r="L1447" s="3" t="s">
        <v>7010</v>
      </c>
      <c r="M1447" s="3" t="s">
        <v>7011</v>
      </c>
      <c r="N1447" s="3" t="s">
        <v>18615</v>
      </c>
      <c r="O1447" s="3" t="s">
        <v>18615</v>
      </c>
    </row>
    <row r="1448" spans="1:15" ht="52" x14ac:dyDescent="0.3">
      <c r="A1448" s="3" t="s">
        <v>7012</v>
      </c>
      <c r="B1448" s="3" t="s">
        <v>14</v>
      </c>
      <c r="C1448" s="3">
        <v>0.30199999999999999</v>
      </c>
      <c r="D1448" s="3">
        <v>-1.7297338955199999</v>
      </c>
      <c r="E1448" s="3">
        <v>5.01004163614E-5</v>
      </c>
      <c r="F1448" s="3">
        <v>2.8644767171599999E-4</v>
      </c>
      <c r="G1448" s="3" t="s">
        <v>15</v>
      </c>
      <c r="H1448" s="3" t="s">
        <v>16</v>
      </c>
      <c r="I1448" s="3" t="s">
        <v>18615</v>
      </c>
      <c r="J1448" s="3" t="s">
        <v>18615</v>
      </c>
      <c r="K1448" s="3" t="s">
        <v>18615</v>
      </c>
      <c r="L1448" s="3" t="s">
        <v>7013</v>
      </c>
      <c r="M1448" s="3" t="s">
        <v>7014</v>
      </c>
      <c r="N1448" s="3" t="s">
        <v>18615</v>
      </c>
      <c r="O1448" s="3" t="s">
        <v>18615</v>
      </c>
    </row>
    <row r="1449" spans="1:15" ht="117" x14ac:dyDescent="0.3">
      <c r="A1449" s="3" t="s">
        <v>7015</v>
      </c>
      <c r="B1449" s="3" t="s">
        <v>7016</v>
      </c>
      <c r="C1449" s="3">
        <v>0.30199999999999999</v>
      </c>
      <c r="D1449" s="3">
        <v>-1.72919973922</v>
      </c>
      <c r="E1449" s="3">
        <v>7.9217021051299994E-3</v>
      </c>
      <c r="F1449" s="3">
        <v>2.3198016681100001E-2</v>
      </c>
      <c r="G1449" s="3" t="s">
        <v>15</v>
      </c>
      <c r="H1449" s="3" t="s">
        <v>16</v>
      </c>
      <c r="I1449" s="3" t="s">
        <v>1021</v>
      </c>
      <c r="J1449" s="3" t="s">
        <v>18615</v>
      </c>
      <c r="K1449" s="3" t="s">
        <v>18615</v>
      </c>
      <c r="L1449" s="3" t="s">
        <v>7017</v>
      </c>
      <c r="M1449" s="3" t="s">
        <v>7018</v>
      </c>
      <c r="N1449" s="3" t="s">
        <v>7019</v>
      </c>
      <c r="O1449" s="3" t="s">
        <v>7020</v>
      </c>
    </row>
    <row r="1450" spans="1:15" ht="221" x14ac:dyDescent="0.3">
      <c r="A1450" s="3" t="s">
        <v>7021</v>
      </c>
      <c r="B1450" s="3" t="s">
        <v>7022</v>
      </c>
      <c r="C1450" s="3">
        <v>0.30199999999999999</v>
      </c>
      <c r="D1450" s="3">
        <v>-1.7262401702600001</v>
      </c>
      <c r="E1450" s="3">
        <v>1.04052571261E-2</v>
      </c>
      <c r="F1450" s="3">
        <v>2.9263827579499999E-2</v>
      </c>
      <c r="G1450" s="3" t="s">
        <v>15</v>
      </c>
      <c r="H1450" s="3" t="s">
        <v>16</v>
      </c>
      <c r="I1450" s="3" t="s">
        <v>18615</v>
      </c>
      <c r="J1450" s="3" t="s">
        <v>18615</v>
      </c>
      <c r="K1450" s="3" t="s">
        <v>18615</v>
      </c>
      <c r="L1450" s="3" t="s">
        <v>7023</v>
      </c>
      <c r="M1450" s="3" t="s">
        <v>7024</v>
      </c>
      <c r="N1450" s="3" t="s">
        <v>7025</v>
      </c>
      <c r="O1450" s="3" t="s">
        <v>18615</v>
      </c>
    </row>
    <row r="1451" spans="1:15" ht="156" x14ac:dyDescent="0.3">
      <c r="A1451" s="3" t="s">
        <v>7026</v>
      </c>
      <c r="B1451" s="3" t="s">
        <v>311</v>
      </c>
      <c r="C1451" s="3">
        <v>0.30299999999999999</v>
      </c>
      <c r="D1451" s="3">
        <v>-1.7245117528</v>
      </c>
      <c r="E1451" s="3">
        <v>2.9198657833199999E-5</v>
      </c>
      <c r="F1451" s="3">
        <v>1.76517290722E-4</v>
      </c>
      <c r="G1451" s="3" t="s">
        <v>15</v>
      </c>
      <c r="H1451" s="3" t="s">
        <v>16</v>
      </c>
      <c r="I1451" s="3" t="s">
        <v>18615</v>
      </c>
      <c r="J1451" s="3" t="s">
        <v>170</v>
      </c>
      <c r="K1451" s="3" t="s">
        <v>18615</v>
      </c>
      <c r="L1451" s="3" t="s">
        <v>103</v>
      </c>
      <c r="M1451" s="3" t="s">
        <v>7027</v>
      </c>
      <c r="N1451" s="3" t="s">
        <v>7028</v>
      </c>
      <c r="O1451" s="3" t="s">
        <v>106</v>
      </c>
    </row>
    <row r="1452" spans="1:15" ht="247" x14ac:dyDescent="0.3">
      <c r="A1452" s="3" t="s">
        <v>7029</v>
      </c>
      <c r="B1452" s="3" t="s">
        <v>7030</v>
      </c>
      <c r="C1452" s="3">
        <v>0.30299999999999999</v>
      </c>
      <c r="D1452" s="3">
        <v>-1.72421082088</v>
      </c>
      <c r="E1452" s="3">
        <v>9.4279019320200001E-3</v>
      </c>
      <c r="F1452" s="3">
        <v>2.69294734986E-2</v>
      </c>
      <c r="G1452" s="3" t="s">
        <v>15</v>
      </c>
      <c r="H1452" s="3" t="s">
        <v>16</v>
      </c>
      <c r="I1452" s="3" t="s">
        <v>226</v>
      </c>
      <c r="J1452" s="3" t="s">
        <v>18615</v>
      </c>
      <c r="K1452" s="3" t="s">
        <v>18615</v>
      </c>
      <c r="L1452" s="3" t="s">
        <v>7031</v>
      </c>
      <c r="M1452" s="3" t="s">
        <v>7032</v>
      </c>
      <c r="N1452" s="3" t="s">
        <v>231</v>
      </c>
      <c r="O1452" s="3" t="s">
        <v>232</v>
      </c>
    </row>
    <row r="1453" spans="1:15" ht="52" x14ac:dyDescent="0.3">
      <c r="A1453" s="3" t="s">
        <v>7033</v>
      </c>
      <c r="B1453" s="3" t="s">
        <v>14</v>
      </c>
      <c r="C1453" s="3">
        <v>0.30299999999999999</v>
      </c>
      <c r="D1453" s="3">
        <v>-1.7234627834</v>
      </c>
      <c r="E1453" s="3">
        <v>2.1753726404299999E-4</v>
      </c>
      <c r="F1453" s="3">
        <v>1.0472142710899999E-3</v>
      </c>
      <c r="G1453" s="3" t="s">
        <v>15</v>
      </c>
      <c r="H1453" s="3" t="s">
        <v>16</v>
      </c>
      <c r="I1453" s="3" t="s">
        <v>7034</v>
      </c>
      <c r="J1453" s="3" t="s">
        <v>18615</v>
      </c>
      <c r="K1453" s="3" t="s">
        <v>18615</v>
      </c>
      <c r="L1453" s="3" t="s">
        <v>7035</v>
      </c>
      <c r="M1453" s="3" t="s">
        <v>7036</v>
      </c>
      <c r="N1453" s="3" t="s">
        <v>18615</v>
      </c>
      <c r="O1453" s="3" t="s">
        <v>18615</v>
      </c>
    </row>
    <row r="1454" spans="1:15" ht="130" x14ac:dyDescent="0.3">
      <c r="A1454" s="3" t="s">
        <v>7037</v>
      </c>
      <c r="B1454" s="3" t="s">
        <v>7038</v>
      </c>
      <c r="C1454" s="3">
        <v>0.30299999999999999</v>
      </c>
      <c r="D1454" s="3">
        <v>-1.7232726946000001</v>
      </c>
      <c r="E1454" s="3">
        <v>3.5637680774499989E-4</v>
      </c>
      <c r="F1454" s="3">
        <v>1.6104444854999999E-3</v>
      </c>
      <c r="G1454" s="3" t="s">
        <v>15</v>
      </c>
      <c r="H1454" s="3" t="s">
        <v>16</v>
      </c>
      <c r="I1454" s="3" t="s">
        <v>773</v>
      </c>
      <c r="J1454" s="3" t="s">
        <v>18615</v>
      </c>
      <c r="K1454" s="3" t="s">
        <v>18615</v>
      </c>
      <c r="L1454" s="3" t="s">
        <v>7039</v>
      </c>
      <c r="M1454" s="3" t="s">
        <v>7040</v>
      </c>
      <c r="N1454" s="3" t="s">
        <v>7041</v>
      </c>
      <c r="O1454" s="3" t="s">
        <v>7042</v>
      </c>
    </row>
    <row r="1455" spans="1:15" ht="39" x14ac:dyDescent="0.3">
      <c r="A1455" s="3" t="s">
        <v>7043</v>
      </c>
      <c r="B1455" s="3" t="s">
        <v>14</v>
      </c>
      <c r="C1455" s="3">
        <v>0.30299999999999999</v>
      </c>
      <c r="D1455" s="3">
        <v>-1.72301912527</v>
      </c>
      <c r="E1455" s="3">
        <v>2.9091397032200001E-5</v>
      </c>
      <c r="F1455" s="3">
        <v>1.7599270859500001E-4</v>
      </c>
      <c r="G1455" s="3" t="s">
        <v>15</v>
      </c>
      <c r="H1455" s="3" t="s">
        <v>16</v>
      </c>
      <c r="I1455" s="3" t="s">
        <v>132</v>
      </c>
      <c r="J1455" s="3" t="s">
        <v>18615</v>
      </c>
      <c r="K1455" s="3" t="s">
        <v>18615</v>
      </c>
      <c r="L1455" s="3" t="s">
        <v>7044</v>
      </c>
      <c r="M1455" s="3" t="s">
        <v>7045</v>
      </c>
      <c r="N1455" s="3" t="s">
        <v>18615</v>
      </c>
      <c r="O1455" s="3" t="s">
        <v>18615</v>
      </c>
    </row>
    <row r="1456" spans="1:15" ht="286" x14ac:dyDescent="0.3">
      <c r="A1456" s="3" t="s">
        <v>7046</v>
      </c>
      <c r="B1456" s="3" t="s">
        <v>7047</v>
      </c>
      <c r="C1456" s="3">
        <v>0.30299999999999999</v>
      </c>
      <c r="D1456" s="3">
        <v>-1.7223018374700001</v>
      </c>
      <c r="E1456" s="3">
        <v>2.1708994449200001E-6</v>
      </c>
      <c r="F1456" s="3">
        <v>1.6643562411E-5</v>
      </c>
      <c r="G1456" s="3" t="s">
        <v>15</v>
      </c>
      <c r="H1456" s="3" t="s">
        <v>16</v>
      </c>
      <c r="I1456" s="3" t="s">
        <v>7048</v>
      </c>
      <c r="J1456" s="3" t="s">
        <v>7049</v>
      </c>
      <c r="K1456" s="3" t="s">
        <v>7050</v>
      </c>
      <c r="L1456" s="3" t="s">
        <v>7051</v>
      </c>
      <c r="M1456" s="3" t="s">
        <v>7052</v>
      </c>
      <c r="N1456" s="3" t="s">
        <v>7053</v>
      </c>
      <c r="O1456" s="3" t="s">
        <v>7054</v>
      </c>
    </row>
    <row r="1457" spans="1:15" ht="208" x14ac:dyDescent="0.3">
      <c r="A1457" s="3" t="s">
        <v>7055</v>
      </c>
      <c r="B1457" s="3" t="s">
        <v>5008</v>
      </c>
      <c r="C1457" s="3">
        <v>0.30299999999999999</v>
      </c>
      <c r="D1457" s="3">
        <v>-1.72166412298</v>
      </c>
      <c r="E1457" s="3">
        <v>7.0399074478400001E-3</v>
      </c>
      <c r="F1457" s="3">
        <v>2.1071890219700001E-2</v>
      </c>
      <c r="G1457" s="3" t="s">
        <v>15</v>
      </c>
      <c r="H1457" s="3" t="s">
        <v>16</v>
      </c>
      <c r="I1457" s="3" t="s">
        <v>1007</v>
      </c>
      <c r="J1457" s="3" t="s">
        <v>18615</v>
      </c>
      <c r="K1457" s="3" t="s">
        <v>18615</v>
      </c>
      <c r="L1457" s="3" t="s">
        <v>1008</v>
      </c>
      <c r="M1457" s="3" t="s">
        <v>7056</v>
      </c>
      <c r="N1457" s="3" t="s">
        <v>5011</v>
      </c>
      <c r="O1457" s="3" t="s">
        <v>7057</v>
      </c>
    </row>
    <row r="1458" spans="1:15" ht="221" x14ac:dyDescent="0.3">
      <c r="A1458" s="3" t="s">
        <v>7058</v>
      </c>
      <c r="B1458" s="3" t="s">
        <v>7059</v>
      </c>
      <c r="C1458" s="3">
        <v>0.30299999999999999</v>
      </c>
      <c r="D1458" s="3">
        <v>-1.7209895420000001</v>
      </c>
      <c r="E1458" s="3">
        <v>5.9680700765100002E-6</v>
      </c>
      <c r="F1458" s="3">
        <v>4.1920446436800002E-5</v>
      </c>
      <c r="G1458" s="3" t="s">
        <v>15</v>
      </c>
      <c r="H1458" s="3" t="s">
        <v>16</v>
      </c>
      <c r="I1458" s="3" t="s">
        <v>7060</v>
      </c>
      <c r="J1458" s="3" t="s">
        <v>18615</v>
      </c>
      <c r="K1458" s="3" t="s">
        <v>18615</v>
      </c>
      <c r="L1458" s="3" t="s">
        <v>333</v>
      </c>
      <c r="M1458" s="3" t="s">
        <v>7061</v>
      </c>
      <c r="N1458" s="3" t="s">
        <v>7062</v>
      </c>
      <c r="O1458" s="3" t="s">
        <v>7063</v>
      </c>
    </row>
    <row r="1459" spans="1:15" ht="104" x14ac:dyDescent="0.3">
      <c r="A1459" s="3" t="s">
        <v>7064</v>
      </c>
      <c r="B1459" s="3" t="s">
        <v>14</v>
      </c>
      <c r="C1459" s="3">
        <v>0.30299999999999999</v>
      </c>
      <c r="D1459" s="3">
        <v>-1.72086966873</v>
      </c>
      <c r="E1459" s="3">
        <v>1.8067691385500001E-39</v>
      </c>
      <c r="F1459" s="3">
        <v>5.4459825560300004E-37</v>
      </c>
      <c r="G1459" s="3" t="s">
        <v>15</v>
      </c>
      <c r="H1459" s="3" t="s">
        <v>16</v>
      </c>
      <c r="I1459" s="3" t="s">
        <v>18615</v>
      </c>
      <c r="J1459" s="3" t="s">
        <v>18615</v>
      </c>
      <c r="K1459" s="3" t="s">
        <v>18615</v>
      </c>
      <c r="L1459" s="3" t="s">
        <v>7065</v>
      </c>
      <c r="M1459" s="3" t="s">
        <v>7066</v>
      </c>
      <c r="N1459" s="3" t="s">
        <v>18615</v>
      </c>
      <c r="O1459" s="3" t="s">
        <v>6910</v>
      </c>
    </row>
    <row r="1460" spans="1:15" ht="91" x14ac:dyDescent="0.3">
      <c r="A1460" s="3" t="s">
        <v>7067</v>
      </c>
      <c r="B1460" s="3" t="s">
        <v>14</v>
      </c>
      <c r="C1460" s="3">
        <v>0.30399999999999999</v>
      </c>
      <c r="D1460" s="3">
        <v>-1.7199771081799999</v>
      </c>
      <c r="E1460" s="3">
        <v>2.25225095584E-8</v>
      </c>
      <c r="F1460" s="3">
        <v>2.6093003150499999E-7</v>
      </c>
      <c r="G1460" s="3" t="s">
        <v>15</v>
      </c>
      <c r="H1460" s="3" t="s">
        <v>16</v>
      </c>
      <c r="I1460" s="3" t="s">
        <v>7068</v>
      </c>
      <c r="J1460" s="3" t="s">
        <v>18615</v>
      </c>
      <c r="K1460" s="3" t="s">
        <v>18615</v>
      </c>
      <c r="L1460" s="3" t="s">
        <v>7069</v>
      </c>
      <c r="M1460" s="3" t="s">
        <v>7070</v>
      </c>
      <c r="N1460" s="3" t="s">
        <v>7071</v>
      </c>
      <c r="O1460" s="3" t="s">
        <v>7072</v>
      </c>
    </row>
    <row r="1461" spans="1:15" ht="52" x14ac:dyDescent="0.3">
      <c r="A1461" s="3" t="s">
        <v>7073</v>
      </c>
      <c r="B1461" s="3" t="s">
        <v>14</v>
      </c>
      <c r="C1461" s="3">
        <v>0.30399999999999999</v>
      </c>
      <c r="D1461" s="3">
        <v>-1.7185048333799999</v>
      </c>
      <c r="E1461" s="3">
        <v>3.1396392912499999E-3</v>
      </c>
      <c r="F1461" s="3">
        <v>1.06773837417E-2</v>
      </c>
      <c r="G1461" s="3" t="s">
        <v>15</v>
      </c>
      <c r="H1461" s="3" t="s">
        <v>16</v>
      </c>
      <c r="I1461" s="3" t="s">
        <v>255</v>
      </c>
      <c r="J1461" s="3" t="s">
        <v>18615</v>
      </c>
      <c r="K1461" s="3" t="s">
        <v>18615</v>
      </c>
      <c r="L1461" s="3" t="s">
        <v>1077</v>
      </c>
      <c r="M1461" s="3" t="s">
        <v>7074</v>
      </c>
      <c r="N1461" s="3" t="s">
        <v>18615</v>
      </c>
      <c r="O1461" s="3" t="s">
        <v>18615</v>
      </c>
    </row>
    <row r="1462" spans="1:15" ht="52" x14ac:dyDescent="0.3">
      <c r="A1462" s="3" t="s">
        <v>7075</v>
      </c>
      <c r="B1462" s="3" t="s">
        <v>14</v>
      </c>
      <c r="C1462" s="3">
        <v>0.30499999999999999</v>
      </c>
      <c r="D1462" s="3">
        <v>-1.7130191523</v>
      </c>
      <c r="E1462" s="3">
        <v>9.7204757006399986E-23</v>
      </c>
      <c r="F1462" s="3">
        <v>7.0765886869799994E-21</v>
      </c>
      <c r="G1462" s="3" t="s">
        <v>15</v>
      </c>
      <c r="H1462" s="3" t="s">
        <v>16</v>
      </c>
      <c r="I1462" s="3" t="s">
        <v>18615</v>
      </c>
      <c r="J1462" s="3" t="s">
        <v>18615</v>
      </c>
      <c r="K1462" s="3" t="s">
        <v>18615</v>
      </c>
      <c r="L1462" s="3" t="s">
        <v>29</v>
      </c>
      <c r="M1462" s="3" t="s">
        <v>7076</v>
      </c>
      <c r="N1462" s="3" t="s">
        <v>7077</v>
      </c>
      <c r="O1462" s="3" t="s">
        <v>18615</v>
      </c>
    </row>
    <row r="1463" spans="1:15" ht="208" x14ac:dyDescent="0.3">
      <c r="A1463" s="3" t="s">
        <v>7078</v>
      </c>
      <c r="B1463" s="3" t="s">
        <v>7079</v>
      </c>
      <c r="C1463" s="3">
        <v>0.30599999999999999</v>
      </c>
      <c r="D1463" s="3">
        <v>-1.70980006705</v>
      </c>
      <c r="E1463" s="3">
        <v>3.5414367074499999E-8</v>
      </c>
      <c r="F1463" s="3">
        <v>3.98463811858E-7</v>
      </c>
      <c r="G1463" s="3" t="s">
        <v>15</v>
      </c>
      <c r="H1463" s="3" t="s">
        <v>16</v>
      </c>
      <c r="I1463" s="3" t="s">
        <v>18615</v>
      </c>
      <c r="J1463" s="3" t="s">
        <v>18615</v>
      </c>
      <c r="K1463" s="3" t="s">
        <v>18615</v>
      </c>
      <c r="L1463" s="3" t="s">
        <v>7080</v>
      </c>
      <c r="M1463" s="3" t="s">
        <v>7081</v>
      </c>
      <c r="N1463" s="3" t="s">
        <v>185</v>
      </c>
      <c r="O1463" s="3" t="s">
        <v>7082</v>
      </c>
    </row>
    <row r="1464" spans="1:15" ht="286" x14ac:dyDescent="0.3">
      <c r="A1464" s="3" t="s">
        <v>7083</v>
      </c>
      <c r="B1464" s="3" t="s">
        <v>7084</v>
      </c>
      <c r="C1464" s="3">
        <v>0.30599999999999999</v>
      </c>
      <c r="D1464" s="3">
        <v>-1.70977255223</v>
      </c>
      <c r="E1464" s="3">
        <v>6.5472288922499998E-7</v>
      </c>
      <c r="F1464" s="3">
        <v>5.6356683165199994E-6</v>
      </c>
      <c r="G1464" s="3" t="s">
        <v>15</v>
      </c>
      <c r="H1464" s="3" t="s">
        <v>16</v>
      </c>
      <c r="I1464" s="3" t="s">
        <v>7085</v>
      </c>
      <c r="J1464" s="3" t="s">
        <v>7086</v>
      </c>
      <c r="K1464" s="3" t="s">
        <v>18615</v>
      </c>
      <c r="L1464" s="3" t="s">
        <v>7087</v>
      </c>
      <c r="M1464" s="3" t="s">
        <v>7088</v>
      </c>
      <c r="N1464" s="3" t="s">
        <v>7089</v>
      </c>
      <c r="O1464" s="3" t="s">
        <v>7090</v>
      </c>
    </row>
    <row r="1465" spans="1:15" ht="286" x14ac:dyDescent="0.3">
      <c r="A1465" s="3" t="s">
        <v>7091</v>
      </c>
      <c r="B1465" s="3" t="s">
        <v>7092</v>
      </c>
      <c r="C1465" s="3">
        <v>0.30599999999999999</v>
      </c>
      <c r="D1465" s="3">
        <v>-1.7088167917099999</v>
      </c>
      <c r="E1465" s="3">
        <v>1.35932828111E-9</v>
      </c>
      <c r="F1465" s="3">
        <v>1.9306855439099999E-8</v>
      </c>
      <c r="G1465" s="3" t="s">
        <v>15</v>
      </c>
      <c r="H1465" s="3" t="s">
        <v>16</v>
      </c>
      <c r="I1465" s="3" t="s">
        <v>7093</v>
      </c>
      <c r="J1465" s="3" t="s">
        <v>7094</v>
      </c>
      <c r="K1465" s="3" t="s">
        <v>18615</v>
      </c>
      <c r="L1465" s="3" t="s">
        <v>4476</v>
      </c>
      <c r="M1465" s="3" t="s">
        <v>7095</v>
      </c>
      <c r="N1465" s="3" t="s">
        <v>7096</v>
      </c>
      <c r="O1465" s="3" t="s">
        <v>799</v>
      </c>
    </row>
    <row r="1466" spans="1:15" ht="208" x14ac:dyDescent="0.3">
      <c r="A1466" s="3" t="s">
        <v>7097</v>
      </c>
      <c r="B1466" s="3" t="s">
        <v>6884</v>
      </c>
      <c r="C1466" s="3">
        <v>0.30599999999999999</v>
      </c>
      <c r="D1466" s="3">
        <v>-1.7086344148999999</v>
      </c>
      <c r="E1466" s="3">
        <v>1.7016588392200001E-2</v>
      </c>
      <c r="F1466" s="3">
        <v>4.4056962803799997E-2</v>
      </c>
      <c r="G1466" s="3" t="s">
        <v>15</v>
      </c>
      <c r="H1466" s="3" t="s">
        <v>16</v>
      </c>
      <c r="I1466" s="3" t="s">
        <v>2039</v>
      </c>
      <c r="J1466" s="3" t="s">
        <v>18615</v>
      </c>
      <c r="K1466" s="3" t="s">
        <v>18615</v>
      </c>
      <c r="L1466" s="3" t="s">
        <v>333</v>
      </c>
      <c r="M1466" s="3" t="s">
        <v>7098</v>
      </c>
      <c r="N1466" s="3" t="s">
        <v>7099</v>
      </c>
      <c r="O1466" s="3" t="s">
        <v>738</v>
      </c>
    </row>
    <row r="1467" spans="1:15" ht="52" x14ac:dyDescent="0.3">
      <c r="A1467" s="3" t="s">
        <v>7100</v>
      </c>
      <c r="B1467" s="3" t="s">
        <v>14</v>
      </c>
      <c r="C1467" s="3">
        <v>0.307</v>
      </c>
      <c r="D1467" s="3">
        <v>-1.7048343742500001</v>
      </c>
      <c r="E1467" s="3">
        <v>3.7565228179699999E-3</v>
      </c>
      <c r="F1467" s="3">
        <v>1.24596174779E-2</v>
      </c>
      <c r="G1467" s="3" t="s">
        <v>15</v>
      </c>
      <c r="H1467" s="3" t="s">
        <v>16</v>
      </c>
      <c r="I1467" s="3" t="s">
        <v>18615</v>
      </c>
      <c r="J1467" s="3" t="s">
        <v>18615</v>
      </c>
      <c r="K1467" s="3" t="s">
        <v>18615</v>
      </c>
      <c r="L1467" s="3" t="s">
        <v>7101</v>
      </c>
      <c r="M1467" s="3" t="s">
        <v>7102</v>
      </c>
      <c r="N1467" s="3" t="s">
        <v>2553</v>
      </c>
      <c r="O1467" s="3" t="s">
        <v>2246</v>
      </c>
    </row>
    <row r="1468" spans="1:15" ht="130" x14ac:dyDescent="0.3">
      <c r="A1468" s="3" t="s">
        <v>7103</v>
      </c>
      <c r="B1468" s="3" t="s">
        <v>14</v>
      </c>
      <c r="C1468" s="3">
        <v>0.307</v>
      </c>
      <c r="D1468" s="3">
        <v>-1.7043025950099999</v>
      </c>
      <c r="E1468" s="3">
        <v>6.6217882060800004E-5</v>
      </c>
      <c r="F1468" s="3">
        <v>3.6607661763900001E-4</v>
      </c>
      <c r="G1468" s="3" t="s">
        <v>15</v>
      </c>
      <c r="H1468" s="3" t="s">
        <v>16</v>
      </c>
      <c r="I1468" s="3" t="s">
        <v>2076</v>
      </c>
      <c r="J1468" s="3" t="s">
        <v>18615</v>
      </c>
      <c r="K1468" s="3" t="s">
        <v>18615</v>
      </c>
      <c r="L1468" s="3" t="s">
        <v>7104</v>
      </c>
      <c r="M1468" s="3" t="s">
        <v>7105</v>
      </c>
      <c r="N1468" s="3" t="s">
        <v>7106</v>
      </c>
      <c r="O1468" s="3" t="s">
        <v>6309</v>
      </c>
    </row>
    <row r="1469" spans="1:15" ht="338" x14ac:dyDescent="0.3">
      <c r="A1469" s="3" t="s">
        <v>7107</v>
      </c>
      <c r="B1469" s="3" t="s">
        <v>7108</v>
      </c>
      <c r="C1469" s="3">
        <v>0.307</v>
      </c>
      <c r="D1469" s="3">
        <v>-1.7040907287</v>
      </c>
      <c r="E1469" s="3">
        <v>9.7579213350799997E-4</v>
      </c>
      <c r="F1469" s="3">
        <v>3.9052142198499991E-3</v>
      </c>
      <c r="G1469" s="3" t="s">
        <v>15</v>
      </c>
      <c r="H1469" s="3" t="s">
        <v>16</v>
      </c>
      <c r="I1469" s="3" t="s">
        <v>2218</v>
      </c>
      <c r="J1469" s="3" t="s">
        <v>18615</v>
      </c>
      <c r="K1469" s="3" t="s">
        <v>18615</v>
      </c>
      <c r="L1469" s="3" t="s">
        <v>7109</v>
      </c>
      <c r="M1469" s="3" t="s">
        <v>7110</v>
      </c>
      <c r="N1469" s="3" t="s">
        <v>7111</v>
      </c>
      <c r="O1469" s="3" t="s">
        <v>7112</v>
      </c>
    </row>
    <row r="1470" spans="1:15" ht="39" x14ac:dyDescent="0.3">
      <c r="A1470" s="3" t="s">
        <v>7113</v>
      </c>
      <c r="B1470" s="3" t="s">
        <v>14</v>
      </c>
      <c r="C1470" s="3">
        <v>0.307</v>
      </c>
      <c r="D1470" s="3">
        <v>-1.7023008065</v>
      </c>
      <c r="E1470" s="3">
        <v>3.49519828892E-5</v>
      </c>
      <c r="F1470" s="3">
        <v>2.0721532712900001E-4</v>
      </c>
      <c r="G1470" s="3" t="s">
        <v>15</v>
      </c>
      <c r="H1470" s="3" t="s">
        <v>16</v>
      </c>
      <c r="I1470" s="3" t="s">
        <v>18615</v>
      </c>
      <c r="J1470" s="3" t="s">
        <v>18615</v>
      </c>
      <c r="K1470" s="3" t="s">
        <v>18615</v>
      </c>
      <c r="L1470" s="3" t="s">
        <v>7114</v>
      </c>
      <c r="M1470" s="3" t="s">
        <v>7115</v>
      </c>
      <c r="N1470" s="3" t="s">
        <v>18615</v>
      </c>
      <c r="O1470" s="3" t="s">
        <v>18615</v>
      </c>
    </row>
    <row r="1471" spans="1:15" ht="169" x14ac:dyDescent="0.3">
      <c r="A1471" s="3" t="s">
        <v>7116</v>
      </c>
      <c r="B1471" s="3" t="s">
        <v>7117</v>
      </c>
      <c r="C1471" s="3">
        <v>0.308</v>
      </c>
      <c r="D1471" s="3">
        <v>-1.70111676621</v>
      </c>
      <c r="E1471" s="3">
        <v>1.4828507555500001E-4</v>
      </c>
      <c r="F1471" s="3">
        <v>7.460280770439999E-4</v>
      </c>
      <c r="G1471" s="3" t="s">
        <v>15</v>
      </c>
      <c r="H1471" s="3" t="s">
        <v>16</v>
      </c>
      <c r="I1471" s="3" t="s">
        <v>18615</v>
      </c>
      <c r="J1471" s="3" t="s">
        <v>18615</v>
      </c>
      <c r="K1471" s="3" t="s">
        <v>18615</v>
      </c>
      <c r="L1471" s="3" t="s">
        <v>7118</v>
      </c>
      <c r="M1471" s="3" t="s">
        <v>7119</v>
      </c>
      <c r="N1471" s="3" t="s">
        <v>7120</v>
      </c>
      <c r="O1471" s="3" t="s">
        <v>4845</v>
      </c>
    </row>
    <row r="1472" spans="1:15" ht="91" x14ac:dyDescent="0.3">
      <c r="A1472" s="3" t="s">
        <v>7121</v>
      </c>
      <c r="B1472" s="3" t="s">
        <v>14</v>
      </c>
      <c r="C1472" s="3">
        <v>0.308</v>
      </c>
      <c r="D1472" s="3">
        <v>-1.7003733249599999</v>
      </c>
      <c r="E1472" s="3">
        <v>2.9637775751999999E-5</v>
      </c>
      <c r="F1472" s="3">
        <v>1.78731704175E-4</v>
      </c>
      <c r="G1472" s="3" t="s">
        <v>15</v>
      </c>
      <c r="H1472" s="3" t="s">
        <v>16</v>
      </c>
      <c r="I1472" s="3" t="s">
        <v>7122</v>
      </c>
      <c r="J1472" s="3" t="s">
        <v>7123</v>
      </c>
      <c r="K1472" s="3" t="s">
        <v>7124</v>
      </c>
      <c r="L1472" s="3" t="s">
        <v>7125</v>
      </c>
      <c r="M1472" s="3" t="s">
        <v>7126</v>
      </c>
      <c r="N1472" s="3" t="s">
        <v>7127</v>
      </c>
      <c r="O1472" s="3" t="s">
        <v>7128</v>
      </c>
    </row>
    <row r="1473" spans="1:15" ht="247" x14ac:dyDescent="0.3">
      <c r="A1473" s="3" t="s">
        <v>7129</v>
      </c>
      <c r="B1473" s="3" t="s">
        <v>7130</v>
      </c>
      <c r="C1473" s="3">
        <v>0.308</v>
      </c>
      <c r="D1473" s="3">
        <v>-1.69847172084</v>
      </c>
      <c r="E1473" s="3">
        <v>7.0743651842699999E-5</v>
      </c>
      <c r="F1473" s="3">
        <v>3.88197598949E-4</v>
      </c>
      <c r="G1473" s="3" t="s">
        <v>15</v>
      </c>
      <c r="H1473" s="3" t="s">
        <v>16</v>
      </c>
      <c r="I1473" s="3" t="s">
        <v>7131</v>
      </c>
      <c r="J1473" s="3" t="s">
        <v>18615</v>
      </c>
      <c r="K1473" s="3" t="s">
        <v>18615</v>
      </c>
      <c r="L1473" s="3" t="s">
        <v>103</v>
      </c>
      <c r="M1473" s="3" t="s">
        <v>7132</v>
      </c>
      <c r="N1473" s="3" t="s">
        <v>7133</v>
      </c>
      <c r="O1473" s="3" t="s">
        <v>106</v>
      </c>
    </row>
    <row r="1474" spans="1:15" ht="143" x14ac:dyDescent="0.3">
      <c r="A1474" s="3" t="s">
        <v>7134</v>
      </c>
      <c r="B1474" s="3" t="s">
        <v>7135</v>
      </c>
      <c r="C1474" s="3">
        <v>0.308</v>
      </c>
      <c r="D1474" s="3">
        <v>-1.6967016105099999</v>
      </c>
      <c r="E1474" s="3">
        <v>3.00756093588E-6</v>
      </c>
      <c r="F1474" s="3">
        <v>2.2356566333699999E-5</v>
      </c>
      <c r="G1474" s="3" t="s">
        <v>15</v>
      </c>
      <c r="H1474" s="3" t="s">
        <v>16</v>
      </c>
      <c r="I1474" s="3" t="s">
        <v>1021</v>
      </c>
      <c r="J1474" s="3" t="s">
        <v>7136</v>
      </c>
      <c r="K1474" s="3" t="s">
        <v>18615</v>
      </c>
      <c r="L1474" s="3" t="s">
        <v>7137</v>
      </c>
      <c r="M1474" s="3" t="s">
        <v>7138</v>
      </c>
      <c r="N1474" s="3" t="s">
        <v>7139</v>
      </c>
      <c r="O1474" s="3" t="s">
        <v>7140</v>
      </c>
    </row>
    <row r="1475" spans="1:15" ht="299" x14ac:dyDescent="0.3">
      <c r="A1475" s="3" t="s">
        <v>7141</v>
      </c>
      <c r="B1475" s="3" t="s">
        <v>6084</v>
      </c>
      <c r="C1475" s="3">
        <v>0.309</v>
      </c>
      <c r="D1475" s="3">
        <v>-1.69281345235</v>
      </c>
      <c r="E1475" s="3">
        <v>8.6706018414399998E-8</v>
      </c>
      <c r="F1475" s="3">
        <v>9.0175308860599994E-7</v>
      </c>
      <c r="G1475" s="3" t="s">
        <v>15</v>
      </c>
      <c r="H1475" s="3" t="s">
        <v>16</v>
      </c>
      <c r="I1475" s="3" t="s">
        <v>2714</v>
      </c>
      <c r="J1475" s="3" t="s">
        <v>18615</v>
      </c>
      <c r="K1475" s="3" t="s">
        <v>18615</v>
      </c>
      <c r="L1475" s="3" t="s">
        <v>2087</v>
      </c>
      <c r="M1475" s="3" t="s">
        <v>7142</v>
      </c>
      <c r="N1475" s="3" t="s">
        <v>863</v>
      </c>
      <c r="O1475" s="3" t="s">
        <v>7143</v>
      </c>
    </row>
    <row r="1476" spans="1:15" ht="195" x14ac:dyDescent="0.3">
      <c r="A1476" s="3" t="s">
        <v>7144</v>
      </c>
      <c r="B1476" s="3" t="s">
        <v>7145</v>
      </c>
      <c r="C1476" s="3">
        <v>0.309</v>
      </c>
      <c r="D1476" s="3">
        <v>-1.6920258583500001</v>
      </c>
      <c r="E1476" s="3">
        <v>1.28389069641E-15</v>
      </c>
      <c r="F1476" s="3">
        <v>4.4834402550800001E-14</v>
      </c>
      <c r="G1476" s="3" t="s">
        <v>15</v>
      </c>
      <c r="H1476" s="3" t="s">
        <v>16</v>
      </c>
      <c r="I1476" s="3" t="s">
        <v>7146</v>
      </c>
      <c r="J1476" s="3" t="s">
        <v>7147</v>
      </c>
      <c r="K1476" s="3" t="s">
        <v>18615</v>
      </c>
      <c r="L1476" s="3" t="s">
        <v>333</v>
      </c>
      <c r="M1476" s="3" t="s">
        <v>7148</v>
      </c>
      <c r="N1476" s="3" t="s">
        <v>7149</v>
      </c>
      <c r="O1476" s="3" t="s">
        <v>7150</v>
      </c>
    </row>
    <row r="1477" spans="1:15" ht="39" x14ac:dyDescent="0.3">
      <c r="A1477" s="3" t="s">
        <v>7151</v>
      </c>
      <c r="B1477" s="3" t="s">
        <v>14</v>
      </c>
      <c r="C1477" s="3">
        <v>0.31</v>
      </c>
      <c r="D1477" s="3">
        <v>-1.6907028187599999</v>
      </c>
      <c r="E1477" s="3">
        <v>6.4275241951400001E-11</v>
      </c>
      <c r="F1477" s="3">
        <v>1.13964182866E-9</v>
      </c>
      <c r="G1477" s="3" t="s">
        <v>15</v>
      </c>
      <c r="H1477" s="3" t="s">
        <v>16</v>
      </c>
      <c r="I1477" s="3" t="s">
        <v>18615</v>
      </c>
      <c r="J1477" s="3" t="s">
        <v>18615</v>
      </c>
      <c r="K1477" s="3" t="s">
        <v>18615</v>
      </c>
      <c r="L1477" s="3" t="s">
        <v>7152</v>
      </c>
      <c r="M1477" s="3" t="s">
        <v>7153</v>
      </c>
      <c r="N1477" s="3" t="s">
        <v>18615</v>
      </c>
      <c r="O1477" s="3" t="s">
        <v>7154</v>
      </c>
    </row>
    <row r="1478" spans="1:15" ht="52" x14ac:dyDescent="0.3">
      <c r="A1478" s="3" t="s">
        <v>7155</v>
      </c>
      <c r="B1478" s="3" t="s">
        <v>14</v>
      </c>
      <c r="C1478" s="3">
        <v>0.31</v>
      </c>
      <c r="D1478" s="3">
        <v>-1.68972648179</v>
      </c>
      <c r="E1478" s="3">
        <v>3.3403402279300002E-6</v>
      </c>
      <c r="F1478" s="3">
        <v>2.4494402670099998E-5</v>
      </c>
      <c r="G1478" s="3" t="s">
        <v>15</v>
      </c>
      <c r="H1478" s="3" t="s">
        <v>16</v>
      </c>
      <c r="I1478" s="3" t="s">
        <v>7156</v>
      </c>
      <c r="J1478" s="3" t="s">
        <v>18615</v>
      </c>
      <c r="K1478" s="3" t="s">
        <v>18615</v>
      </c>
      <c r="L1478" s="3" t="s">
        <v>7157</v>
      </c>
      <c r="M1478" s="3" t="s">
        <v>7158</v>
      </c>
      <c r="N1478" s="3" t="s">
        <v>7159</v>
      </c>
      <c r="O1478" s="3" t="s">
        <v>7160</v>
      </c>
    </row>
    <row r="1479" spans="1:15" ht="39" x14ac:dyDescent="0.3">
      <c r="A1479" s="3" t="s">
        <v>7161</v>
      </c>
      <c r="B1479" s="3" t="s">
        <v>14</v>
      </c>
      <c r="C1479" s="3">
        <v>0.31</v>
      </c>
      <c r="D1479" s="3">
        <v>-1.68922700169</v>
      </c>
      <c r="E1479" s="3">
        <v>4.0543135450800003E-12</v>
      </c>
      <c r="F1479" s="3">
        <v>8.6209357695499988E-11</v>
      </c>
      <c r="G1479" s="3" t="s">
        <v>15</v>
      </c>
      <c r="H1479" s="3" t="s">
        <v>16</v>
      </c>
      <c r="I1479" s="3" t="s">
        <v>18615</v>
      </c>
      <c r="J1479" s="3" t="s">
        <v>18615</v>
      </c>
      <c r="K1479" s="3" t="s">
        <v>18615</v>
      </c>
      <c r="L1479" s="3" t="s">
        <v>18615</v>
      </c>
      <c r="M1479" s="3" t="s">
        <v>7162</v>
      </c>
      <c r="N1479" s="3" t="s">
        <v>18615</v>
      </c>
      <c r="O1479" s="3" t="s">
        <v>18615</v>
      </c>
    </row>
    <row r="1480" spans="1:15" ht="247" x14ac:dyDescent="0.3">
      <c r="A1480" s="3" t="s">
        <v>7163</v>
      </c>
      <c r="B1480" s="3" t="s">
        <v>2235</v>
      </c>
      <c r="C1480" s="3">
        <v>0.31</v>
      </c>
      <c r="D1480" s="3">
        <v>-1.68902711439</v>
      </c>
      <c r="E1480" s="3">
        <v>8.8046140786099999E-4</v>
      </c>
      <c r="F1480" s="3">
        <v>3.5736374789700001E-3</v>
      </c>
      <c r="G1480" s="3" t="s">
        <v>15</v>
      </c>
      <c r="H1480" s="3" t="s">
        <v>16</v>
      </c>
      <c r="I1480" s="3" t="s">
        <v>6968</v>
      </c>
      <c r="J1480" s="3" t="s">
        <v>1135</v>
      </c>
      <c r="K1480" s="3" t="s">
        <v>276</v>
      </c>
      <c r="L1480" s="3" t="s">
        <v>1136</v>
      </c>
      <c r="M1480" s="3" t="s">
        <v>7164</v>
      </c>
      <c r="N1480" s="3" t="s">
        <v>7165</v>
      </c>
      <c r="O1480" s="3" t="s">
        <v>1139</v>
      </c>
    </row>
    <row r="1481" spans="1:15" ht="364" x14ac:dyDescent="0.3">
      <c r="A1481" s="3" t="s">
        <v>7166</v>
      </c>
      <c r="B1481" s="3" t="s">
        <v>7167</v>
      </c>
      <c r="C1481" s="3">
        <v>0.31</v>
      </c>
      <c r="D1481" s="3">
        <v>-1.6885737784499999</v>
      </c>
      <c r="E1481" s="3">
        <v>4.6425544103699997E-32</v>
      </c>
      <c r="F1481" s="3">
        <v>7.1217613682600008E-30</v>
      </c>
      <c r="G1481" s="3" t="s">
        <v>15</v>
      </c>
      <c r="H1481" s="3" t="s">
        <v>16</v>
      </c>
      <c r="I1481" s="3" t="s">
        <v>7168</v>
      </c>
      <c r="J1481" s="3" t="s">
        <v>18615</v>
      </c>
      <c r="K1481" s="3" t="s">
        <v>18615</v>
      </c>
      <c r="L1481" s="3" t="s">
        <v>7169</v>
      </c>
      <c r="M1481" s="3" t="s">
        <v>7170</v>
      </c>
      <c r="N1481" s="3" t="s">
        <v>7171</v>
      </c>
      <c r="O1481" s="3" t="s">
        <v>1072</v>
      </c>
    </row>
    <row r="1482" spans="1:15" ht="247" x14ac:dyDescent="0.3">
      <c r="A1482" s="3" t="s">
        <v>7172</v>
      </c>
      <c r="B1482" s="3" t="s">
        <v>7173</v>
      </c>
      <c r="C1482" s="3">
        <v>0.31</v>
      </c>
      <c r="D1482" s="3">
        <v>-1.68850885159</v>
      </c>
      <c r="E1482" s="3">
        <v>3.0117333759699999E-3</v>
      </c>
      <c r="F1482" s="3">
        <v>1.03056345614E-2</v>
      </c>
      <c r="G1482" s="3" t="s">
        <v>15</v>
      </c>
      <c r="H1482" s="3" t="s">
        <v>16</v>
      </c>
      <c r="I1482" s="3" t="s">
        <v>7174</v>
      </c>
      <c r="J1482" s="3" t="s">
        <v>7175</v>
      </c>
      <c r="K1482" s="3" t="s">
        <v>931</v>
      </c>
      <c r="L1482" s="3" t="s">
        <v>7176</v>
      </c>
      <c r="M1482" s="3" t="s">
        <v>7177</v>
      </c>
      <c r="N1482" s="3" t="s">
        <v>7178</v>
      </c>
      <c r="O1482" s="3" t="s">
        <v>7179</v>
      </c>
    </row>
    <row r="1483" spans="1:15" ht="364" x14ac:dyDescent="0.3">
      <c r="A1483" s="3" t="s">
        <v>7180</v>
      </c>
      <c r="B1483" s="3" t="s">
        <v>7181</v>
      </c>
      <c r="C1483" s="3">
        <v>0.31</v>
      </c>
      <c r="D1483" s="3">
        <v>-1.68801145713</v>
      </c>
      <c r="E1483" s="3">
        <v>4.4620136690000002E-14</v>
      </c>
      <c r="F1483" s="3">
        <v>1.2734527715500001E-12</v>
      </c>
      <c r="G1483" s="3" t="s">
        <v>15</v>
      </c>
      <c r="H1483" s="3" t="s">
        <v>16</v>
      </c>
      <c r="I1483" s="3" t="s">
        <v>7182</v>
      </c>
      <c r="J1483" s="3" t="s">
        <v>18615</v>
      </c>
      <c r="K1483" s="3" t="s">
        <v>18615</v>
      </c>
      <c r="L1483" s="3" t="s">
        <v>3623</v>
      </c>
      <c r="M1483" s="3" t="s">
        <v>7183</v>
      </c>
      <c r="N1483" s="3" t="s">
        <v>7184</v>
      </c>
      <c r="O1483" s="3" t="s">
        <v>7185</v>
      </c>
    </row>
    <row r="1484" spans="1:15" ht="65" x14ac:dyDescent="0.3">
      <c r="A1484" s="3" t="s">
        <v>7186</v>
      </c>
      <c r="B1484" s="3" t="s">
        <v>14</v>
      </c>
      <c r="C1484" s="3">
        <v>0.31</v>
      </c>
      <c r="D1484" s="3">
        <v>-1.6874656377699999</v>
      </c>
      <c r="E1484" s="3">
        <v>6.9732940680500002E-3</v>
      </c>
      <c r="F1484" s="3">
        <v>2.0905280995100001E-2</v>
      </c>
      <c r="G1484" s="3" t="s">
        <v>15</v>
      </c>
      <c r="H1484" s="3" t="s">
        <v>16</v>
      </c>
      <c r="I1484" s="3" t="s">
        <v>2076</v>
      </c>
      <c r="J1484" s="3" t="s">
        <v>18615</v>
      </c>
      <c r="K1484" s="3" t="s">
        <v>18615</v>
      </c>
      <c r="L1484" s="3" t="s">
        <v>7187</v>
      </c>
      <c r="M1484" s="3" t="s">
        <v>7188</v>
      </c>
      <c r="N1484" s="3" t="s">
        <v>1894</v>
      </c>
      <c r="O1484" s="3" t="s">
        <v>18615</v>
      </c>
    </row>
    <row r="1485" spans="1:15" ht="104" x14ac:dyDescent="0.3">
      <c r="A1485" s="3" t="s">
        <v>7189</v>
      </c>
      <c r="B1485" s="3" t="s">
        <v>14</v>
      </c>
      <c r="C1485" s="3">
        <v>0.311</v>
      </c>
      <c r="D1485" s="3">
        <v>-1.6848118437499999</v>
      </c>
      <c r="E1485" s="3">
        <v>3.2999717249599998E-10</v>
      </c>
      <c r="F1485" s="3">
        <v>5.1730669896500003E-9</v>
      </c>
      <c r="G1485" s="3" t="s">
        <v>15</v>
      </c>
      <c r="H1485" s="3" t="s">
        <v>16</v>
      </c>
      <c r="I1485" s="3" t="s">
        <v>7190</v>
      </c>
      <c r="J1485" s="3" t="s">
        <v>18615</v>
      </c>
      <c r="K1485" s="3" t="s">
        <v>18615</v>
      </c>
      <c r="L1485" s="3" t="s">
        <v>7191</v>
      </c>
      <c r="M1485" s="3" t="s">
        <v>7192</v>
      </c>
      <c r="N1485" s="3" t="s">
        <v>2567</v>
      </c>
      <c r="O1485" s="3" t="s">
        <v>1160</v>
      </c>
    </row>
    <row r="1486" spans="1:15" ht="247" x14ac:dyDescent="0.3">
      <c r="A1486" s="3" t="s">
        <v>7193</v>
      </c>
      <c r="B1486" s="3" t="s">
        <v>5792</v>
      </c>
      <c r="C1486" s="3">
        <v>0.311</v>
      </c>
      <c r="D1486" s="3">
        <v>-1.6847602826800001</v>
      </c>
      <c r="E1486" s="3">
        <v>5.8723357428799999E-3</v>
      </c>
      <c r="F1486" s="3">
        <v>1.8142888041400001E-2</v>
      </c>
      <c r="G1486" s="3" t="s">
        <v>15</v>
      </c>
      <c r="H1486" s="3" t="s">
        <v>16</v>
      </c>
      <c r="I1486" s="3" t="s">
        <v>18615</v>
      </c>
      <c r="J1486" s="3" t="s">
        <v>18615</v>
      </c>
      <c r="K1486" s="3" t="s">
        <v>18615</v>
      </c>
      <c r="L1486" s="3" t="s">
        <v>7194</v>
      </c>
      <c r="M1486" s="3" t="s">
        <v>7195</v>
      </c>
      <c r="N1486" s="3" t="s">
        <v>5795</v>
      </c>
      <c r="O1486" s="3" t="s">
        <v>18615</v>
      </c>
    </row>
    <row r="1487" spans="1:15" ht="130" x14ac:dyDescent="0.3">
      <c r="A1487" s="3" t="s">
        <v>7196</v>
      </c>
      <c r="B1487" s="3" t="s">
        <v>6212</v>
      </c>
      <c r="C1487" s="3">
        <v>0.311</v>
      </c>
      <c r="D1487" s="3">
        <v>-1.68419269834</v>
      </c>
      <c r="E1487" s="3">
        <v>7.9117190242100002E-6</v>
      </c>
      <c r="F1487" s="3">
        <v>5.4069707460200001E-5</v>
      </c>
      <c r="G1487" s="3" t="s">
        <v>15</v>
      </c>
      <c r="H1487" s="3" t="s">
        <v>16</v>
      </c>
      <c r="I1487" s="3" t="s">
        <v>3017</v>
      </c>
      <c r="J1487" s="3" t="s">
        <v>18615</v>
      </c>
      <c r="K1487" s="3" t="s">
        <v>18615</v>
      </c>
      <c r="L1487" s="3" t="s">
        <v>7197</v>
      </c>
      <c r="M1487" s="3" t="s">
        <v>7198</v>
      </c>
      <c r="N1487" s="3" t="s">
        <v>7199</v>
      </c>
      <c r="O1487" s="3" t="s">
        <v>2883</v>
      </c>
    </row>
    <row r="1488" spans="1:15" ht="377" x14ac:dyDescent="0.3">
      <c r="A1488" s="3" t="s">
        <v>7200</v>
      </c>
      <c r="B1488" s="3" t="s">
        <v>7201</v>
      </c>
      <c r="C1488" s="3">
        <v>0.311</v>
      </c>
      <c r="D1488" s="3">
        <v>-1.68409893772</v>
      </c>
      <c r="E1488" s="3">
        <v>5.2179607336499999E-3</v>
      </c>
      <c r="F1488" s="3">
        <v>1.6449501534800001E-2</v>
      </c>
      <c r="G1488" s="3" t="s">
        <v>15</v>
      </c>
      <c r="H1488" s="3" t="s">
        <v>16</v>
      </c>
      <c r="I1488" s="3" t="s">
        <v>7202</v>
      </c>
      <c r="J1488" s="3" t="s">
        <v>7203</v>
      </c>
      <c r="K1488" s="3" t="s">
        <v>18615</v>
      </c>
      <c r="L1488" s="3" t="s">
        <v>7204</v>
      </c>
      <c r="M1488" s="3" t="s">
        <v>7205</v>
      </c>
      <c r="N1488" s="3" t="s">
        <v>7206</v>
      </c>
      <c r="O1488" s="3" t="s">
        <v>7207</v>
      </c>
    </row>
    <row r="1489" spans="1:15" ht="273" x14ac:dyDescent="0.3">
      <c r="A1489" s="3" t="s">
        <v>7208</v>
      </c>
      <c r="B1489" s="3" t="s">
        <v>7209</v>
      </c>
      <c r="C1489" s="3">
        <v>0.312</v>
      </c>
      <c r="D1489" s="3">
        <v>-1.68127748911</v>
      </c>
      <c r="E1489" s="3">
        <v>1.50939274425E-5</v>
      </c>
      <c r="F1489" s="3">
        <v>9.7602095367000014E-5</v>
      </c>
      <c r="G1489" s="3" t="s">
        <v>15</v>
      </c>
      <c r="H1489" s="3" t="s">
        <v>16</v>
      </c>
      <c r="I1489" s="3" t="s">
        <v>18615</v>
      </c>
      <c r="J1489" s="3" t="s">
        <v>18615</v>
      </c>
      <c r="K1489" s="3" t="s">
        <v>18615</v>
      </c>
      <c r="L1489" s="3" t="s">
        <v>7210</v>
      </c>
      <c r="M1489" s="3" t="s">
        <v>7211</v>
      </c>
      <c r="N1489" s="3" t="s">
        <v>7212</v>
      </c>
      <c r="O1489" s="3" t="s">
        <v>407</v>
      </c>
    </row>
    <row r="1490" spans="1:15" ht="130" x14ac:dyDescent="0.3">
      <c r="A1490" s="3" t="s">
        <v>7213</v>
      </c>
      <c r="B1490" s="3" t="s">
        <v>14</v>
      </c>
      <c r="C1490" s="3">
        <v>0.312</v>
      </c>
      <c r="D1490" s="3">
        <v>-1.6805716646</v>
      </c>
      <c r="E1490" s="3">
        <v>1.1186764933800001E-12</v>
      </c>
      <c r="F1490" s="3">
        <v>2.5967539617500001E-11</v>
      </c>
      <c r="G1490" s="3" t="s">
        <v>15</v>
      </c>
      <c r="H1490" s="3" t="s">
        <v>16</v>
      </c>
      <c r="I1490" s="3" t="s">
        <v>7214</v>
      </c>
      <c r="J1490" s="3" t="s">
        <v>18615</v>
      </c>
      <c r="K1490" s="3" t="s">
        <v>18615</v>
      </c>
      <c r="L1490" s="3" t="s">
        <v>7215</v>
      </c>
      <c r="M1490" s="3" t="s">
        <v>7216</v>
      </c>
      <c r="N1490" s="3" t="s">
        <v>18615</v>
      </c>
      <c r="O1490" s="3" t="s">
        <v>5590</v>
      </c>
    </row>
    <row r="1491" spans="1:15" ht="182" x14ac:dyDescent="0.3">
      <c r="A1491" s="3" t="s">
        <v>7217</v>
      </c>
      <c r="B1491" s="3" t="s">
        <v>7218</v>
      </c>
      <c r="C1491" s="3">
        <v>0.312</v>
      </c>
      <c r="D1491" s="3">
        <v>-1.6802294501799999</v>
      </c>
      <c r="E1491" s="3">
        <v>6.9801712943599994E-21</v>
      </c>
      <c r="F1491" s="3">
        <v>4.1496997580799999E-19</v>
      </c>
      <c r="G1491" s="3" t="s">
        <v>15</v>
      </c>
      <c r="H1491" s="3" t="s">
        <v>16</v>
      </c>
      <c r="I1491" s="3" t="s">
        <v>717</v>
      </c>
      <c r="J1491" s="3" t="s">
        <v>18615</v>
      </c>
      <c r="K1491" s="3" t="s">
        <v>18615</v>
      </c>
      <c r="L1491" s="3" t="s">
        <v>7219</v>
      </c>
      <c r="M1491" s="3" t="s">
        <v>7220</v>
      </c>
      <c r="N1491" s="3" t="s">
        <v>4266</v>
      </c>
      <c r="O1491" s="3" t="s">
        <v>7221</v>
      </c>
    </row>
    <row r="1492" spans="1:15" ht="286" x14ac:dyDescent="0.3">
      <c r="A1492" s="3" t="s">
        <v>7222</v>
      </c>
      <c r="B1492" s="3" t="s">
        <v>7223</v>
      </c>
      <c r="C1492" s="3">
        <v>0.312</v>
      </c>
      <c r="D1492" s="3">
        <v>-1.6798056747300001</v>
      </c>
      <c r="E1492" s="3">
        <v>6.9790684470899997E-24</v>
      </c>
      <c r="F1492" s="3">
        <v>5.5512673606199991E-22</v>
      </c>
      <c r="G1492" s="3" t="s">
        <v>15</v>
      </c>
      <c r="H1492" s="3" t="s">
        <v>16</v>
      </c>
      <c r="I1492" s="3" t="s">
        <v>132</v>
      </c>
      <c r="J1492" s="3" t="s">
        <v>7224</v>
      </c>
      <c r="K1492" s="3" t="s">
        <v>147</v>
      </c>
      <c r="L1492" s="3" t="s">
        <v>7225</v>
      </c>
      <c r="M1492" s="3" t="s">
        <v>7226</v>
      </c>
      <c r="N1492" s="3" t="s">
        <v>7227</v>
      </c>
      <c r="O1492" s="3" t="s">
        <v>1178</v>
      </c>
    </row>
    <row r="1493" spans="1:15" ht="182" x14ac:dyDescent="0.3">
      <c r="A1493" s="3" t="s">
        <v>7228</v>
      </c>
      <c r="B1493" s="3" t="s">
        <v>7229</v>
      </c>
      <c r="C1493" s="3">
        <v>0.312</v>
      </c>
      <c r="D1493" s="3">
        <v>-1.67907879399</v>
      </c>
      <c r="E1493" s="3">
        <v>5.0444810301600002E-7</v>
      </c>
      <c r="F1493" s="3">
        <v>4.4859849161099998E-6</v>
      </c>
      <c r="G1493" s="3" t="s">
        <v>15</v>
      </c>
      <c r="H1493" s="3" t="s">
        <v>16</v>
      </c>
      <c r="I1493" s="3" t="s">
        <v>132</v>
      </c>
      <c r="J1493" s="3" t="s">
        <v>18615</v>
      </c>
      <c r="K1493" s="3" t="s">
        <v>18615</v>
      </c>
      <c r="L1493" s="3" t="s">
        <v>7230</v>
      </c>
      <c r="M1493" s="3" t="s">
        <v>7231</v>
      </c>
      <c r="N1493" s="3" t="s">
        <v>7232</v>
      </c>
      <c r="O1493" s="3" t="s">
        <v>3140</v>
      </c>
    </row>
    <row r="1494" spans="1:15" ht="364" x14ac:dyDescent="0.3">
      <c r="A1494" s="3" t="s">
        <v>7233</v>
      </c>
      <c r="B1494" s="3" t="s">
        <v>7234</v>
      </c>
      <c r="C1494" s="3">
        <v>0.312</v>
      </c>
      <c r="D1494" s="3">
        <v>-1.6782853360900001</v>
      </c>
      <c r="E1494" s="3">
        <v>2.3103851121599999E-8</v>
      </c>
      <c r="F1494" s="3">
        <v>2.6712467437400003E-7</v>
      </c>
      <c r="G1494" s="3" t="s">
        <v>15</v>
      </c>
      <c r="H1494" s="3" t="s">
        <v>16</v>
      </c>
      <c r="I1494" s="3" t="s">
        <v>1181</v>
      </c>
      <c r="J1494" s="3" t="s">
        <v>18615</v>
      </c>
      <c r="K1494" s="3" t="s">
        <v>18615</v>
      </c>
      <c r="L1494" s="3" t="s">
        <v>7235</v>
      </c>
      <c r="M1494" s="3" t="s">
        <v>7236</v>
      </c>
      <c r="N1494" s="3" t="s">
        <v>7237</v>
      </c>
      <c r="O1494" s="3" t="s">
        <v>1072</v>
      </c>
    </row>
    <row r="1495" spans="1:15" ht="260" x14ac:dyDescent="0.3">
      <c r="A1495" s="3" t="s">
        <v>7238</v>
      </c>
      <c r="B1495" s="3" t="s">
        <v>7239</v>
      </c>
      <c r="C1495" s="3">
        <v>0.313</v>
      </c>
      <c r="D1495" s="3">
        <v>-1.6752135502000001</v>
      </c>
      <c r="E1495" s="3">
        <v>2.2524170530500002E-3</v>
      </c>
      <c r="F1495" s="3">
        <v>8.0204719976099993E-3</v>
      </c>
      <c r="G1495" s="3" t="s">
        <v>15</v>
      </c>
      <c r="H1495" s="3" t="s">
        <v>16</v>
      </c>
      <c r="I1495" s="3" t="s">
        <v>7240</v>
      </c>
      <c r="J1495" s="3" t="s">
        <v>7241</v>
      </c>
      <c r="K1495" s="3" t="s">
        <v>931</v>
      </c>
      <c r="L1495" s="3" t="s">
        <v>7242</v>
      </c>
      <c r="M1495" s="3" t="s">
        <v>7243</v>
      </c>
      <c r="N1495" s="3" t="s">
        <v>7244</v>
      </c>
      <c r="O1495" s="3" t="s">
        <v>7245</v>
      </c>
    </row>
    <row r="1496" spans="1:15" ht="195" x14ac:dyDescent="0.3">
      <c r="A1496" s="3" t="s">
        <v>7246</v>
      </c>
      <c r="B1496" s="3" t="s">
        <v>7247</v>
      </c>
      <c r="C1496" s="3">
        <v>0.313</v>
      </c>
      <c r="D1496" s="3">
        <v>-1.6738779186399999</v>
      </c>
      <c r="E1496" s="3">
        <v>1.1388049268800001E-7</v>
      </c>
      <c r="F1496" s="3">
        <v>1.1570554375399999E-6</v>
      </c>
      <c r="G1496" s="3" t="s">
        <v>15</v>
      </c>
      <c r="H1496" s="3" t="s">
        <v>16</v>
      </c>
      <c r="I1496" s="3" t="s">
        <v>2414</v>
      </c>
      <c r="J1496" s="3" t="s">
        <v>2415</v>
      </c>
      <c r="K1496" s="3" t="s">
        <v>675</v>
      </c>
      <c r="L1496" s="3" t="s">
        <v>7248</v>
      </c>
      <c r="M1496" s="3" t="s">
        <v>7249</v>
      </c>
      <c r="N1496" s="3" t="s">
        <v>4953</v>
      </c>
      <c r="O1496" s="3" t="s">
        <v>2023</v>
      </c>
    </row>
    <row r="1497" spans="1:15" ht="234" x14ac:dyDescent="0.3">
      <c r="A1497" s="3" t="s">
        <v>7250</v>
      </c>
      <c r="B1497" s="3" t="s">
        <v>3509</v>
      </c>
      <c r="C1497" s="3">
        <v>0.314</v>
      </c>
      <c r="D1497" s="3">
        <v>-1.67201989446</v>
      </c>
      <c r="E1497" s="3">
        <v>4.9229580389400004E-3</v>
      </c>
      <c r="F1497" s="3">
        <v>1.5660311436199999E-2</v>
      </c>
      <c r="G1497" s="3" t="s">
        <v>15</v>
      </c>
      <c r="H1497" s="3" t="s">
        <v>16</v>
      </c>
      <c r="I1497" s="3" t="s">
        <v>3510</v>
      </c>
      <c r="J1497" s="3" t="s">
        <v>18615</v>
      </c>
      <c r="K1497" s="3" t="s">
        <v>18615</v>
      </c>
      <c r="L1497" s="3" t="s">
        <v>3511</v>
      </c>
      <c r="M1497" s="3" t="s">
        <v>7251</v>
      </c>
      <c r="N1497" s="3" t="s">
        <v>3513</v>
      </c>
      <c r="O1497" s="3" t="s">
        <v>7252</v>
      </c>
    </row>
    <row r="1498" spans="1:15" ht="78" x14ac:dyDescent="0.3">
      <c r="A1498" s="3" t="s">
        <v>7253</v>
      </c>
      <c r="B1498" s="3" t="s">
        <v>14</v>
      </c>
      <c r="C1498" s="3">
        <v>0.314</v>
      </c>
      <c r="D1498" s="3">
        <v>-1.6695278228999999</v>
      </c>
      <c r="E1498" s="3">
        <v>2.2298787681900001E-3</v>
      </c>
      <c r="F1498" s="3">
        <v>7.9517532412199995E-3</v>
      </c>
      <c r="G1498" s="3" t="s">
        <v>15</v>
      </c>
      <c r="H1498" s="3" t="s">
        <v>16</v>
      </c>
      <c r="I1498" s="3" t="s">
        <v>18615</v>
      </c>
      <c r="J1498" s="3" t="s">
        <v>18615</v>
      </c>
      <c r="K1498" s="3" t="s">
        <v>18615</v>
      </c>
      <c r="L1498" s="3" t="s">
        <v>6766</v>
      </c>
      <c r="M1498" s="3" t="s">
        <v>7254</v>
      </c>
      <c r="N1498" s="3" t="s">
        <v>18615</v>
      </c>
      <c r="O1498" s="3" t="s">
        <v>18615</v>
      </c>
    </row>
    <row r="1499" spans="1:15" ht="364" x14ac:dyDescent="0.3">
      <c r="A1499" s="3" t="s">
        <v>7255</v>
      </c>
      <c r="B1499" s="3" t="s">
        <v>7256</v>
      </c>
      <c r="C1499" s="3">
        <v>0.315</v>
      </c>
      <c r="D1499" s="3">
        <v>-1.6678977821300001</v>
      </c>
      <c r="E1499" s="3">
        <v>3.04193121807E-5</v>
      </c>
      <c r="F1499" s="3">
        <v>1.8293111745800001E-4</v>
      </c>
      <c r="G1499" s="3" t="s">
        <v>15</v>
      </c>
      <c r="H1499" s="3" t="s">
        <v>16</v>
      </c>
      <c r="I1499" s="3" t="s">
        <v>7257</v>
      </c>
      <c r="J1499" s="3" t="s">
        <v>18615</v>
      </c>
      <c r="K1499" s="3" t="s">
        <v>18615</v>
      </c>
      <c r="L1499" s="3" t="s">
        <v>2000</v>
      </c>
      <c r="M1499" s="3" t="s">
        <v>7258</v>
      </c>
      <c r="N1499" s="3" t="s">
        <v>7259</v>
      </c>
      <c r="O1499" s="3" t="s">
        <v>7260</v>
      </c>
    </row>
    <row r="1500" spans="1:15" ht="104" x14ac:dyDescent="0.3">
      <c r="A1500" s="3" t="s">
        <v>7261</v>
      </c>
      <c r="B1500" s="3" t="s">
        <v>14</v>
      </c>
      <c r="C1500" s="3">
        <v>0.315</v>
      </c>
      <c r="D1500" s="3">
        <v>-1.66535414973</v>
      </c>
      <c r="E1500" s="3">
        <v>9.5084269749699992E-3</v>
      </c>
      <c r="F1500" s="3">
        <v>2.7114403959699999E-2</v>
      </c>
      <c r="G1500" s="3" t="s">
        <v>15</v>
      </c>
      <c r="H1500" s="3" t="s">
        <v>16</v>
      </c>
      <c r="I1500" s="3" t="s">
        <v>18615</v>
      </c>
      <c r="J1500" s="3" t="s">
        <v>18615</v>
      </c>
      <c r="K1500" s="3" t="s">
        <v>18615</v>
      </c>
      <c r="L1500" s="3" t="s">
        <v>7262</v>
      </c>
      <c r="M1500" s="3" t="s">
        <v>7263</v>
      </c>
      <c r="N1500" s="3" t="s">
        <v>7264</v>
      </c>
      <c r="O1500" s="3" t="s">
        <v>3830</v>
      </c>
    </row>
    <row r="1501" spans="1:15" ht="143" x14ac:dyDescent="0.3">
      <c r="A1501" s="3" t="s">
        <v>7265</v>
      </c>
      <c r="B1501" s="3" t="s">
        <v>7266</v>
      </c>
      <c r="C1501" s="3">
        <v>0.315</v>
      </c>
      <c r="D1501" s="3">
        <v>-1.6645931144499999</v>
      </c>
      <c r="E1501" s="3">
        <v>2.2027507501500001E-3</v>
      </c>
      <c r="F1501" s="3">
        <v>7.8744814419100008E-3</v>
      </c>
      <c r="G1501" s="3" t="s">
        <v>15</v>
      </c>
      <c r="H1501" s="3" t="s">
        <v>16</v>
      </c>
      <c r="I1501" s="3" t="s">
        <v>7267</v>
      </c>
      <c r="J1501" s="3" t="s">
        <v>7268</v>
      </c>
      <c r="K1501" s="3" t="s">
        <v>7269</v>
      </c>
      <c r="L1501" s="3" t="s">
        <v>7270</v>
      </c>
      <c r="M1501" s="3" t="s">
        <v>7271</v>
      </c>
      <c r="N1501" s="3" t="s">
        <v>7272</v>
      </c>
      <c r="O1501" s="3" t="s">
        <v>7273</v>
      </c>
    </row>
    <row r="1502" spans="1:15" ht="312" x14ac:dyDescent="0.3">
      <c r="A1502" s="3" t="s">
        <v>7274</v>
      </c>
      <c r="B1502" s="3" t="s">
        <v>7275</v>
      </c>
      <c r="C1502" s="3">
        <v>0.316</v>
      </c>
      <c r="D1502" s="3">
        <v>-1.6641376182100001</v>
      </c>
      <c r="E1502" s="3">
        <v>1.02283564393E-2</v>
      </c>
      <c r="F1502" s="3">
        <v>2.8832385887499999E-2</v>
      </c>
      <c r="G1502" s="3" t="s">
        <v>15</v>
      </c>
      <c r="H1502" s="3" t="s">
        <v>16</v>
      </c>
      <c r="I1502" s="3" t="s">
        <v>7276</v>
      </c>
      <c r="J1502" s="3" t="s">
        <v>7277</v>
      </c>
      <c r="K1502" s="3" t="s">
        <v>7278</v>
      </c>
      <c r="L1502" s="3" t="s">
        <v>7279</v>
      </c>
      <c r="M1502" s="3" t="s">
        <v>7280</v>
      </c>
      <c r="N1502" s="3" t="s">
        <v>7281</v>
      </c>
      <c r="O1502" s="3" t="s">
        <v>7282</v>
      </c>
    </row>
    <row r="1503" spans="1:15" ht="169" x14ac:dyDescent="0.3">
      <c r="A1503" s="3" t="s">
        <v>7283</v>
      </c>
      <c r="B1503" s="3" t="s">
        <v>14</v>
      </c>
      <c r="C1503" s="3">
        <v>0.316</v>
      </c>
      <c r="D1503" s="3">
        <v>-1.6630451554100001</v>
      </c>
      <c r="E1503" s="3">
        <v>1.1328342994999999E-6</v>
      </c>
      <c r="F1503" s="3">
        <v>9.2682029046199993E-6</v>
      </c>
      <c r="G1503" s="3" t="s">
        <v>15</v>
      </c>
      <c r="H1503" s="3" t="s">
        <v>16</v>
      </c>
      <c r="I1503" s="3" t="s">
        <v>18615</v>
      </c>
      <c r="J1503" s="3" t="s">
        <v>18615</v>
      </c>
      <c r="K1503" s="3" t="s">
        <v>18615</v>
      </c>
      <c r="L1503" s="3" t="s">
        <v>7284</v>
      </c>
      <c r="M1503" s="3" t="s">
        <v>7285</v>
      </c>
      <c r="N1503" s="3" t="s">
        <v>7286</v>
      </c>
      <c r="O1503" s="3" t="s">
        <v>7287</v>
      </c>
    </row>
    <row r="1504" spans="1:15" ht="91" x14ac:dyDescent="0.3">
      <c r="A1504" s="3" t="s">
        <v>7288</v>
      </c>
      <c r="B1504" s="3" t="s">
        <v>7289</v>
      </c>
      <c r="C1504" s="3">
        <v>0.316</v>
      </c>
      <c r="D1504" s="3">
        <v>-1.6622038675199999</v>
      </c>
      <c r="E1504" s="3">
        <v>3.2808030155900002E-8</v>
      </c>
      <c r="F1504" s="3">
        <v>3.71082795332E-7</v>
      </c>
      <c r="G1504" s="3" t="s">
        <v>15</v>
      </c>
      <c r="H1504" s="3" t="s">
        <v>16</v>
      </c>
      <c r="I1504" s="3" t="s">
        <v>255</v>
      </c>
      <c r="J1504" s="3" t="s">
        <v>7290</v>
      </c>
      <c r="K1504" s="3" t="s">
        <v>18615</v>
      </c>
      <c r="L1504" s="3" t="s">
        <v>7291</v>
      </c>
      <c r="M1504" s="3" t="s">
        <v>7292</v>
      </c>
      <c r="N1504" s="3" t="s">
        <v>7293</v>
      </c>
      <c r="O1504" s="3" t="s">
        <v>7294</v>
      </c>
    </row>
    <row r="1505" spans="1:15" ht="52" x14ac:dyDescent="0.3">
      <c r="A1505" s="3" t="s">
        <v>7295</v>
      </c>
      <c r="B1505" s="3" t="s">
        <v>14</v>
      </c>
      <c r="C1505" s="3">
        <v>0.316</v>
      </c>
      <c r="D1505" s="3">
        <v>-1.66056400616</v>
      </c>
      <c r="E1505" s="3">
        <v>3.0792201155600001E-3</v>
      </c>
      <c r="F1505" s="3">
        <v>1.05012328278E-2</v>
      </c>
      <c r="G1505" s="3" t="s">
        <v>15</v>
      </c>
      <c r="H1505" s="3" t="s">
        <v>16</v>
      </c>
      <c r="I1505" s="3" t="s">
        <v>1007</v>
      </c>
      <c r="J1505" s="3" t="s">
        <v>18615</v>
      </c>
      <c r="K1505" s="3" t="s">
        <v>18615</v>
      </c>
      <c r="L1505" s="3" t="s">
        <v>1008</v>
      </c>
      <c r="M1505" s="3" t="s">
        <v>7296</v>
      </c>
      <c r="N1505" s="3" t="s">
        <v>1010</v>
      </c>
      <c r="O1505" s="3" t="s">
        <v>1011</v>
      </c>
    </row>
    <row r="1506" spans="1:15" ht="208" x14ac:dyDescent="0.3">
      <c r="A1506" s="3" t="s">
        <v>7297</v>
      </c>
      <c r="B1506" s="3" t="s">
        <v>7298</v>
      </c>
      <c r="C1506" s="3">
        <v>0.317</v>
      </c>
      <c r="D1506" s="3">
        <v>-1.65908147168</v>
      </c>
      <c r="E1506" s="3">
        <v>5.5506628138700003E-5</v>
      </c>
      <c r="F1506" s="3">
        <v>3.1391026269E-4</v>
      </c>
      <c r="G1506" s="3" t="s">
        <v>15</v>
      </c>
      <c r="H1506" s="3" t="s">
        <v>16</v>
      </c>
      <c r="I1506" s="3" t="s">
        <v>7299</v>
      </c>
      <c r="J1506" s="3" t="s">
        <v>2997</v>
      </c>
      <c r="K1506" s="3" t="s">
        <v>2998</v>
      </c>
      <c r="L1506" s="3" t="s">
        <v>2999</v>
      </c>
      <c r="M1506" s="3" t="s">
        <v>7300</v>
      </c>
      <c r="N1506" s="3" t="s">
        <v>3001</v>
      </c>
      <c r="O1506" s="3" t="s">
        <v>3002</v>
      </c>
    </row>
    <row r="1507" spans="1:15" ht="364" x14ac:dyDescent="0.3">
      <c r="A1507" s="3" t="s">
        <v>7301</v>
      </c>
      <c r="B1507" s="3" t="s">
        <v>7302</v>
      </c>
      <c r="C1507" s="3">
        <v>0.317</v>
      </c>
      <c r="D1507" s="3">
        <v>-1.65812035911</v>
      </c>
      <c r="E1507" s="3">
        <v>4.47038273746E-5</v>
      </c>
      <c r="F1507" s="3">
        <v>2.5873625929399998E-4</v>
      </c>
      <c r="G1507" s="3" t="s">
        <v>15</v>
      </c>
      <c r="H1507" s="3" t="s">
        <v>16</v>
      </c>
      <c r="I1507" s="3" t="s">
        <v>7303</v>
      </c>
      <c r="J1507" s="3" t="s">
        <v>7304</v>
      </c>
      <c r="K1507" s="3" t="s">
        <v>7305</v>
      </c>
      <c r="L1507" s="3" t="s">
        <v>7306</v>
      </c>
      <c r="M1507" s="3" t="s">
        <v>7307</v>
      </c>
      <c r="N1507" s="3" t="s">
        <v>7308</v>
      </c>
      <c r="O1507" s="3" t="s">
        <v>7309</v>
      </c>
    </row>
    <row r="1508" spans="1:15" ht="409.5" x14ac:dyDescent="0.3">
      <c r="A1508" s="3" t="s">
        <v>7310</v>
      </c>
      <c r="B1508" s="3" t="s">
        <v>7311</v>
      </c>
      <c r="C1508" s="3">
        <v>0.317</v>
      </c>
      <c r="D1508" s="3">
        <v>-1.6559038960000001</v>
      </c>
      <c r="E1508" s="3">
        <v>2.8657956523000002E-7</v>
      </c>
      <c r="F1508" s="3">
        <v>2.68322807096E-6</v>
      </c>
      <c r="G1508" s="3" t="s">
        <v>15</v>
      </c>
      <c r="H1508" s="3" t="s">
        <v>16</v>
      </c>
      <c r="I1508" s="3" t="s">
        <v>7312</v>
      </c>
      <c r="J1508" s="3" t="s">
        <v>519</v>
      </c>
      <c r="K1508" s="3" t="s">
        <v>18615</v>
      </c>
      <c r="L1508" s="3" t="s">
        <v>520</v>
      </c>
      <c r="M1508" s="3" t="s">
        <v>7313</v>
      </c>
      <c r="N1508" s="3" t="s">
        <v>7314</v>
      </c>
      <c r="O1508" s="3" t="s">
        <v>523</v>
      </c>
    </row>
    <row r="1509" spans="1:15" ht="26" x14ac:dyDescent="0.3">
      <c r="A1509" s="3" t="s">
        <v>7315</v>
      </c>
      <c r="B1509" s="3" t="s">
        <v>14</v>
      </c>
      <c r="C1509" s="3">
        <v>0.317</v>
      </c>
      <c r="D1509" s="3">
        <v>-1.65573711797</v>
      </c>
      <c r="E1509" s="3">
        <v>3.2274094335200001E-5</v>
      </c>
      <c r="F1509" s="3">
        <v>1.92869987747E-4</v>
      </c>
      <c r="G1509" s="3" t="s">
        <v>15</v>
      </c>
      <c r="H1509" s="3" t="s">
        <v>16</v>
      </c>
      <c r="I1509" s="3" t="s">
        <v>18615</v>
      </c>
      <c r="J1509" s="3" t="s">
        <v>18615</v>
      </c>
      <c r="K1509" s="3" t="s">
        <v>18615</v>
      </c>
      <c r="L1509" s="3" t="s">
        <v>18615</v>
      </c>
      <c r="M1509" s="3" t="s">
        <v>7316</v>
      </c>
      <c r="N1509" s="3" t="s">
        <v>18615</v>
      </c>
      <c r="O1509" s="3" t="s">
        <v>18615</v>
      </c>
    </row>
    <row r="1510" spans="1:15" ht="221" x14ac:dyDescent="0.3">
      <c r="A1510" s="3" t="s">
        <v>7317</v>
      </c>
      <c r="B1510" s="3" t="s">
        <v>7318</v>
      </c>
      <c r="C1510" s="3">
        <v>0.318</v>
      </c>
      <c r="D1510" s="3">
        <v>-1.6526616706099999</v>
      </c>
      <c r="E1510" s="3">
        <v>4.4347980840600001E-4</v>
      </c>
      <c r="F1510" s="3">
        <v>1.9597290607599998E-3</v>
      </c>
      <c r="G1510" s="3" t="s">
        <v>15</v>
      </c>
      <c r="H1510" s="3" t="s">
        <v>16</v>
      </c>
      <c r="I1510" s="3" t="s">
        <v>189</v>
      </c>
      <c r="J1510" s="3" t="s">
        <v>7319</v>
      </c>
      <c r="K1510" s="3" t="s">
        <v>22</v>
      </c>
      <c r="L1510" s="3" t="s">
        <v>7320</v>
      </c>
      <c r="M1510" s="3" t="s">
        <v>7321</v>
      </c>
      <c r="N1510" s="3" t="s">
        <v>7322</v>
      </c>
      <c r="O1510" s="3" t="s">
        <v>193</v>
      </c>
    </row>
    <row r="1511" spans="1:15" ht="65" x14ac:dyDescent="0.3">
      <c r="A1511" s="3" t="s">
        <v>7323</v>
      </c>
      <c r="B1511" s="3" t="s">
        <v>14</v>
      </c>
      <c r="C1511" s="3">
        <v>0.318</v>
      </c>
      <c r="D1511" s="3">
        <v>-1.65173160829</v>
      </c>
      <c r="E1511" s="3">
        <v>6.4198880432000005E-4</v>
      </c>
      <c r="F1511" s="3">
        <v>2.7132569796699999E-3</v>
      </c>
      <c r="G1511" s="3" t="s">
        <v>15</v>
      </c>
      <c r="H1511" s="3" t="s">
        <v>16</v>
      </c>
      <c r="I1511" s="3" t="s">
        <v>18615</v>
      </c>
      <c r="J1511" s="3" t="s">
        <v>7324</v>
      </c>
      <c r="K1511" s="3" t="s">
        <v>7050</v>
      </c>
      <c r="L1511" s="3" t="s">
        <v>7325</v>
      </c>
      <c r="M1511" s="3" t="s">
        <v>7326</v>
      </c>
      <c r="N1511" s="3" t="s">
        <v>7327</v>
      </c>
      <c r="O1511" s="3" t="s">
        <v>18615</v>
      </c>
    </row>
    <row r="1512" spans="1:15" ht="52" x14ac:dyDescent="0.3">
      <c r="A1512" s="3" t="s">
        <v>7328</v>
      </c>
      <c r="B1512" s="3" t="s">
        <v>14</v>
      </c>
      <c r="C1512" s="3">
        <v>0.318</v>
      </c>
      <c r="D1512" s="3">
        <v>-1.65158906966</v>
      </c>
      <c r="E1512" s="3">
        <v>1.9559789553399999E-13</v>
      </c>
      <c r="F1512" s="3">
        <v>5.0840657233999998E-12</v>
      </c>
      <c r="G1512" s="3" t="s">
        <v>15</v>
      </c>
      <c r="H1512" s="3" t="s">
        <v>16</v>
      </c>
      <c r="I1512" s="3" t="s">
        <v>18615</v>
      </c>
      <c r="J1512" s="3" t="s">
        <v>18615</v>
      </c>
      <c r="K1512" s="3" t="s">
        <v>18615</v>
      </c>
      <c r="L1512" s="3" t="s">
        <v>7329</v>
      </c>
      <c r="M1512" s="3" t="s">
        <v>7330</v>
      </c>
      <c r="N1512" s="3" t="s">
        <v>18615</v>
      </c>
      <c r="O1512" s="3" t="s">
        <v>18615</v>
      </c>
    </row>
    <row r="1513" spans="1:15" ht="143" x14ac:dyDescent="0.3">
      <c r="A1513" s="3" t="s">
        <v>7331</v>
      </c>
      <c r="B1513" s="3" t="s">
        <v>14</v>
      </c>
      <c r="C1513" s="3">
        <v>0.318</v>
      </c>
      <c r="D1513" s="3">
        <v>-1.6510541400200001</v>
      </c>
      <c r="E1513" s="3">
        <v>4.8841969402099996E-3</v>
      </c>
      <c r="F1513" s="3">
        <v>1.55456442441E-2</v>
      </c>
      <c r="G1513" s="3" t="s">
        <v>15</v>
      </c>
      <c r="H1513" s="3" t="s">
        <v>16</v>
      </c>
      <c r="I1513" s="3" t="s">
        <v>18615</v>
      </c>
      <c r="J1513" s="3" t="s">
        <v>18615</v>
      </c>
      <c r="K1513" s="3" t="s">
        <v>18615</v>
      </c>
      <c r="L1513" s="3" t="s">
        <v>7332</v>
      </c>
      <c r="M1513" s="3" t="s">
        <v>7333</v>
      </c>
      <c r="N1513" s="3" t="s">
        <v>7334</v>
      </c>
      <c r="O1513" s="3" t="s">
        <v>18615</v>
      </c>
    </row>
    <row r="1514" spans="1:15" ht="403" x14ac:dyDescent="0.3">
      <c r="A1514" s="3" t="s">
        <v>7335</v>
      </c>
      <c r="B1514" s="3" t="s">
        <v>7336</v>
      </c>
      <c r="C1514" s="3">
        <v>0.31900000000000001</v>
      </c>
      <c r="D1514" s="3">
        <v>-1.6500658996999999</v>
      </c>
      <c r="E1514" s="3">
        <v>1.2227775905300001E-3</v>
      </c>
      <c r="F1514" s="3">
        <v>4.7327194825300001E-3</v>
      </c>
      <c r="G1514" s="3" t="s">
        <v>15</v>
      </c>
      <c r="H1514" s="3" t="s">
        <v>16</v>
      </c>
      <c r="I1514" s="3" t="s">
        <v>7337</v>
      </c>
      <c r="J1514" s="3" t="s">
        <v>18615</v>
      </c>
      <c r="K1514" s="3" t="s">
        <v>18615</v>
      </c>
      <c r="L1514" s="3" t="s">
        <v>7338</v>
      </c>
      <c r="M1514" s="3" t="s">
        <v>7339</v>
      </c>
      <c r="N1514" s="3" t="s">
        <v>7340</v>
      </c>
      <c r="O1514" s="3" t="s">
        <v>7341</v>
      </c>
    </row>
    <row r="1515" spans="1:15" ht="156" x14ac:dyDescent="0.3">
      <c r="A1515" s="3" t="s">
        <v>7342</v>
      </c>
      <c r="B1515" s="3" t="s">
        <v>7343</v>
      </c>
      <c r="C1515" s="3">
        <v>0.31900000000000001</v>
      </c>
      <c r="D1515" s="3">
        <v>-1.6500125513299999</v>
      </c>
      <c r="E1515" s="3">
        <v>6.6155278528800003E-4</v>
      </c>
      <c r="F1515" s="3">
        <v>2.7824084220399998E-3</v>
      </c>
      <c r="G1515" s="3" t="s">
        <v>15</v>
      </c>
      <c r="H1515" s="3" t="s">
        <v>16</v>
      </c>
      <c r="I1515" s="3" t="s">
        <v>734</v>
      </c>
      <c r="J1515" s="3" t="s">
        <v>18615</v>
      </c>
      <c r="K1515" s="3" t="s">
        <v>18615</v>
      </c>
      <c r="L1515" s="3" t="s">
        <v>333</v>
      </c>
      <c r="M1515" s="3" t="s">
        <v>7344</v>
      </c>
      <c r="N1515" s="3" t="s">
        <v>7345</v>
      </c>
      <c r="O1515" s="3" t="s">
        <v>490</v>
      </c>
    </row>
    <row r="1516" spans="1:15" ht="221" x14ac:dyDescent="0.3">
      <c r="A1516" s="3" t="s">
        <v>7346</v>
      </c>
      <c r="B1516" s="3" t="s">
        <v>7347</v>
      </c>
      <c r="C1516" s="3">
        <v>0.31900000000000001</v>
      </c>
      <c r="D1516" s="3">
        <v>-1.6498247235900001</v>
      </c>
      <c r="E1516" s="3">
        <v>8.3491016482500013E-4</v>
      </c>
      <c r="F1516" s="3">
        <v>3.41430509781E-3</v>
      </c>
      <c r="G1516" s="3" t="s">
        <v>15</v>
      </c>
      <c r="H1516" s="3" t="s">
        <v>16</v>
      </c>
      <c r="I1516" s="3" t="s">
        <v>7348</v>
      </c>
      <c r="J1516" s="3" t="s">
        <v>3775</v>
      </c>
      <c r="K1516" s="3" t="s">
        <v>3776</v>
      </c>
      <c r="L1516" s="3" t="s">
        <v>103</v>
      </c>
      <c r="M1516" s="3" t="s">
        <v>7349</v>
      </c>
      <c r="N1516" s="3" t="s">
        <v>7350</v>
      </c>
      <c r="O1516" s="3" t="s">
        <v>106</v>
      </c>
    </row>
    <row r="1517" spans="1:15" ht="208" x14ac:dyDescent="0.3">
      <c r="A1517" s="3" t="s">
        <v>7351</v>
      </c>
      <c r="B1517" s="3" t="s">
        <v>860</v>
      </c>
      <c r="C1517" s="3">
        <v>0.31900000000000001</v>
      </c>
      <c r="D1517" s="3">
        <v>-1.6492109960300001</v>
      </c>
      <c r="E1517" s="3">
        <v>1.05340357388E-3</v>
      </c>
      <c r="F1517" s="3">
        <v>4.1634522205800002E-3</v>
      </c>
      <c r="G1517" s="3" t="s">
        <v>15</v>
      </c>
      <c r="H1517" s="3" t="s">
        <v>16</v>
      </c>
      <c r="I1517" s="3" t="s">
        <v>7352</v>
      </c>
      <c r="J1517" s="3" t="s">
        <v>18615</v>
      </c>
      <c r="K1517" s="3" t="s">
        <v>18615</v>
      </c>
      <c r="L1517" s="3" t="s">
        <v>2087</v>
      </c>
      <c r="M1517" s="3" t="s">
        <v>7353</v>
      </c>
      <c r="N1517" s="3" t="s">
        <v>863</v>
      </c>
      <c r="O1517" s="3" t="s">
        <v>32</v>
      </c>
    </row>
    <row r="1518" spans="1:15" ht="221" x14ac:dyDescent="0.3">
      <c r="A1518" s="3" t="s">
        <v>7354</v>
      </c>
      <c r="B1518" s="3" t="s">
        <v>14</v>
      </c>
      <c r="C1518" s="3">
        <v>0.31900000000000001</v>
      </c>
      <c r="D1518" s="3">
        <v>-1.64632401427</v>
      </c>
      <c r="E1518" s="3">
        <v>1.7575011252099999E-2</v>
      </c>
      <c r="F1518" s="3">
        <v>4.5223344064999997E-2</v>
      </c>
      <c r="G1518" s="3" t="s">
        <v>15</v>
      </c>
      <c r="H1518" s="3" t="s">
        <v>16</v>
      </c>
      <c r="I1518" s="3" t="s">
        <v>7355</v>
      </c>
      <c r="J1518" s="3" t="s">
        <v>7356</v>
      </c>
      <c r="K1518" s="3" t="s">
        <v>18615</v>
      </c>
      <c r="L1518" s="3" t="s">
        <v>7357</v>
      </c>
      <c r="M1518" s="3" t="s">
        <v>7358</v>
      </c>
      <c r="N1518" s="3" t="s">
        <v>7359</v>
      </c>
      <c r="O1518" s="3" t="s">
        <v>4298</v>
      </c>
    </row>
    <row r="1519" spans="1:15" ht="260" x14ac:dyDescent="0.3">
      <c r="A1519" s="3" t="s">
        <v>7360</v>
      </c>
      <c r="B1519" s="3" t="s">
        <v>7361</v>
      </c>
      <c r="C1519" s="3">
        <v>0.32</v>
      </c>
      <c r="D1519" s="3">
        <v>-1.6458504383100001</v>
      </c>
      <c r="E1519" s="3">
        <v>7.5683680295499994E-3</v>
      </c>
      <c r="F1519" s="3">
        <v>2.23422905697E-2</v>
      </c>
      <c r="G1519" s="3" t="s">
        <v>15</v>
      </c>
      <c r="H1519" s="3" t="s">
        <v>16</v>
      </c>
      <c r="I1519" s="3" t="s">
        <v>7362</v>
      </c>
      <c r="J1519" s="3" t="s">
        <v>7363</v>
      </c>
      <c r="K1519" s="3" t="s">
        <v>18615</v>
      </c>
      <c r="L1519" s="3" t="s">
        <v>7364</v>
      </c>
      <c r="M1519" s="3" t="s">
        <v>7365</v>
      </c>
      <c r="N1519" s="3" t="s">
        <v>7366</v>
      </c>
      <c r="O1519" s="3" t="s">
        <v>4118</v>
      </c>
    </row>
    <row r="1520" spans="1:15" ht="286" x14ac:dyDescent="0.3">
      <c r="A1520" s="3" t="s">
        <v>7367</v>
      </c>
      <c r="B1520" s="3" t="s">
        <v>433</v>
      </c>
      <c r="C1520" s="3">
        <v>0.32</v>
      </c>
      <c r="D1520" s="3">
        <v>-1.64535055947</v>
      </c>
      <c r="E1520" s="3">
        <v>4.1107049163E-3</v>
      </c>
      <c r="F1520" s="3">
        <v>1.34679674231E-2</v>
      </c>
      <c r="G1520" s="3" t="s">
        <v>15</v>
      </c>
      <c r="H1520" s="3" t="s">
        <v>16</v>
      </c>
      <c r="I1520" s="3" t="s">
        <v>7368</v>
      </c>
      <c r="J1520" s="3" t="s">
        <v>7369</v>
      </c>
      <c r="K1520" s="3" t="s">
        <v>7370</v>
      </c>
      <c r="L1520" s="3" t="s">
        <v>435</v>
      </c>
      <c r="M1520" s="3" t="s">
        <v>7371</v>
      </c>
      <c r="N1520" s="3" t="s">
        <v>7372</v>
      </c>
      <c r="O1520" s="3" t="s">
        <v>438</v>
      </c>
    </row>
    <row r="1521" spans="1:15" ht="156" x14ac:dyDescent="0.3">
      <c r="A1521" s="3" t="s">
        <v>7373</v>
      </c>
      <c r="B1521" s="3" t="s">
        <v>7343</v>
      </c>
      <c r="C1521" s="3">
        <v>0.32100000000000001</v>
      </c>
      <c r="D1521" s="3">
        <v>-1.6413414880099999</v>
      </c>
      <c r="E1521" s="3">
        <v>9.7496031081699989E-8</v>
      </c>
      <c r="F1521" s="3">
        <v>1.004078891E-6</v>
      </c>
      <c r="G1521" s="3" t="s">
        <v>15</v>
      </c>
      <c r="H1521" s="3" t="s">
        <v>16</v>
      </c>
      <c r="I1521" s="3" t="s">
        <v>734</v>
      </c>
      <c r="J1521" s="3" t="s">
        <v>760</v>
      </c>
      <c r="K1521" s="3" t="s">
        <v>18615</v>
      </c>
      <c r="L1521" s="3" t="s">
        <v>333</v>
      </c>
      <c r="M1521" s="3" t="s">
        <v>7344</v>
      </c>
      <c r="N1521" s="3" t="s">
        <v>7345</v>
      </c>
      <c r="O1521" s="3" t="s">
        <v>490</v>
      </c>
    </row>
    <row r="1522" spans="1:15" ht="299" x14ac:dyDescent="0.3">
      <c r="A1522" s="3" t="s">
        <v>7374</v>
      </c>
      <c r="B1522" s="3" t="s">
        <v>7375</v>
      </c>
      <c r="C1522" s="3">
        <v>0.32100000000000001</v>
      </c>
      <c r="D1522" s="3">
        <v>-1.64075694827</v>
      </c>
      <c r="E1522" s="3">
        <v>2.4114443080900001E-3</v>
      </c>
      <c r="F1522" s="3">
        <v>8.5056507200399999E-3</v>
      </c>
      <c r="G1522" s="3" t="s">
        <v>15</v>
      </c>
      <c r="H1522" s="3" t="s">
        <v>16</v>
      </c>
      <c r="I1522" s="3" t="s">
        <v>7376</v>
      </c>
      <c r="J1522" s="3" t="s">
        <v>7377</v>
      </c>
      <c r="K1522" s="3" t="s">
        <v>910</v>
      </c>
      <c r="L1522" s="3" t="s">
        <v>7378</v>
      </c>
      <c r="M1522" s="3" t="s">
        <v>7379</v>
      </c>
      <c r="N1522" s="3" t="s">
        <v>7380</v>
      </c>
      <c r="O1522" s="3" t="s">
        <v>18615</v>
      </c>
    </row>
    <row r="1523" spans="1:15" ht="104" x14ac:dyDescent="0.3">
      <c r="A1523" s="3" t="s">
        <v>7381</v>
      </c>
      <c r="B1523" s="3" t="s">
        <v>7382</v>
      </c>
      <c r="C1523" s="3">
        <v>0.32100000000000001</v>
      </c>
      <c r="D1523" s="3">
        <v>-1.64021152183</v>
      </c>
      <c r="E1523" s="3">
        <v>5.8010256761400005E-23</v>
      </c>
      <c r="F1523" s="3">
        <v>4.2592915445199997E-21</v>
      </c>
      <c r="G1523" s="3" t="s">
        <v>15</v>
      </c>
      <c r="H1523" s="3" t="s">
        <v>16</v>
      </c>
      <c r="I1523" s="3" t="s">
        <v>7383</v>
      </c>
      <c r="J1523" s="3" t="s">
        <v>18615</v>
      </c>
      <c r="K1523" s="3" t="s">
        <v>18615</v>
      </c>
      <c r="L1523" s="3" t="s">
        <v>7384</v>
      </c>
      <c r="M1523" s="3" t="s">
        <v>7385</v>
      </c>
      <c r="N1523" s="3" t="s">
        <v>7386</v>
      </c>
      <c r="O1523" s="3" t="s">
        <v>7387</v>
      </c>
    </row>
    <row r="1524" spans="1:15" ht="195" x14ac:dyDescent="0.3">
      <c r="A1524" s="3" t="s">
        <v>7388</v>
      </c>
      <c r="B1524" s="3" t="s">
        <v>7389</v>
      </c>
      <c r="C1524" s="3">
        <v>0.32100000000000001</v>
      </c>
      <c r="D1524" s="3">
        <v>-1.63823545445</v>
      </c>
      <c r="E1524" s="3">
        <v>2.4240464887199999E-11</v>
      </c>
      <c r="F1524" s="3">
        <v>4.5766530464499999E-10</v>
      </c>
      <c r="G1524" s="3" t="s">
        <v>15</v>
      </c>
      <c r="H1524" s="3" t="s">
        <v>16</v>
      </c>
      <c r="I1524" s="3" t="s">
        <v>18615</v>
      </c>
      <c r="J1524" s="3" t="s">
        <v>18615</v>
      </c>
      <c r="K1524" s="3" t="s">
        <v>18615</v>
      </c>
      <c r="L1524" s="3" t="s">
        <v>18615</v>
      </c>
      <c r="M1524" s="3" t="s">
        <v>18615</v>
      </c>
      <c r="N1524" s="3" t="s">
        <v>18615</v>
      </c>
      <c r="O1524" s="3" t="s">
        <v>18615</v>
      </c>
    </row>
    <row r="1525" spans="1:15" ht="195" x14ac:dyDescent="0.3">
      <c r="A1525" s="3" t="s">
        <v>7390</v>
      </c>
      <c r="B1525" s="3" t="s">
        <v>7391</v>
      </c>
      <c r="C1525" s="3">
        <v>0.32100000000000001</v>
      </c>
      <c r="D1525" s="3">
        <v>-1.63773032047</v>
      </c>
      <c r="E1525" s="3">
        <v>2.48272883191E-4</v>
      </c>
      <c r="F1525" s="3">
        <v>1.17508991904E-3</v>
      </c>
      <c r="G1525" s="3" t="s">
        <v>15</v>
      </c>
      <c r="H1525" s="3" t="s">
        <v>16</v>
      </c>
      <c r="I1525" s="3" t="s">
        <v>7392</v>
      </c>
      <c r="J1525" s="3" t="s">
        <v>7393</v>
      </c>
      <c r="K1525" s="3" t="s">
        <v>18615</v>
      </c>
      <c r="L1525" s="3" t="s">
        <v>4666</v>
      </c>
      <c r="M1525" s="3" t="s">
        <v>7394</v>
      </c>
      <c r="N1525" s="3" t="s">
        <v>7395</v>
      </c>
      <c r="O1525" s="3" t="s">
        <v>7396</v>
      </c>
    </row>
    <row r="1526" spans="1:15" ht="351" x14ac:dyDescent="0.3">
      <c r="A1526" s="3" t="s">
        <v>7397</v>
      </c>
      <c r="B1526" s="3" t="s">
        <v>7398</v>
      </c>
      <c r="C1526" s="3">
        <v>0.32200000000000001</v>
      </c>
      <c r="D1526" s="3">
        <v>-1.6365778902300001</v>
      </c>
      <c r="E1526" s="3">
        <v>8.5995333882199997E-5</v>
      </c>
      <c r="F1526" s="3">
        <v>4.6229218755600003E-4</v>
      </c>
      <c r="G1526" s="3" t="s">
        <v>15</v>
      </c>
      <c r="H1526" s="3" t="s">
        <v>16</v>
      </c>
      <c r="I1526" s="3" t="s">
        <v>189</v>
      </c>
      <c r="J1526" s="3" t="s">
        <v>873</v>
      </c>
      <c r="K1526" s="3" t="s">
        <v>18615</v>
      </c>
      <c r="L1526" s="3" t="s">
        <v>7399</v>
      </c>
      <c r="M1526" s="3" t="s">
        <v>7400</v>
      </c>
      <c r="N1526" s="3" t="s">
        <v>7401</v>
      </c>
      <c r="O1526" s="3" t="s">
        <v>193</v>
      </c>
    </row>
    <row r="1527" spans="1:15" ht="156" x14ac:dyDescent="0.3">
      <c r="A1527" s="3" t="s">
        <v>7402</v>
      </c>
      <c r="B1527" s="3" t="s">
        <v>7403</v>
      </c>
      <c r="C1527" s="3">
        <v>0.32200000000000001</v>
      </c>
      <c r="D1527" s="3">
        <v>-1.63524950776</v>
      </c>
      <c r="E1527" s="3">
        <v>6.2794952952799994E-4</v>
      </c>
      <c r="F1527" s="3">
        <v>2.660854330260001E-3</v>
      </c>
      <c r="G1527" s="3" t="s">
        <v>15</v>
      </c>
      <c r="H1527" s="3" t="s">
        <v>16</v>
      </c>
      <c r="I1527" s="3" t="s">
        <v>7404</v>
      </c>
      <c r="J1527" s="3" t="s">
        <v>7405</v>
      </c>
      <c r="K1527" s="3" t="s">
        <v>18615</v>
      </c>
      <c r="L1527" s="3" t="s">
        <v>7406</v>
      </c>
      <c r="M1527" s="3" t="s">
        <v>7407</v>
      </c>
      <c r="N1527" s="3" t="s">
        <v>7408</v>
      </c>
      <c r="O1527" s="3" t="s">
        <v>7409</v>
      </c>
    </row>
    <row r="1528" spans="1:15" ht="52" x14ac:dyDescent="0.3">
      <c r="A1528" s="3" t="s">
        <v>7410</v>
      </c>
      <c r="B1528" s="3" t="s">
        <v>14</v>
      </c>
      <c r="C1528" s="3">
        <v>0.32300000000000001</v>
      </c>
      <c r="D1528" s="3">
        <v>-1.63117018268</v>
      </c>
      <c r="E1528" s="3">
        <v>1.40315308881E-4</v>
      </c>
      <c r="F1528" s="3">
        <v>7.1088083874399992E-4</v>
      </c>
      <c r="G1528" s="3" t="s">
        <v>15</v>
      </c>
      <c r="H1528" s="3" t="s">
        <v>16</v>
      </c>
      <c r="I1528" s="3" t="s">
        <v>2227</v>
      </c>
      <c r="J1528" s="3" t="s">
        <v>18615</v>
      </c>
      <c r="K1528" s="3" t="s">
        <v>18615</v>
      </c>
      <c r="L1528" s="3" t="s">
        <v>2228</v>
      </c>
      <c r="M1528" s="3" t="s">
        <v>7411</v>
      </c>
      <c r="N1528" s="3" t="s">
        <v>2230</v>
      </c>
      <c r="O1528" s="3" t="s">
        <v>1455</v>
      </c>
    </row>
    <row r="1529" spans="1:15" ht="52" x14ac:dyDescent="0.3">
      <c r="A1529" s="3" t="s">
        <v>7412</v>
      </c>
      <c r="B1529" s="3" t="s">
        <v>14</v>
      </c>
      <c r="C1529" s="3">
        <v>0.32300000000000001</v>
      </c>
      <c r="D1529" s="3">
        <v>-1.6300057026699999</v>
      </c>
      <c r="E1529" s="3">
        <v>4.7560131099699988E-4</v>
      </c>
      <c r="F1529" s="3">
        <v>2.0849714658500002E-3</v>
      </c>
      <c r="G1529" s="3" t="s">
        <v>15</v>
      </c>
      <c r="H1529" s="3" t="s">
        <v>16</v>
      </c>
      <c r="I1529" s="3" t="s">
        <v>132</v>
      </c>
      <c r="J1529" s="3" t="s">
        <v>18615</v>
      </c>
      <c r="K1529" s="3" t="s">
        <v>18615</v>
      </c>
      <c r="L1529" s="3" t="s">
        <v>1022</v>
      </c>
      <c r="M1529" s="3" t="s">
        <v>7413</v>
      </c>
      <c r="N1529" s="3" t="s">
        <v>7414</v>
      </c>
      <c r="O1529" s="3" t="s">
        <v>18615</v>
      </c>
    </row>
    <row r="1530" spans="1:15" ht="156" x14ac:dyDescent="0.3">
      <c r="A1530" s="3" t="s">
        <v>7415</v>
      </c>
      <c r="B1530" s="3" t="s">
        <v>7416</v>
      </c>
      <c r="C1530" s="3">
        <v>0.32300000000000001</v>
      </c>
      <c r="D1530" s="3">
        <v>-1.6299995998900001</v>
      </c>
      <c r="E1530" s="3">
        <v>1.3528043689099999E-7</v>
      </c>
      <c r="F1530" s="3">
        <v>1.35288311189E-6</v>
      </c>
      <c r="G1530" s="3" t="s">
        <v>15</v>
      </c>
      <c r="H1530" s="3" t="s">
        <v>16</v>
      </c>
      <c r="I1530" s="3" t="s">
        <v>7417</v>
      </c>
      <c r="J1530" s="3" t="s">
        <v>7418</v>
      </c>
      <c r="K1530" s="3" t="s">
        <v>6552</v>
      </c>
      <c r="L1530" s="3" t="s">
        <v>7419</v>
      </c>
      <c r="M1530" s="3" t="s">
        <v>7420</v>
      </c>
      <c r="N1530" s="3" t="s">
        <v>7421</v>
      </c>
      <c r="O1530" s="3" t="s">
        <v>7422</v>
      </c>
    </row>
    <row r="1531" spans="1:15" ht="338" x14ac:dyDescent="0.3">
      <c r="A1531" s="3" t="s">
        <v>7423</v>
      </c>
      <c r="B1531" s="3" t="s">
        <v>7424</v>
      </c>
      <c r="C1531" s="3">
        <v>0.32300000000000001</v>
      </c>
      <c r="D1531" s="3">
        <v>-1.62971254631</v>
      </c>
      <c r="E1531" s="3">
        <v>4.5772479766599998E-3</v>
      </c>
      <c r="F1531" s="3">
        <v>1.4718640742500001E-2</v>
      </c>
      <c r="G1531" s="3" t="s">
        <v>15</v>
      </c>
      <c r="H1531" s="3" t="s">
        <v>16</v>
      </c>
      <c r="I1531" s="3" t="s">
        <v>7425</v>
      </c>
      <c r="J1531" s="3" t="s">
        <v>7426</v>
      </c>
      <c r="K1531" s="3" t="s">
        <v>6820</v>
      </c>
      <c r="L1531" s="3" t="s">
        <v>7427</v>
      </c>
      <c r="M1531" s="3" t="s">
        <v>7428</v>
      </c>
      <c r="N1531" s="3" t="s">
        <v>7429</v>
      </c>
      <c r="O1531" s="3" t="s">
        <v>7430</v>
      </c>
    </row>
    <row r="1532" spans="1:15" ht="286" x14ac:dyDescent="0.3">
      <c r="A1532" s="3" t="s">
        <v>7431</v>
      </c>
      <c r="B1532" s="3" t="s">
        <v>866</v>
      </c>
      <c r="C1532" s="3">
        <v>0.32300000000000001</v>
      </c>
      <c r="D1532" s="3">
        <v>-1.6289086481499999</v>
      </c>
      <c r="E1532" s="3">
        <v>2.3005383707099999E-5</v>
      </c>
      <c r="F1532" s="3">
        <v>1.4248575972300001E-4</v>
      </c>
      <c r="G1532" s="3" t="s">
        <v>15</v>
      </c>
      <c r="H1532" s="3" t="s">
        <v>16</v>
      </c>
      <c r="I1532" s="3" t="s">
        <v>867</v>
      </c>
      <c r="J1532" s="3" t="s">
        <v>519</v>
      </c>
      <c r="K1532" s="3" t="s">
        <v>18615</v>
      </c>
      <c r="L1532" s="3" t="s">
        <v>520</v>
      </c>
      <c r="M1532" s="3" t="s">
        <v>7432</v>
      </c>
      <c r="N1532" s="3" t="s">
        <v>7433</v>
      </c>
      <c r="O1532" s="3" t="s">
        <v>523</v>
      </c>
    </row>
    <row r="1533" spans="1:15" ht="52" x14ac:dyDescent="0.3">
      <c r="A1533" s="3" t="s">
        <v>7434</v>
      </c>
      <c r="B1533" s="3" t="s">
        <v>14</v>
      </c>
      <c r="C1533" s="3">
        <v>0.32400000000000001</v>
      </c>
      <c r="D1533" s="3">
        <v>-1.62448931584</v>
      </c>
      <c r="E1533" s="3">
        <v>2.0924453948800001E-9</v>
      </c>
      <c r="F1533" s="3">
        <v>2.8760243463600001E-8</v>
      </c>
      <c r="G1533" s="3" t="s">
        <v>15</v>
      </c>
      <c r="H1533" s="3" t="s">
        <v>16</v>
      </c>
      <c r="I1533" s="3" t="s">
        <v>132</v>
      </c>
      <c r="J1533" s="3" t="s">
        <v>18615</v>
      </c>
      <c r="K1533" s="3" t="s">
        <v>18615</v>
      </c>
      <c r="L1533" s="3" t="s">
        <v>7435</v>
      </c>
      <c r="M1533" s="3" t="s">
        <v>7436</v>
      </c>
      <c r="N1533" s="3" t="s">
        <v>7437</v>
      </c>
      <c r="O1533" s="3" t="s">
        <v>18615</v>
      </c>
    </row>
    <row r="1534" spans="1:15" ht="325" x14ac:dyDescent="0.3">
      <c r="A1534" s="3" t="s">
        <v>7438</v>
      </c>
      <c r="B1534" s="3" t="s">
        <v>7439</v>
      </c>
      <c r="C1534" s="3">
        <v>0.32500000000000001</v>
      </c>
      <c r="D1534" s="3">
        <v>-1.6224368052</v>
      </c>
      <c r="E1534" s="3">
        <v>4.5106490360000012E-8</v>
      </c>
      <c r="F1534" s="3">
        <v>4.9550806321899993E-7</v>
      </c>
      <c r="G1534" s="3" t="s">
        <v>15</v>
      </c>
      <c r="H1534" s="3" t="s">
        <v>16</v>
      </c>
      <c r="I1534" s="3" t="s">
        <v>7440</v>
      </c>
      <c r="J1534" s="3" t="s">
        <v>7441</v>
      </c>
      <c r="K1534" s="3" t="s">
        <v>7442</v>
      </c>
      <c r="L1534" s="3" t="s">
        <v>7443</v>
      </c>
      <c r="M1534" s="3" t="s">
        <v>7444</v>
      </c>
      <c r="N1534" s="3" t="s">
        <v>7445</v>
      </c>
      <c r="O1534" s="3" t="s">
        <v>7446</v>
      </c>
    </row>
    <row r="1535" spans="1:15" ht="234" x14ac:dyDescent="0.3">
      <c r="A1535" s="3" t="s">
        <v>7447</v>
      </c>
      <c r="B1535" s="3" t="s">
        <v>7448</v>
      </c>
      <c r="C1535" s="3">
        <v>0.32500000000000001</v>
      </c>
      <c r="D1535" s="3">
        <v>-1.6220412506699999</v>
      </c>
      <c r="E1535" s="3">
        <v>1.3623799554599999E-7</v>
      </c>
      <c r="F1535" s="3">
        <v>1.35929442594E-6</v>
      </c>
      <c r="G1535" s="3" t="s">
        <v>15</v>
      </c>
      <c r="H1535" s="3" t="s">
        <v>16</v>
      </c>
      <c r="I1535" s="3" t="s">
        <v>4148</v>
      </c>
      <c r="J1535" s="3" t="s">
        <v>18615</v>
      </c>
      <c r="K1535" s="3" t="s">
        <v>18615</v>
      </c>
      <c r="L1535" s="3" t="s">
        <v>7449</v>
      </c>
      <c r="M1535" s="3" t="s">
        <v>7450</v>
      </c>
      <c r="N1535" s="3" t="s">
        <v>5207</v>
      </c>
      <c r="O1535" s="3" t="s">
        <v>18615</v>
      </c>
    </row>
    <row r="1536" spans="1:15" ht="143" x14ac:dyDescent="0.3">
      <c r="A1536" s="3" t="s">
        <v>7451</v>
      </c>
      <c r="B1536" s="3" t="s">
        <v>3092</v>
      </c>
      <c r="C1536" s="3">
        <v>0.32500000000000001</v>
      </c>
      <c r="D1536" s="3">
        <v>-1.6201447955299999</v>
      </c>
      <c r="E1536" s="3">
        <v>1.12382666792E-7</v>
      </c>
      <c r="F1536" s="3">
        <v>1.1425127799700001E-6</v>
      </c>
      <c r="G1536" s="3" t="s">
        <v>15</v>
      </c>
      <c r="H1536" s="3" t="s">
        <v>16</v>
      </c>
      <c r="I1536" s="3" t="s">
        <v>773</v>
      </c>
      <c r="J1536" s="3" t="s">
        <v>18615</v>
      </c>
      <c r="K1536" s="3" t="s">
        <v>18615</v>
      </c>
      <c r="L1536" s="3" t="s">
        <v>3093</v>
      </c>
      <c r="M1536" s="3" t="s">
        <v>7452</v>
      </c>
      <c r="N1536" s="3" t="s">
        <v>3168</v>
      </c>
      <c r="O1536" s="3" t="s">
        <v>7453</v>
      </c>
    </row>
    <row r="1537" spans="1:15" ht="156" x14ac:dyDescent="0.3">
      <c r="A1537" s="3" t="s">
        <v>7454</v>
      </c>
      <c r="B1537" s="3" t="s">
        <v>7455</v>
      </c>
      <c r="C1537" s="3">
        <v>0.32500000000000001</v>
      </c>
      <c r="D1537" s="3">
        <v>-1.6196491187499999</v>
      </c>
      <c r="E1537" s="3">
        <v>2.7245987863100001E-3</v>
      </c>
      <c r="F1537" s="3">
        <v>9.4472919773299999E-3</v>
      </c>
      <c r="G1537" s="3" t="s">
        <v>15</v>
      </c>
      <c r="H1537" s="3" t="s">
        <v>16</v>
      </c>
      <c r="I1537" s="3" t="s">
        <v>7456</v>
      </c>
      <c r="J1537" s="3" t="s">
        <v>18615</v>
      </c>
      <c r="K1537" s="3" t="s">
        <v>18615</v>
      </c>
      <c r="L1537" s="3" t="s">
        <v>6539</v>
      </c>
      <c r="M1537" s="3" t="s">
        <v>7457</v>
      </c>
      <c r="N1537" s="3" t="s">
        <v>6541</v>
      </c>
      <c r="O1537" s="3" t="s">
        <v>7458</v>
      </c>
    </row>
    <row r="1538" spans="1:15" ht="260" x14ac:dyDescent="0.3">
      <c r="A1538" s="3" t="s">
        <v>7459</v>
      </c>
      <c r="B1538" s="3" t="s">
        <v>4671</v>
      </c>
      <c r="C1538" s="3">
        <v>0.32600000000000001</v>
      </c>
      <c r="D1538" s="3">
        <v>-1.61926480738</v>
      </c>
      <c r="E1538" s="3">
        <v>5.1392348550800002E-3</v>
      </c>
      <c r="F1538" s="3">
        <v>1.62311018465E-2</v>
      </c>
      <c r="G1538" s="3" t="s">
        <v>15</v>
      </c>
      <c r="H1538" s="3" t="s">
        <v>16</v>
      </c>
      <c r="I1538" s="3" t="s">
        <v>18615</v>
      </c>
      <c r="J1538" s="3" t="s">
        <v>18615</v>
      </c>
      <c r="K1538" s="3" t="s">
        <v>18615</v>
      </c>
      <c r="L1538" s="3" t="s">
        <v>4672</v>
      </c>
      <c r="M1538" s="3" t="s">
        <v>7460</v>
      </c>
      <c r="N1538" s="3" t="s">
        <v>4674</v>
      </c>
      <c r="O1538" s="3" t="s">
        <v>407</v>
      </c>
    </row>
    <row r="1539" spans="1:15" ht="91" x14ac:dyDescent="0.3">
      <c r="A1539" s="3" t="s">
        <v>7461</v>
      </c>
      <c r="B1539" s="3" t="s">
        <v>14</v>
      </c>
      <c r="C1539" s="3">
        <v>0.32600000000000001</v>
      </c>
      <c r="D1539" s="3">
        <v>-1.6182824067199999</v>
      </c>
      <c r="E1539" s="3">
        <v>1.4070181506E-6</v>
      </c>
      <c r="F1539" s="3">
        <v>1.12072224597E-5</v>
      </c>
      <c r="G1539" s="3" t="s">
        <v>15</v>
      </c>
      <c r="H1539" s="3" t="s">
        <v>16</v>
      </c>
      <c r="I1539" s="3" t="s">
        <v>7462</v>
      </c>
      <c r="J1539" s="3" t="s">
        <v>7463</v>
      </c>
      <c r="K1539" s="3" t="s">
        <v>18615</v>
      </c>
      <c r="L1539" s="3" t="s">
        <v>7464</v>
      </c>
      <c r="M1539" s="3" t="s">
        <v>7465</v>
      </c>
      <c r="N1539" s="3" t="s">
        <v>18615</v>
      </c>
      <c r="O1539" s="3" t="s">
        <v>7466</v>
      </c>
    </row>
    <row r="1540" spans="1:15" ht="325" x14ac:dyDescent="0.3">
      <c r="A1540" s="3" t="s">
        <v>7467</v>
      </c>
      <c r="B1540" s="3" t="s">
        <v>6052</v>
      </c>
      <c r="C1540" s="3">
        <v>0.32600000000000001</v>
      </c>
      <c r="D1540" s="3">
        <v>-1.61820035846</v>
      </c>
      <c r="E1540" s="3">
        <v>7.0554144184400006E-9</v>
      </c>
      <c r="F1540" s="3">
        <v>8.9131672884699995E-8</v>
      </c>
      <c r="G1540" s="3" t="s">
        <v>15</v>
      </c>
      <c r="H1540" s="3" t="s">
        <v>16</v>
      </c>
      <c r="I1540" s="3" t="s">
        <v>7468</v>
      </c>
      <c r="J1540" s="3" t="s">
        <v>18615</v>
      </c>
      <c r="K1540" s="3" t="s">
        <v>18615</v>
      </c>
      <c r="L1540" s="3" t="s">
        <v>333</v>
      </c>
      <c r="M1540" s="3" t="s">
        <v>7469</v>
      </c>
      <c r="N1540" s="3" t="s">
        <v>6055</v>
      </c>
      <c r="O1540" s="3" t="s">
        <v>490</v>
      </c>
    </row>
    <row r="1541" spans="1:15" ht="52" x14ac:dyDescent="0.3">
      <c r="A1541" s="3" t="s">
        <v>7470</v>
      </c>
      <c r="B1541" s="3" t="s">
        <v>14</v>
      </c>
      <c r="C1541" s="3">
        <v>0.32600000000000001</v>
      </c>
      <c r="D1541" s="3">
        <v>-1.6172903035199999</v>
      </c>
      <c r="E1541" s="3">
        <v>4.31459898705E-7</v>
      </c>
      <c r="F1541" s="3">
        <v>3.8953823014399998E-6</v>
      </c>
      <c r="G1541" s="3" t="s">
        <v>15</v>
      </c>
      <c r="H1541" s="3" t="s">
        <v>16</v>
      </c>
      <c r="I1541" s="3" t="s">
        <v>2076</v>
      </c>
      <c r="J1541" s="3" t="s">
        <v>18615</v>
      </c>
      <c r="K1541" s="3" t="s">
        <v>18615</v>
      </c>
      <c r="L1541" s="3" t="s">
        <v>18615</v>
      </c>
      <c r="M1541" s="3" t="s">
        <v>7471</v>
      </c>
      <c r="N1541" s="3" t="s">
        <v>18615</v>
      </c>
      <c r="O1541" s="3" t="s">
        <v>18615</v>
      </c>
    </row>
    <row r="1542" spans="1:15" ht="52" x14ac:dyDescent="0.3">
      <c r="A1542" s="3" t="s">
        <v>7472</v>
      </c>
      <c r="B1542" s="3" t="s">
        <v>14</v>
      </c>
      <c r="C1542" s="3">
        <v>0.32600000000000001</v>
      </c>
      <c r="D1542" s="3">
        <v>-1.6172596938499999</v>
      </c>
      <c r="E1542" s="3">
        <v>7.6971430216799994E-4</v>
      </c>
      <c r="F1542" s="3">
        <v>3.180486153329999E-3</v>
      </c>
      <c r="G1542" s="3" t="s">
        <v>15</v>
      </c>
      <c r="H1542" s="3" t="s">
        <v>16</v>
      </c>
      <c r="I1542" s="3" t="s">
        <v>773</v>
      </c>
      <c r="J1542" s="3" t="s">
        <v>18615</v>
      </c>
      <c r="K1542" s="3" t="s">
        <v>18615</v>
      </c>
      <c r="L1542" s="3" t="s">
        <v>7473</v>
      </c>
      <c r="M1542" s="3" t="s">
        <v>7474</v>
      </c>
      <c r="N1542" s="3" t="s">
        <v>18615</v>
      </c>
      <c r="O1542" s="3" t="s">
        <v>1528</v>
      </c>
    </row>
    <row r="1543" spans="1:15" ht="208" x14ac:dyDescent="0.3">
      <c r="A1543" s="3" t="s">
        <v>7475</v>
      </c>
      <c r="B1543" s="3" t="s">
        <v>7476</v>
      </c>
      <c r="C1543" s="3">
        <v>0.32600000000000001</v>
      </c>
      <c r="D1543" s="3">
        <v>-1.6153333461299999</v>
      </c>
      <c r="E1543" s="3">
        <v>1.3450373377500001E-6</v>
      </c>
      <c r="F1543" s="3">
        <v>1.07634310665E-5</v>
      </c>
      <c r="G1543" s="3" t="s">
        <v>15</v>
      </c>
      <c r="H1543" s="3" t="s">
        <v>16</v>
      </c>
      <c r="I1543" s="3" t="s">
        <v>7477</v>
      </c>
      <c r="J1543" s="3" t="s">
        <v>7478</v>
      </c>
      <c r="K1543" s="3" t="s">
        <v>18615</v>
      </c>
      <c r="L1543" s="3" t="s">
        <v>7479</v>
      </c>
      <c r="M1543" s="3" t="s">
        <v>7480</v>
      </c>
      <c r="N1543" s="3" t="s">
        <v>7481</v>
      </c>
      <c r="O1543" s="3" t="s">
        <v>7482</v>
      </c>
    </row>
    <row r="1544" spans="1:15" ht="104" x14ac:dyDescent="0.3">
      <c r="A1544" s="3" t="s">
        <v>7483</v>
      </c>
      <c r="B1544" s="3" t="s">
        <v>7484</v>
      </c>
      <c r="C1544" s="3">
        <v>0.32700000000000001</v>
      </c>
      <c r="D1544" s="3">
        <v>-1.6145891802900001</v>
      </c>
      <c r="E1544" s="3">
        <v>4.3970149084099998E-4</v>
      </c>
      <c r="F1544" s="3">
        <v>1.94553471907E-3</v>
      </c>
      <c r="G1544" s="3" t="s">
        <v>15</v>
      </c>
      <c r="H1544" s="3" t="s">
        <v>16</v>
      </c>
      <c r="I1544" s="3" t="s">
        <v>18615</v>
      </c>
      <c r="J1544" s="3" t="s">
        <v>18615</v>
      </c>
      <c r="K1544" s="3" t="s">
        <v>18615</v>
      </c>
      <c r="L1544" s="3" t="s">
        <v>7485</v>
      </c>
      <c r="M1544" s="3" t="s">
        <v>7486</v>
      </c>
      <c r="N1544" s="3" t="s">
        <v>7487</v>
      </c>
      <c r="O1544" s="3" t="s">
        <v>3140</v>
      </c>
    </row>
    <row r="1545" spans="1:15" ht="91" x14ac:dyDescent="0.3">
      <c r="A1545" s="3" t="s">
        <v>7488</v>
      </c>
      <c r="B1545" s="3" t="s">
        <v>14</v>
      </c>
      <c r="C1545" s="3">
        <v>0.32700000000000001</v>
      </c>
      <c r="D1545" s="3">
        <v>-1.6119526638999999</v>
      </c>
      <c r="E1545" s="3">
        <v>8.5560881126600001E-4</v>
      </c>
      <c r="F1545" s="3">
        <v>3.4851149801699999E-3</v>
      </c>
      <c r="G1545" s="3" t="s">
        <v>15</v>
      </c>
      <c r="H1545" s="3" t="s">
        <v>16</v>
      </c>
      <c r="I1545" s="3" t="s">
        <v>18615</v>
      </c>
      <c r="J1545" s="3" t="s">
        <v>18615</v>
      </c>
      <c r="K1545" s="3" t="s">
        <v>18615</v>
      </c>
      <c r="L1545" s="3" t="s">
        <v>7489</v>
      </c>
      <c r="M1545" s="3" t="s">
        <v>7490</v>
      </c>
      <c r="N1545" s="3" t="s">
        <v>18615</v>
      </c>
      <c r="O1545" s="3" t="s">
        <v>7491</v>
      </c>
    </row>
    <row r="1546" spans="1:15" ht="26" x14ac:dyDescent="0.3">
      <c r="A1546" s="3" t="s">
        <v>7492</v>
      </c>
      <c r="B1546" s="3" t="s">
        <v>14</v>
      </c>
      <c r="C1546" s="3">
        <v>0.32700000000000001</v>
      </c>
      <c r="D1546" s="3">
        <v>-1.61134251717</v>
      </c>
      <c r="E1546" s="3">
        <v>1.0054643523800001E-12</v>
      </c>
      <c r="F1546" s="3">
        <v>2.3503242228799999E-11</v>
      </c>
      <c r="G1546" s="3" t="s">
        <v>15</v>
      </c>
      <c r="H1546" s="3" t="s">
        <v>16</v>
      </c>
      <c r="I1546" s="3" t="s">
        <v>18615</v>
      </c>
      <c r="J1546" s="3" t="s">
        <v>18615</v>
      </c>
      <c r="K1546" s="3" t="s">
        <v>18615</v>
      </c>
      <c r="L1546" s="3" t="s">
        <v>7493</v>
      </c>
      <c r="M1546" s="3" t="s">
        <v>7494</v>
      </c>
      <c r="N1546" s="3" t="s">
        <v>18615</v>
      </c>
      <c r="O1546" s="3" t="s">
        <v>4370</v>
      </c>
    </row>
    <row r="1547" spans="1:15" ht="156" x14ac:dyDescent="0.3">
      <c r="A1547" s="3" t="s">
        <v>7495</v>
      </c>
      <c r="B1547" s="3" t="s">
        <v>7496</v>
      </c>
      <c r="C1547" s="3">
        <v>0.32800000000000001</v>
      </c>
      <c r="D1547" s="3">
        <v>-1.60953197888</v>
      </c>
      <c r="E1547" s="3">
        <v>6.8821999614199997E-6</v>
      </c>
      <c r="F1547" s="3">
        <v>4.7525352707899999E-5</v>
      </c>
      <c r="G1547" s="3" t="s">
        <v>15</v>
      </c>
      <c r="H1547" s="3" t="s">
        <v>16</v>
      </c>
      <c r="I1547" s="3" t="s">
        <v>132</v>
      </c>
      <c r="J1547" s="3" t="s">
        <v>18615</v>
      </c>
      <c r="K1547" s="3" t="s">
        <v>18615</v>
      </c>
      <c r="L1547" s="3" t="s">
        <v>7497</v>
      </c>
      <c r="M1547" s="3" t="s">
        <v>7498</v>
      </c>
      <c r="N1547" s="3" t="s">
        <v>7499</v>
      </c>
      <c r="O1547" s="3" t="s">
        <v>2343</v>
      </c>
    </row>
    <row r="1548" spans="1:15" ht="91" x14ac:dyDescent="0.3">
      <c r="A1548" s="3" t="s">
        <v>7500</v>
      </c>
      <c r="B1548" s="3" t="s">
        <v>14</v>
      </c>
      <c r="C1548" s="3">
        <v>0.32800000000000001</v>
      </c>
      <c r="D1548" s="3">
        <v>-1.60912631085</v>
      </c>
      <c r="E1548" s="3">
        <v>3.64529443604E-10</v>
      </c>
      <c r="F1548" s="3">
        <v>5.6832852727499999E-9</v>
      </c>
      <c r="G1548" s="3" t="s">
        <v>15</v>
      </c>
      <c r="H1548" s="3" t="s">
        <v>16</v>
      </c>
      <c r="I1548" s="3" t="s">
        <v>5079</v>
      </c>
      <c r="J1548" s="3" t="s">
        <v>18615</v>
      </c>
      <c r="K1548" s="3" t="s">
        <v>18615</v>
      </c>
      <c r="L1548" s="3" t="s">
        <v>5080</v>
      </c>
      <c r="M1548" s="3" t="s">
        <v>7501</v>
      </c>
      <c r="N1548" s="3" t="s">
        <v>5082</v>
      </c>
      <c r="O1548" s="3" t="s">
        <v>7502</v>
      </c>
    </row>
    <row r="1549" spans="1:15" ht="26" x14ac:dyDescent="0.3">
      <c r="A1549" s="3" t="s">
        <v>7503</v>
      </c>
      <c r="B1549" s="3" t="s">
        <v>14</v>
      </c>
      <c r="C1549" s="3">
        <v>0.32800000000000001</v>
      </c>
      <c r="D1549" s="3">
        <v>-1.60728378566</v>
      </c>
      <c r="E1549" s="3">
        <v>5.3251086056399998E-4</v>
      </c>
      <c r="F1549" s="3">
        <v>2.3016526025999998E-3</v>
      </c>
      <c r="G1549" s="3" t="s">
        <v>15</v>
      </c>
      <c r="H1549" s="3" t="s">
        <v>16</v>
      </c>
      <c r="I1549" s="3" t="s">
        <v>18615</v>
      </c>
      <c r="J1549" s="3" t="s">
        <v>18615</v>
      </c>
      <c r="K1549" s="3" t="s">
        <v>18615</v>
      </c>
      <c r="L1549" s="3" t="s">
        <v>18615</v>
      </c>
      <c r="M1549" s="3" t="s">
        <v>18615</v>
      </c>
      <c r="N1549" s="3" t="s">
        <v>18615</v>
      </c>
      <c r="O1549" s="3" t="s">
        <v>18615</v>
      </c>
    </row>
    <row r="1550" spans="1:15" ht="325" x14ac:dyDescent="0.3">
      <c r="A1550" s="3" t="s">
        <v>7504</v>
      </c>
      <c r="B1550" s="3" t="s">
        <v>7505</v>
      </c>
      <c r="C1550" s="3">
        <v>0.32900000000000001</v>
      </c>
      <c r="D1550" s="3">
        <v>-1.6045930215799999</v>
      </c>
      <c r="E1550" s="3">
        <v>1.60970956232E-8</v>
      </c>
      <c r="F1550" s="3">
        <v>1.91724714894E-7</v>
      </c>
      <c r="G1550" s="3" t="s">
        <v>15</v>
      </c>
      <c r="H1550" s="3" t="s">
        <v>16</v>
      </c>
      <c r="I1550" s="3" t="s">
        <v>717</v>
      </c>
      <c r="J1550" s="3" t="s">
        <v>7506</v>
      </c>
      <c r="K1550" s="3" t="s">
        <v>7507</v>
      </c>
      <c r="L1550" s="3" t="s">
        <v>7508</v>
      </c>
      <c r="M1550" s="3" t="s">
        <v>7509</v>
      </c>
      <c r="N1550" s="3" t="s">
        <v>7510</v>
      </c>
      <c r="O1550" s="3" t="s">
        <v>7511</v>
      </c>
    </row>
    <row r="1551" spans="1:15" ht="156" x14ac:dyDescent="0.3">
      <c r="A1551" s="3" t="s">
        <v>7512</v>
      </c>
      <c r="B1551" s="3" t="s">
        <v>6958</v>
      </c>
      <c r="C1551" s="3">
        <v>0.32900000000000001</v>
      </c>
      <c r="D1551" s="3">
        <v>-1.60414188293</v>
      </c>
      <c r="E1551" s="3">
        <v>3.02543581632E-7</v>
      </c>
      <c r="F1551" s="3">
        <v>2.8051814765299999E-6</v>
      </c>
      <c r="G1551" s="3" t="s">
        <v>15</v>
      </c>
      <c r="H1551" s="3" t="s">
        <v>16</v>
      </c>
      <c r="I1551" s="3" t="s">
        <v>1448</v>
      </c>
      <c r="J1551" s="3" t="s">
        <v>18615</v>
      </c>
      <c r="K1551" s="3" t="s">
        <v>18615</v>
      </c>
      <c r="L1551" s="3" t="s">
        <v>103</v>
      </c>
      <c r="M1551" s="3" t="s">
        <v>6959</v>
      </c>
      <c r="N1551" s="3" t="s">
        <v>6960</v>
      </c>
      <c r="O1551" s="3" t="s">
        <v>106</v>
      </c>
    </row>
    <row r="1552" spans="1:15" ht="39" x14ac:dyDescent="0.3">
      <c r="A1552" s="3" t="s">
        <v>7513</v>
      </c>
      <c r="B1552" s="3" t="s">
        <v>14</v>
      </c>
      <c r="C1552" s="3">
        <v>0.32900000000000001</v>
      </c>
      <c r="D1552" s="3">
        <v>-1.6029967225099999</v>
      </c>
      <c r="E1552" s="3">
        <v>6.7863847123699996E-6</v>
      </c>
      <c r="F1552" s="3">
        <v>4.6995919283899999E-5</v>
      </c>
      <c r="G1552" s="3" t="s">
        <v>15</v>
      </c>
      <c r="H1552" s="3" t="s">
        <v>16</v>
      </c>
      <c r="I1552" s="3" t="s">
        <v>18615</v>
      </c>
      <c r="J1552" s="3" t="s">
        <v>18615</v>
      </c>
      <c r="K1552" s="3" t="s">
        <v>18615</v>
      </c>
      <c r="L1552" s="3" t="s">
        <v>7514</v>
      </c>
      <c r="M1552" s="3" t="s">
        <v>7515</v>
      </c>
      <c r="N1552" s="3" t="s">
        <v>18615</v>
      </c>
      <c r="O1552" s="3" t="s">
        <v>7516</v>
      </c>
    </row>
    <row r="1553" spans="1:15" ht="338" x14ac:dyDescent="0.3">
      <c r="A1553" s="3" t="s">
        <v>7517</v>
      </c>
      <c r="B1553" s="3" t="s">
        <v>216</v>
      </c>
      <c r="C1553" s="3">
        <v>0.32900000000000001</v>
      </c>
      <c r="D1553" s="3">
        <v>-1.60263061162</v>
      </c>
      <c r="E1553" s="3">
        <v>5.1963621276099993E-3</v>
      </c>
      <c r="F1553" s="3">
        <v>1.63904346823E-2</v>
      </c>
      <c r="G1553" s="3" t="s">
        <v>15</v>
      </c>
      <c r="H1553" s="3" t="s">
        <v>16</v>
      </c>
      <c r="I1553" s="3" t="s">
        <v>332</v>
      </c>
      <c r="J1553" s="3" t="s">
        <v>18615</v>
      </c>
      <c r="K1553" s="3" t="s">
        <v>18615</v>
      </c>
      <c r="L1553" s="3" t="s">
        <v>333</v>
      </c>
      <c r="M1553" s="3" t="s">
        <v>7518</v>
      </c>
      <c r="N1553" s="3" t="s">
        <v>219</v>
      </c>
      <c r="O1553" s="3" t="s">
        <v>814</v>
      </c>
    </row>
    <row r="1554" spans="1:15" ht="156" x14ac:dyDescent="0.3">
      <c r="A1554" s="3" t="s">
        <v>7519</v>
      </c>
      <c r="B1554" s="3" t="s">
        <v>7520</v>
      </c>
      <c r="C1554" s="3">
        <v>0.32900000000000001</v>
      </c>
      <c r="D1554" s="3">
        <v>-1.60234202442</v>
      </c>
      <c r="E1554" s="3">
        <v>3.21119098686E-3</v>
      </c>
      <c r="F1554" s="3">
        <v>1.08819472081E-2</v>
      </c>
      <c r="G1554" s="3" t="s">
        <v>15</v>
      </c>
      <c r="H1554" s="3" t="s">
        <v>16</v>
      </c>
      <c r="I1554" s="3" t="s">
        <v>7521</v>
      </c>
      <c r="J1554" s="3" t="s">
        <v>18615</v>
      </c>
      <c r="K1554" s="3" t="s">
        <v>18615</v>
      </c>
      <c r="L1554" s="3" t="s">
        <v>333</v>
      </c>
      <c r="M1554" s="3" t="s">
        <v>7522</v>
      </c>
      <c r="N1554" s="3" t="s">
        <v>7523</v>
      </c>
      <c r="O1554" s="3" t="s">
        <v>7524</v>
      </c>
    </row>
    <row r="1555" spans="1:15" ht="195" x14ac:dyDescent="0.3">
      <c r="A1555" s="3" t="s">
        <v>7525</v>
      </c>
      <c r="B1555" s="3" t="s">
        <v>3085</v>
      </c>
      <c r="C1555" s="3">
        <v>0.32900000000000001</v>
      </c>
      <c r="D1555" s="3">
        <v>-1.60212350749</v>
      </c>
      <c r="E1555" s="3">
        <v>2.2087605757400001E-3</v>
      </c>
      <c r="F1555" s="3">
        <v>7.8910740505999995E-3</v>
      </c>
      <c r="G1555" s="3" t="s">
        <v>15</v>
      </c>
      <c r="H1555" s="3" t="s">
        <v>16</v>
      </c>
      <c r="I1555" s="3" t="s">
        <v>7526</v>
      </c>
      <c r="J1555" s="3" t="s">
        <v>18615</v>
      </c>
      <c r="K1555" s="3" t="s">
        <v>18615</v>
      </c>
      <c r="L1555" s="3" t="s">
        <v>7527</v>
      </c>
      <c r="M1555" s="3" t="s">
        <v>7528</v>
      </c>
      <c r="N1555" s="3" t="s">
        <v>7529</v>
      </c>
      <c r="O1555" s="3" t="s">
        <v>3090</v>
      </c>
    </row>
    <row r="1556" spans="1:15" ht="182" x14ac:dyDescent="0.3">
      <c r="A1556" s="3" t="s">
        <v>7530</v>
      </c>
      <c r="B1556" s="3" t="s">
        <v>7531</v>
      </c>
      <c r="C1556" s="3">
        <v>0.33</v>
      </c>
      <c r="D1556" s="3">
        <v>-1.6000861048699999</v>
      </c>
      <c r="E1556" s="3">
        <v>5.1723040994399996E-3</v>
      </c>
      <c r="F1556" s="3">
        <v>1.6323540913399999E-2</v>
      </c>
      <c r="G1556" s="3" t="s">
        <v>15</v>
      </c>
      <c r="H1556" s="3" t="s">
        <v>16</v>
      </c>
      <c r="I1556" s="3" t="s">
        <v>7532</v>
      </c>
      <c r="J1556" s="3" t="s">
        <v>5991</v>
      </c>
      <c r="K1556" s="3" t="s">
        <v>18615</v>
      </c>
      <c r="L1556" s="3" t="s">
        <v>5992</v>
      </c>
      <c r="M1556" s="3" t="s">
        <v>7533</v>
      </c>
      <c r="N1556" s="3" t="s">
        <v>7534</v>
      </c>
      <c r="O1556" s="3" t="s">
        <v>5995</v>
      </c>
    </row>
    <row r="1557" spans="1:15" ht="338" x14ac:dyDescent="0.3">
      <c r="A1557" s="3" t="s">
        <v>7535</v>
      </c>
      <c r="B1557" s="3" t="s">
        <v>7536</v>
      </c>
      <c r="C1557" s="3">
        <v>0.33</v>
      </c>
      <c r="D1557" s="3">
        <v>-1.59994172152</v>
      </c>
      <c r="E1557" s="3">
        <v>1.16362221553E-2</v>
      </c>
      <c r="F1557" s="3">
        <v>3.2146958168500002E-2</v>
      </c>
      <c r="G1557" s="3" t="s">
        <v>15</v>
      </c>
      <c r="H1557" s="3" t="s">
        <v>16</v>
      </c>
      <c r="I1557" s="3" t="s">
        <v>1754</v>
      </c>
      <c r="J1557" s="3" t="s">
        <v>18615</v>
      </c>
      <c r="K1557" s="3" t="s">
        <v>18615</v>
      </c>
      <c r="L1557" s="3" t="s">
        <v>7537</v>
      </c>
      <c r="M1557" s="3" t="s">
        <v>7538</v>
      </c>
      <c r="N1557" s="3" t="s">
        <v>7539</v>
      </c>
      <c r="O1557" s="3" t="s">
        <v>1758</v>
      </c>
    </row>
    <row r="1558" spans="1:15" ht="52" x14ac:dyDescent="0.3">
      <c r="A1558" s="3" t="s">
        <v>7540</v>
      </c>
      <c r="B1558" s="3" t="s">
        <v>14</v>
      </c>
      <c r="C1558" s="3">
        <v>0.33</v>
      </c>
      <c r="D1558" s="3">
        <v>-1.59975812028</v>
      </c>
      <c r="E1558" s="3">
        <v>4.6311778846100003E-4</v>
      </c>
      <c r="F1558" s="3">
        <v>2.0368063651400002E-3</v>
      </c>
      <c r="G1558" s="3" t="s">
        <v>15</v>
      </c>
      <c r="H1558" s="3" t="s">
        <v>16</v>
      </c>
      <c r="I1558" s="3" t="s">
        <v>18615</v>
      </c>
      <c r="J1558" s="3" t="s">
        <v>18615</v>
      </c>
      <c r="K1558" s="3" t="s">
        <v>18615</v>
      </c>
      <c r="L1558" s="3" t="s">
        <v>7541</v>
      </c>
      <c r="M1558" s="3" t="s">
        <v>7542</v>
      </c>
      <c r="N1558" s="3" t="s">
        <v>18615</v>
      </c>
      <c r="O1558" s="3" t="s">
        <v>18615</v>
      </c>
    </row>
    <row r="1559" spans="1:15" ht="286" x14ac:dyDescent="0.3">
      <c r="A1559" s="3" t="s">
        <v>7543</v>
      </c>
      <c r="B1559" s="3" t="s">
        <v>7544</v>
      </c>
      <c r="C1559" s="3">
        <v>0.33</v>
      </c>
      <c r="D1559" s="3">
        <v>-1.59852399949</v>
      </c>
      <c r="E1559" s="3">
        <v>5.4502850451799994E-31</v>
      </c>
      <c r="F1559" s="3">
        <v>7.4318529651799996E-29</v>
      </c>
      <c r="G1559" s="3" t="s">
        <v>15</v>
      </c>
      <c r="H1559" s="3" t="s">
        <v>16</v>
      </c>
      <c r="I1559" s="3" t="s">
        <v>7545</v>
      </c>
      <c r="J1559" s="3" t="s">
        <v>5283</v>
      </c>
      <c r="K1559" s="3" t="s">
        <v>5284</v>
      </c>
      <c r="L1559" s="3" t="s">
        <v>5285</v>
      </c>
      <c r="M1559" s="3" t="s">
        <v>7546</v>
      </c>
      <c r="N1559" s="3" t="s">
        <v>7547</v>
      </c>
      <c r="O1559" s="3" t="s">
        <v>7548</v>
      </c>
    </row>
    <row r="1560" spans="1:15" ht="52" x14ac:dyDescent="0.3">
      <c r="A1560" s="3" t="s">
        <v>7549</v>
      </c>
      <c r="B1560" s="3" t="s">
        <v>14</v>
      </c>
      <c r="C1560" s="3">
        <v>0.33100000000000002</v>
      </c>
      <c r="D1560" s="3">
        <v>-1.5947273592</v>
      </c>
      <c r="E1560" s="3">
        <v>1.5314671164900001E-13</v>
      </c>
      <c r="F1560" s="3">
        <v>4.0356037620199998E-12</v>
      </c>
      <c r="G1560" s="3" t="s">
        <v>15</v>
      </c>
      <c r="H1560" s="3" t="s">
        <v>16</v>
      </c>
      <c r="I1560" s="3" t="s">
        <v>132</v>
      </c>
      <c r="J1560" s="3" t="s">
        <v>18615</v>
      </c>
      <c r="K1560" s="3" t="s">
        <v>18615</v>
      </c>
      <c r="L1560" s="3" t="s">
        <v>7550</v>
      </c>
      <c r="M1560" s="3" t="s">
        <v>7551</v>
      </c>
      <c r="N1560" s="3" t="s">
        <v>18615</v>
      </c>
      <c r="O1560" s="3" t="s">
        <v>4830</v>
      </c>
    </row>
    <row r="1561" spans="1:15" ht="286" x14ac:dyDescent="0.3">
      <c r="A1561" s="3" t="s">
        <v>7552</v>
      </c>
      <c r="B1561" s="3" t="s">
        <v>7553</v>
      </c>
      <c r="C1561" s="3">
        <v>0.33200000000000002</v>
      </c>
      <c r="D1561" s="3">
        <v>-1.59151608891</v>
      </c>
      <c r="E1561" s="3">
        <v>1.14813329955E-2</v>
      </c>
      <c r="F1561" s="3">
        <v>3.1805995194500003E-2</v>
      </c>
      <c r="G1561" s="3" t="s">
        <v>15</v>
      </c>
      <c r="H1561" s="3" t="s">
        <v>16</v>
      </c>
      <c r="I1561" s="3" t="s">
        <v>1105</v>
      </c>
      <c r="J1561" s="3" t="s">
        <v>18615</v>
      </c>
      <c r="K1561" s="3" t="s">
        <v>18615</v>
      </c>
      <c r="L1561" s="3" t="s">
        <v>3623</v>
      </c>
      <c r="M1561" s="3" t="s">
        <v>7554</v>
      </c>
      <c r="N1561" s="3" t="s">
        <v>7555</v>
      </c>
      <c r="O1561" s="3" t="s">
        <v>5119</v>
      </c>
    </row>
    <row r="1562" spans="1:15" ht="221" x14ac:dyDescent="0.3">
      <c r="A1562" s="3" t="s">
        <v>7556</v>
      </c>
      <c r="B1562" s="3" t="s">
        <v>7557</v>
      </c>
      <c r="C1562" s="3">
        <v>0.33200000000000002</v>
      </c>
      <c r="D1562" s="3">
        <v>-1.5906599640900001</v>
      </c>
      <c r="E1562" s="3">
        <v>6.7695153451999999E-3</v>
      </c>
      <c r="F1562" s="3">
        <v>2.0379716689300002E-2</v>
      </c>
      <c r="G1562" s="3" t="s">
        <v>15</v>
      </c>
      <c r="H1562" s="3" t="s">
        <v>16</v>
      </c>
      <c r="I1562" s="3" t="s">
        <v>7558</v>
      </c>
      <c r="J1562" s="3" t="s">
        <v>7559</v>
      </c>
      <c r="K1562" s="3" t="s">
        <v>499</v>
      </c>
      <c r="L1562" s="3" t="s">
        <v>7560</v>
      </c>
      <c r="M1562" s="3" t="s">
        <v>7561</v>
      </c>
      <c r="N1562" s="3" t="s">
        <v>7562</v>
      </c>
      <c r="O1562" s="3" t="s">
        <v>7563</v>
      </c>
    </row>
    <row r="1563" spans="1:15" ht="26" x14ac:dyDescent="0.3">
      <c r="A1563" s="3" t="s">
        <v>7564</v>
      </c>
      <c r="B1563" s="3" t="s">
        <v>14</v>
      </c>
      <c r="C1563" s="3">
        <v>0.33200000000000002</v>
      </c>
      <c r="D1563" s="3">
        <v>-1.58857412943</v>
      </c>
      <c r="E1563" s="3">
        <v>1.31863145403E-2</v>
      </c>
      <c r="F1563" s="3">
        <v>3.56441268278E-2</v>
      </c>
      <c r="G1563" s="3" t="s">
        <v>15</v>
      </c>
      <c r="H1563" s="3" t="s">
        <v>16</v>
      </c>
      <c r="I1563" s="3" t="s">
        <v>18615</v>
      </c>
      <c r="J1563" s="3" t="s">
        <v>18615</v>
      </c>
      <c r="K1563" s="3" t="s">
        <v>18615</v>
      </c>
      <c r="L1563" s="3" t="s">
        <v>18615</v>
      </c>
      <c r="M1563" s="3" t="s">
        <v>7565</v>
      </c>
      <c r="N1563" s="3" t="s">
        <v>18615</v>
      </c>
      <c r="O1563" s="3" t="s">
        <v>18615</v>
      </c>
    </row>
    <row r="1564" spans="1:15" ht="234" x14ac:dyDescent="0.3">
      <c r="A1564" s="3" t="s">
        <v>7566</v>
      </c>
      <c r="B1564" s="3" t="s">
        <v>7567</v>
      </c>
      <c r="C1564" s="3">
        <v>0.33300000000000002</v>
      </c>
      <c r="D1564" s="3">
        <v>-1.5882178331500001</v>
      </c>
      <c r="E1564" s="3">
        <v>7.9919194258300003E-14</v>
      </c>
      <c r="F1564" s="3">
        <v>2.1899388780700001E-12</v>
      </c>
      <c r="G1564" s="3" t="s">
        <v>15</v>
      </c>
      <c r="H1564" s="3" t="s">
        <v>16</v>
      </c>
      <c r="I1564" s="3" t="s">
        <v>7568</v>
      </c>
      <c r="J1564" s="3" t="s">
        <v>4679</v>
      </c>
      <c r="K1564" s="3" t="s">
        <v>4050</v>
      </c>
      <c r="L1564" s="3" t="s">
        <v>4680</v>
      </c>
      <c r="M1564" s="3" t="s">
        <v>7569</v>
      </c>
      <c r="N1564" s="3" t="s">
        <v>7570</v>
      </c>
      <c r="O1564" s="3" t="s">
        <v>4683</v>
      </c>
    </row>
    <row r="1565" spans="1:15" ht="208" x14ac:dyDescent="0.3">
      <c r="A1565" s="3" t="s">
        <v>7571</v>
      </c>
      <c r="B1565" s="3" t="s">
        <v>7572</v>
      </c>
      <c r="C1565" s="3">
        <v>0.33300000000000002</v>
      </c>
      <c r="D1565" s="3">
        <v>-1.58803884483</v>
      </c>
      <c r="E1565" s="3">
        <v>4.7187037882000001E-22</v>
      </c>
      <c r="F1565" s="3">
        <v>3.1423275110499999E-20</v>
      </c>
      <c r="G1565" s="3" t="s">
        <v>15</v>
      </c>
      <c r="H1565" s="3" t="s">
        <v>16</v>
      </c>
      <c r="I1565" s="3" t="s">
        <v>18615</v>
      </c>
      <c r="J1565" s="3" t="s">
        <v>7573</v>
      </c>
      <c r="K1565" s="3" t="s">
        <v>18615</v>
      </c>
      <c r="L1565" s="3" t="s">
        <v>7574</v>
      </c>
      <c r="M1565" s="3" t="s">
        <v>7575</v>
      </c>
      <c r="N1565" s="3" t="s">
        <v>7576</v>
      </c>
      <c r="O1565" s="3" t="s">
        <v>7577</v>
      </c>
    </row>
    <row r="1566" spans="1:15" ht="195" x14ac:dyDescent="0.3">
      <c r="A1566" s="3" t="s">
        <v>7578</v>
      </c>
      <c r="B1566" s="3" t="s">
        <v>7579</v>
      </c>
      <c r="C1566" s="3">
        <v>0.33300000000000002</v>
      </c>
      <c r="D1566" s="3">
        <v>-1.5879773181000001</v>
      </c>
      <c r="E1566" s="3">
        <v>3.2185671858899998E-15</v>
      </c>
      <c r="F1566" s="3">
        <v>1.07584052181E-13</v>
      </c>
      <c r="G1566" s="3" t="s">
        <v>15</v>
      </c>
      <c r="H1566" s="3" t="s">
        <v>16</v>
      </c>
      <c r="I1566" s="3" t="s">
        <v>7580</v>
      </c>
      <c r="J1566" s="3" t="s">
        <v>1334</v>
      </c>
      <c r="K1566" s="3" t="s">
        <v>22</v>
      </c>
      <c r="L1566" s="3" t="s">
        <v>1748</v>
      </c>
      <c r="M1566" s="3" t="s">
        <v>7581</v>
      </c>
      <c r="N1566" s="3" t="s">
        <v>7582</v>
      </c>
      <c r="O1566" s="3" t="s">
        <v>7583</v>
      </c>
    </row>
    <row r="1567" spans="1:15" ht="26" x14ac:dyDescent="0.3">
      <c r="A1567" s="3" t="s">
        <v>7584</v>
      </c>
      <c r="B1567" s="3" t="s">
        <v>14</v>
      </c>
      <c r="C1567" s="3">
        <v>0.33300000000000002</v>
      </c>
      <c r="D1567" s="3">
        <v>-1.58774031214</v>
      </c>
      <c r="E1567" s="3">
        <v>1.72631085521E-2</v>
      </c>
      <c r="F1567" s="3">
        <v>4.4567613528800003E-2</v>
      </c>
      <c r="G1567" s="3" t="s">
        <v>15</v>
      </c>
      <c r="H1567" s="3" t="s">
        <v>16</v>
      </c>
      <c r="I1567" s="3" t="s">
        <v>18615</v>
      </c>
      <c r="J1567" s="3" t="s">
        <v>18615</v>
      </c>
      <c r="K1567" s="3" t="s">
        <v>18615</v>
      </c>
      <c r="L1567" s="3" t="s">
        <v>7585</v>
      </c>
      <c r="M1567" s="3" t="s">
        <v>7586</v>
      </c>
      <c r="N1567" s="3" t="s">
        <v>18615</v>
      </c>
      <c r="O1567" s="3" t="s">
        <v>3830</v>
      </c>
    </row>
    <row r="1568" spans="1:15" ht="91" x14ac:dyDescent="0.3">
      <c r="A1568" s="3" t="s">
        <v>7587</v>
      </c>
      <c r="B1568" s="3" t="s">
        <v>14</v>
      </c>
      <c r="C1568" s="3">
        <v>0.33300000000000002</v>
      </c>
      <c r="D1568" s="3">
        <v>-1.5871131461800001</v>
      </c>
      <c r="E1568" s="3">
        <v>1.5855785196000002E-2</v>
      </c>
      <c r="F1568" s="3">
        <v>4.1558847513700002E-2</v>
      </c>
      <c r="G1568" s="3" t="s">
        <v>15</v>
      </c>
      <c r="H1568" s="3" t="s">
        <v>16</v>
      </c>
      <c r="I1568" s="3" t="s">
        <v>18615</v>
      </c>
      <c r="J1568" s="3" t="s">
        <v>18615</v>
      </c>
      <c r="K1568" s="3" t="s">
        <v>18615</v>
      </c>
      <c r="L1568" s="3" t="s">
        <v>7588</v>
      </c>
      <c r="M1568" s="3" t="s">
        <v>7589</v>
      </c>
      <c r="N1568" s="3" t="s">
        <v>18615</v>
      </c>
      <c r="O1568" s="3" t="s">
        <v>7590</v>
      </c>
    </row>
    <row r="1569" spans="1:15" ht="247" x14ac:dyDescent="0.3">
      <c r="A1569" s="3" t="s">
        <v>7591</v>
      </c>
      <c r="B1569" s="3" t="s">
        <v>7592</v>
      </c>
      <c r="C1569" s="3">
        <v>0.33300000000000002</v>
      </c>
      <c r="D1569" s="3">
        <v>-1.58643525935</v>
      </c>
      <c r="E1569" s="3">
        <v>6.09913818445E-7</v>
      </c>
      <c r="F1569" s="3">
        <v>5.3031018799100004E-6</v>
      </c>
      <c r="G1569" s="3" t="s">
        <v>15</v>
      </c>
      <c r="H1569" s="3" t="s">
        <v>16</v>
      </c>
      <c r="I1569" s="3" t="s">
        <v>7593</v>
      </c>
      <c r="J1569" s="3" t="s">
        <v>18615</v>
      </c>
      <c r="K1569" s="3" t="s">
        <v>18615</v>
      </c>
      <c r="L1569" s="3" t="s">
        <v>7594</v>
      </c>
      <c r="M1569" s="3" t="s">
        <v>7595</v>
      </c>
      <c r="N1569" s="3" t="s">
        <v>7596</v>
      </c>
      <c r="O1569" s="3" t="s">
        <v>1403</v>
      </c>
    </row>
    <row r="1570" spans="1:15" ht="130" x14ac:dyDescent="0.3">
      <c r="A1570" s="3" t="s">
        <v>7597</v>
      </c>
      <c r="B1570" s="3" t="s">
        <v>7598</v>
      </c>
      <c r="C1570" s="3">
        <v>0.33300000000000002</v>
      </c>
      <c r="D1570" s="3">
        <v>-1.5855546545300001</v>
      </c>
      <c r="E1570" s="3">
        <v>8.9358411516099999E-5</v>
      </c>
      <c r="F1570" s="3">
        <v>4.7761023451700001E-4</v>
      </c>
      <c r="G1570" s="3" t="s">
        <v>15</v>
      </c>
      <c r="H1570" s="3" t="s">
        <v>16</v>
      </c>
      <c r="I1570" s="3" t="s">
        <v>420</v>
      </c>
      <c r="J1570" s="3" t="s">
        <v>651</v>
      </c>
      <c r="K1570" s="3" t="s">
        <v>18615</v>
      </c>
      <c r="L1570" s="3" t="s">
        <v>333</v>
      </c>
      <c r="M1570" s="3" t="s">
        <v>7599</v>
      </c>
      <c r="N1570" s="3" t="s">
        <v>7600</v>
      </c>
      <c r="O1570" s="3" t="s">
        <v>490</v>
      </c>
    </row>
    <row r="1571" spans="1:15" ht="130" x14ac:dyDescent="0.3">
      <c r="A1571" s="3" t="s">
        <v>7601</v>
      </c>
      <c r="B1571" s="3" t="s">
        <v>7602</v>
      </c>
      <c r="C1571" s="3">
        <v>0.33300000000000002</v>
      </c>
      <c r="D1571" s="3">
        <v>-1.5843674538200001</v>
      </c>
      <c r="E1571" s="3">
        <v>1.8305582190599999E-15</v>
      </c>
      <c r="F1571" s="3">
        <v>6.29016415234E-14</v>
      </c>
      <c r="G1571" s="3" t="s">
        <v>15</v>
      </c>
      <c r="H1571" s="3" t="s">
        <v>16</v>
      </c>
      <c r="I1571" s="3" t="s">
        <v>650</v>
      </c>
      <c r="J1571" s="3" t="s">
        <v>7603</v>
      </c>
      <c r="K1571" s="3" t="s">
        <v>675</v>
      </c>
      <c r="L1571" s="3" t="s">
        <v>7604</v>
      </c>
      <c r="M1571" s="3" t="s">
        <v>7605</v>
      </c>
      <c r="N1571" s="3" t="s">
        <v>7606</v>
      </c>
      <c r="O1571" s="3" t="s">
        <v>814</v>
      </c>
    </row>
    <row r="1572" spans="1:15" ht="91" x14ac:dyDescent="0.3">
      <c r="A1572" s="3" t="s">
        <v>7607</v>
      </c>
      <c r="B1572" s="3" t="s">
        <v>14</v>
      </c>
      <c r="C1572" s="3">
        <v>0.33400000000000002</v>
      </c>
      <c r="D1572" s="3">
        <v>-1.5839623161900001</v>
      </c>
      <c r="E1572" s="3">
        <v>2.0652804539599999E-5</v>
      </c>
      <c r="F1572" s="3">
        <v>1.2936049391E-4</v>
      </c>
      <c r="G1572" s="3" t="s">
        <v>15</v>
      </c>
      <c r="H1572" s="3" t="s">
        <v>16</v>
      </c>
      <c r="I1572" s="3" t="s">
        <v>18615</v>
      </c>
      <c r="J1572" s="3" t="s">
        <v>18615</v>
      </c>
      <c r="K1572" s="3" t="s">
        <v>18615</v>
      </c>
      <c r="L1572" s="3" t="s">
        <v>7608</v>
      </c>
      <c r="M1572" s="3" t="s">
        <v>7609</v>
      </c>
      <c r="N1572" s="3" t="s">
        <v>7610</v>
      </c>
      <c r="O1572" s="3" t="s">
        <v>7611</v>
      </c>
    </row>
    <row r="1573" spans="1:15" ht="65" x14ac:dyDescent="0.3">
      <c r="A1573" s="3" t="s">
        <v>7612</v>
      </c>
      <c r="B1573" s="3" t="s">
        <v>14</v>
      </c>
      <c r="C1573" s="3">
        <v>0.33400000000000002</v>
      </c>
      <c r="D1573" s="3">
        <v>-1.58288859703</v>
      </c>
      <c r="E1573" s="3">
        <v>8.9409830992399994E-6</v>
      </c>
      <c r="F1573" s="3">
        <v>6.0573750247700002E-5</v>
      </c>
      <c r="G1573" s="3" t="s">
        <v>15</v>
      </c>
      <c r="H1573" s="3" t="s">
        <v>16</v>
      </c>
      <c r="I1573" s="3" t="s">
        <v>2448</v>
      </c>
      <c r="J1573" s="3" t="s">
        <v>18615</v>
      </c>
      <c r="K1573" s="3" t="s">
        <v>18615</v>
      </c>
      <c r="L1573" s="3" t="s">
        <v>2449</v>
      </c>
      <c r="M1573" s="3" t="s">
        <v>7613</v>
      </c>
      <c r="N1573" s="3" t="s">
        <v>4400</v>
      </c>
      <c r="O1573" s="3" t="s">
        <v>2452</v>
      </c>
    </row>
    <row r="1574" spans="1:15" ht="117" x14ac:dyDescent="0.3">
      <c r="A1574" s="3" t="s">
        <v>7614</v>
      </c>
      <c r="B1574" s="3" t="s">
        <v>3576</v>
      </c>
      <c r="C1574" s="3">
        <v>0.33400000000000002</v>
      </c>
      <c r="D1574" s="3">
        <v>-1.58075669175</v>
      </c>
      <c r="E1574" s="3">
        <v>1.99874249759E-3</v>
      </c>
      <c r="F1574" s="3">
        <v>7.2344950187799998E-3</v>
      </c>
      <c r="G1574" s="3" t="s">
        <v>15</v>
      </c>
      <c r="H1574" s="3" t="s">
        <v>16</v>
      </c>
      <c r="I1574" s="3" t="s">
        <v>7615</v>
      </c>
      <c r="J1574" s="3" t="s">
        <v>338</v>
      </c>
      <c r="K1574" s="3" t="s">
        <v>22</v>
      </c>
      <c r="L1574" s="3" t="s">
        <v>29</v>
      </c>
      <c r="M1574" s="3" t="s">
        <v>7616</v>
      </c>
      <c r="N1574" s="3" t="s">
        <v>340</v>
      </c>
      <c r="O1574" s="3" t="s">
        <v>7617</v>
      </c>
    </row>
    <row r="1575" spans="1:15" ht="78" x14ac:dyDescent="0.3">
      <c r="A1575" s="3" t="s">
        <v>7618</v>
      </c>
      <c r="B1575" s="3" t="s">
        <v>14</v>
      </c>
      <c r="C1575" s="3">
        <v>0.33400000000000002</v>
      </c>
      <c r="D1575" s="3">
        <v>-1.5801184133699999</v>
      </c>
      <c r="E1575" s="3">
        <v>1.1017303013400001E-9</v>
      </c>
      <c r="F1575" s="3">
        <v>1.5907393359500001E-8</v>
      </c>
      <c r="G1575" s="3" t="s">
        <v>15</v>
      </c>
      <c r="H1575" s="3" t="s">
        <v>16</v>
      </c>
      <c r="I1575" s="3" t="s">
        <v>7619</v>
      </c>
      <c r="J1575" s="3" t="s">
        <v>18615</v>
      </c>
      <c r="K1575" s="3" t="s">
        <v>18615</v>
      </c>
      <c r="L1575" s="3" t="s">
        <v>7620</v>
      </c>
      <c r="M1575" s="3" t="s">
        <v>7621</v>
      </c>
      <c r="N1575" s="3" t="s">
        <v>18615</v>
      </c>
      <c r="O1575" s="3" t="s">
        <v>5271</v>
      </c>
    </row>
    <row r="1576" spans="1:15" ht="52" x14ac:dyDescent="0.3">
      <c r="A1576" s="3" t="s">
        <v>7622</v>
      </c>
      <c r="B1576" s="3" t="s">
        <v>14</v>
      </c>
      <c r="C1576" s="3">
        <v>0.33500000000000002</v>
      </c>
      <c r="D1576" s="3">
        <v>-1.5798610718099999</v>
      </c>
      <c r="E1576" s="3">
        <v>9.85804556538E-12</v>
      </c>
      <c r="F1576" s="3">
        <v>1.9625849462200001E-10</v>
      </c>
      <c r="G1576" s="3" t="s">
        <v>15</v>
      </c>
      <c r="H1576" s="3" t="s">
        <v>16</v>
      </c>
      <c r="I1576" s="3" t="s">
        <v>6343</v>
      </c>
      <c r="J1576" s="3" t="s">
        <v>7623</v>
      </c>
      <c r="K1576" s="3" t="s">
        <v>18615</v>
      </c>
      <c r="L1576" s="3" t="s">
        <v>7624</v>
      </c>
      <c r="M1576" s="3" t="s">
        <v>7625</v>
      </c>
      <c r="N1576" s="3" t="s">
        <v>7626</v>
      </c>
      <c r="O1576" s="3" t="s">
        <v>7627</v>
      </c>
    </row>
    <row r="1577" spans="1:15" ht="52" x14ac:dyDescent="0.3">
      <c r="A1577" s="3" t="s">
        <v>7628</v>
      </c>
      <c r="B1577" s="3" t="s">
        <v>14</v>
      </c>
      <c r="C1577" s="3">
        <v>0.33500000000000002</v>
      </c>
      <c r="D1577" s="3">
        <v>-1.57862649492</v>
      </c>
      <c r="E1577" s="3">
        <v>4.48264750309E-11</v>
      </c>
      <c r="F1577" s="3">
        <v>8.2370445722600005E-10</v>
      </c>
      <c r="G1577" s="3" t="s">
        <v>15</v>
      </c>
      <c r="H1577" s="3" t="s">
        <v>16</v>
      </c>
      <c r="I1577" s="3" t="s">
        <v>18615</v>
      </c>
      <c r="J1577" s="3" t="s">
        <v>18615</v>
      </c>
      <c r="K1577" s="3" t="s">
        <v>18615</v>
      </c>
      <c r="L1577" s="3" t="s">
        <v>7629</v>
      </c>
      <c r="M1577" s="3" t="s">
        <v>7630</v>
      </c>
      <c r="N1577" s="3" t="s">
        <v>7631</v>
      </c>
      <c r="O1577" s="3" t="s">
        <v>7632</v>
      </c>
    </row>
    <row r="1578" spans="1:15" ht="65" x14ac:dyDescent="0.3">
      <c r="A1578" s="3" t="s">
        <v>7633</v>
      </c>
      <c r="B1578" s="3" t="s">
        <v>14</v>
      </c>
      <c r="C1578" s="3">
        <v>0.33500000000000002</v>
      </c>
      <c r="D1578" s="3">
        <v>-1.5779963591699999</v>
      </c>
      <c r="E1578" s="3">
        <v>2.20362649279E-3</v>
      </c>
      <c r="F1578" s="3">
        <v>7.8744814419100008E-3</v>
      </c>
      <c r="G1578" s="3" t="s">
        <v>15</v>
      </c>
      <c r="H1578" s="3" t="s">
        <v>16</v>
      </c>
      <c r="I1578" s="3" t="s">
        <v>1607</v>
      </c>
      <c r="J1578" s="3" t="s">
        <v>18615</v>
      </c>
      <c r="K1578" s="3" t="s">
        <v>18615</v>
      </c>
      <c r="L1578" s="3" t="s">
        <v>7634</v>
      </c>
      <c r="M1578" s="3" t="s">
        <v>7635</v>
      </c>
      <c r="N1578" s="3" t="s">
        <v>1610</v>
      </c>
      <c r="O1578" s="3" t="s">
        <v>6309</v>
      </c>
    </row>
    <row r="1579" spans="1:15" ht="182" x14ac:dyDescent="0.3">
      <c r="A1579" s="3" t="s">
        <v>7636</v>
      </c>
      <c r="B1579" s="3" t="s">
        <v>7637</v>
      </c>
      <c r="C1579" s="3">
        <v>0.33500000000000002</v>
      </c>
      <c r="D1579" s="3">
        <v>-1.5776733598699999</v>
      </c>
      <c r="E1579" s="3">
        <v>9.0051294834500009E-4</v>
      </c>
      <c r="F1579" s="3">
        <v>3.6455497091199998E-3</v>
      </c>
      <c r="G1579" s="3" t="s">
        <v>15</v>
      </c>
      <c r="H1579" s="3" t="s">
        <v>16</v>
      </c>
      <c r="I1579" s="3" t="s">
        <v>7638</v>
      </c>
      <c r="J1579" s="3" t="s">
        <v>18615</v>
      </c>
      <c r="K1579" s="3" t="s">
        <v>18615</v>
      </c>
      <c r="L1579" s="3" t="s">
        <v>7639</v>
      </c>
      <c r="M1579" s="3" t="s">
        <v>7640</v>
      </c>
      <c r="N1579" s="3" t="s">
        <v>7641</v>
      </c>
      <c r="O1579" s="3" t="s">
        <v>5768</v>
      </c>
    </row>
    <row r="1580" spans="1:15" ht="299" x14ac:dyDescent="0.3">
      <c r="A1580" s="3" t="s">
        <v>7642</v>
      </c>
      <c r="B1580" s="3" t="s">
        <v>7643</v>
      </c>
      <c r="C1580" s="3">
        <v>0.33600000000000002</v>
      </c>
      <c r="D1580" s="3">
        <v>-1.57385367101</v>
      </c>
      <c r="E1580" s="3">
        <v>5.0164401639199996E-3</v>
      </c>
      <c r="F1580" s="3">
        <v>1.5910551681000001E-2</v>
      </c>
      <c r="G1580" s="3" t="s">
        <v>15</v>
      </c>
      <c r="H1580" s="3" t="s">
        <v>16</v>
      </c>
      <c r="I1580" s="3" t="s">
        <v>18615</v>
      </c>
      <c r="J1580" s="3" t="s">
        <v>18615</v>
      </c>
      <c r="K1580" s="3" t="s">
        <v>18615</v>
      </c>
      <c r="L1580" s="3" t="s">
        <v>7644</v>
      </c>
      <c r="M1580" s="3" t="s">
        <v>7645</v>
      </c>
      <c r="N1580" s="3" t="s">
        <v>7646</v>
      </c>
      <c r="O1580" s="3" t="s">
        <v>7647</v>
      </c>
    </row>
    <row r="1581" spans="1:15" ht="338" x14ac:dyDescent="0.3">
      <c r="A1581" s="3" t="s">
        <v>7648</v>
      </c>
      <c r="B1581" s="3" t="s">
        <v>7649</v>
      </c>
      <c r="C1581" s="3">
        <v>0.33600000000000002</v>
      </c>
      <c r="D1581" s="3">
        <v>-1.57306300725</v>
      </c>
      <c r="E1581" s="3">
        <v>2.1257142800000001E-5</v>
      </c>
      <c r="F1581" s="3">
        <v>1.3246970273699999E-4</v>
      </c>
      <c r="G1581" s="3" t="s">
        <v>15</v>
      </c>
      <c r="H1581" s="3" t="s">
        <v>16</v>
      </c>
      <c r="I1581" s="3" t="s">
        <v>7650</v>
      </c>
      <c r="J1581" s="3" t="s">
        <v>7651</v>
      </c>
      <c r="K1581" s="3" t="s">
        <v>4017</v>
      </c>
      <c r="L1581" s="3" t="s">
        <v>7652</v>
      </c>
      <c r="M1581" s="3" t="s">
        <v>7653</v>
      </c>
      <c r="N1581" s="3" t="s">
        <v>7654</v>
      </c>
      <c r="O1581" s="3" t="s">
        <v>7655</v>
      </c>
    </row>
    <row r="1582" spans="1:15" ht="117" x14ac:dyDescent="0.3">
      <c r="A1582" s="3" t="s">
        <v>7656</v>
      </c>
      <c r="B1582" s="3" t="s">
        <v>7657</v>
      </c>
      <c r="C1582" s="3">
        <v>0.33600000000000002</v>
      </c>
      <c r="D1582" s="3">
        <v>-1.5724932650400001</v>
      </c>
      <c r="E1582" s="3">
        <v>6.9966779062600014E-28</v>
      </c>
      <c r="F1582" s="3">
        <v>7.90854757285E-26</v>
      </c>
      <c r="G1582" s="3" t="s">
        <v>15</v>
      </c>
      <c r="H1582" s="3" t="s">
        <v>16</v>
      </c>
      <c r="I1582" s="3" t="s">
        <v>7658</v>
      </c>
      <c r="J1582" s="3" t="s">
        <v>18615</v>
      </c>
      <c r="K1582" s="3" t="s">
        <v>18615</v>
      </c>
      <c r="L1582" s="3" t="s">
        <v>7659</v>
      </c>
      <c r="M1582" s="3" t="s">
        <v>7660</v>
      </c>
      <c r="N1582" s="3" t="s">
        <v>7661</v>
      </c>
      <c r="O1582" s="3" t="s">
        <v>7662</v>
      </c>
    </row>
    <row r="1583" spans="1:15" ht="130" x14ac:dyDescent="0.3">
      <c r="A1583" s="3" t="s">
        <v>7663</v>
      </c>
      <c r="B1583" s="3" t="s">
        <v>7664</v>
      </c>
      <c r="C1583" s="3">
        <v>0.33600000000000002</v>
      </c>
      <c r="D1583" s="3">
        <v>-1.5717505054500001</v>
      </c>
      <c r="E1583" s="3">
        <v>9.2153327222199991E-12</v>
      </c>
      <c r="F1583" s="3">
        <v>1.8418310478E-10</v>
      </c>
      <c r="G1583" s="3" t="s">
        <v>15</v>
      </c>
      <c r="H1583" s="3" t="s">
        <v>16</v>
      </c>
      <c r="I1583" s="3" t="s">
        <v>292</v>
      </c>
      <c r="J1583" s="3" t="s">
        <v>18615</v>
      </c>
      <c r="K1583" s="3" t="s">
        <v>18615</v>
      </c>
      <c r="L1583" s="3" t="s">
        <v>7665</v>
      </c>
      <c r="M1583" s="3" t="s">
        <v>7666</v>
      </c>
      <c r="N1583" s="3" t="s">
        <v>7667</v>
      </c>
      <c r="O1583" s="3" t="s">
        <v>7668</v>
      </c>
    </row>
    <row r="1584" spans="1:15" ht="26" x14ac:dyDescent="0.3">
      <c r="A1584" s="3" t="s">
        <v>7669</v>
      </c>
      <c r="B1584" s="3" t="s">
        <v>14</v>
      </c>
      <c r="C1584" s="3">
        <v>0.33700000000000002</v>
      </c>
      <c r="D1584" s="3">
        <v>-1.56888948606</v>
      </c>
      <c r="E1584" s="3">
        <v>5.0220467516700002E-3</v>
      </c>
      <c r="F1584" s="3">
        <v>1.5922455294399999E-2</v>
      </c>
      <c r="G1584" s="3" t="s">
        <v>15</v>
      </c>
      <c r="H1584" s="3" t="s">
        <v>16</v>
      </c>
      <c r="I1584" s="3" t="s">
        <v>123</v>
      </c>
      <c r="J1584" s="3" t="s">
        <v>18615</v>
      </c>
      <c r="K1584" s="3" t="s">
        <v>18615</v>
      </c>
      <c r="L1584" s="3" t="s">
        <v>7670</v>
      </c>
      <c r="M1584" s="3" t="s">
        <v>7671</v>
      </c>
      <c r="N1584" s="3" t="s">
        <v>18615</v>
      </c>
      <c r="O1584" s="3" t="s">
        <v>18615</v>
      </c>
    </row>
    <row r="1585" spans="1:15" ht="299" x14ac:dyDescent="0.3">
      <c r="A1585" s="3" t="s">
        <v>7672</v>
      </c>
      <c r="B1585" s="3" t="s">
        <v>7673</v>
      </c>
      <c r="C1585" s="3">
        <v>0.33700000000000002</v>
      </c>
      <c r="D1585" s="3">
        <v>-1.5688483422999999</v>
      </c>
      <c r="E1585" s="3">
        <v>7.63141144457E-11</v>
      </c>
      <c r="F1585" s="3">
        <v>1.3420192428799999E-9</v>
      </c>
      <c r="G1585" s="3" t="s">
        <v>15</v>
      </c>
      <c r="H1585" s="3" t="s">
        <v>16</v>
      </c>
      <c r="I1585" s="3" t="s">
        <v>6619</v>
      </c>
      <c r="J1585" s="3" t="s">
        <v>5649</v>
      </c>
      <c r="K1585" s="3" t="s">
        <v>18615</v>
      </c>
      <c r="L1585" s="3" t="s">
        <v>5650</v>
      </c>
      <c r="M1585" s="3" t="s">
        <v>7674</v>
      </c>
      <c r="N1585" s="3" t="s">
        <v>7675</v>
      </c>
      <c r="O1585" s="3" t="s">
        <v>6622</v>
      </c>
    </row>
    <row r="1586" spans="1:15" ht="143" x14ac:dyDescent="0.3">
      <c r="A1586" s="3" t="s">
        <v>7676</v>
      </c>
      <c r="B1586" s="3" t="s">
        <v>7677</v>
      </c>
      <c r="C1586" s="3">
        <v>0.33700000000000002</v>
      </c>
      <c r="D1586" s="3">
        <v>-1.5672408932199999</v>
      </c>
      <c r="E1586" s="3">
        <v>4.3920610904299999E-7</v>
      </c>
      <c r="F1586" s="3">
        <v>3.9549267083199997E-6</v>
      </c>
      <c r="G1586" s="3" t="s">
        <v>15</v>
      </c>
      <c r="H1586" s="3" t="s">
        <v>16</v>
      </c>
      <c r="I1586" s="3" t="s">
        <v>7678</v>
      </c>
      <c r="J1586" s="3" t="s">
        <v>18615</v>
      </c>
      <c r="K1586" s="3" t="s">
        <v>18615</v>
      </c>
      <c r="L1586" s="3" t="s">
        <v>7679</v>
      </c>
      <c r="M1586" s="3" t="s">
        <v>7680</v>
      </c>
      <c r="N1586" s="3" t="s">
        <v>7681</v>
      </c>
      <c r="O1586" s="3" t="s">
        <v>7682</v>
      </c>
    </row>
    <row r="1587" spans="1:15" ht="52" x14ac:dyDescent="0.3">
      <c r="A1587" s="3" t="s">
        <v>7683</v>
      </c>
      <c r="B1587" s="3" t="s">
        <v>14</v>
      </c>
      <c r="C1587" s="3">
        <v>0.33800000000000002</v>
      </c>
      <c r="D1587" s="3">
        <v>-1.5667062102</v>
      </c>
      <c r="E1587" s="3">
        <v>2.3832540440300001E-7</v>
      </c>
      <c r="F1587" s="3">
        <v>2.26475042757E-6</v>
      </c>
      <c r="G1587" s="3" t="s">
        <v>15</v>
      </c>
      <c r="H1587" s="3" t="s">
        <v>16</v>
      </c>
      <c r="I1587" s="3" t="s">
        <v>18615</v>
      </c>
      <c r="J1587" s="3" t="s">
        <v>18615</v>
      </c>
      <c r="K1587" s="3" t="s">
        <v>18615</v>
      </c>
      <c r="L1587" s="3" t="s">
        <v>7684</v>
      </c>
      <c r="M1587" s="3" t="s">
        <v>7685</v>
      </c>
      <c r="N1587" s="3" t="s">
        <v>7686</v>
      </c>
      <c r="O1587" s="3" t="s">
        <v>18615</v>
      </c>
    </row>
    <row r="1588" spans="1:15" ht="52" x14ac:dyDescent="0.3">
      <c r="A1588" s="3" t="s">
        <v>7687</v>
      </c>
      <c r="B1588" s="3" t="s">
        <v>14</v>
      </c>
      <c r="C1588" s="3">
        <v>0.33800000000000002</v>
      </c>
      <c r="D1588" s="3">
        <v>-1.56624523745</v>
      </c>
      <c r="E1588" s="3">
        <v>2.3685187400500002E-18</v>
      </c>
      <c r="F1588" s="3">
        <v>1.0939118406700001E-16</v>
      </c>
      <c r="G1588" s="3" t="s">
        <v>15</v>
      </c>
      <c r="H1588" s="3" t="s">
        <v>16</v>
      </c>
      <c r="I1588" s="3" t="s">
        <v>18615</v>
      </c>
      <c r="J1588" s="3" t="s">
        <v>18615</v>
      </c>
      <c r="K1588" s="3" t="s">
        <v>18615</v>
      </c>
      <c r="L1588" s="3" t="s">
        <v>7688</v>
      </c>
      <c r="M1588" s="3" t="s">
        <v>7689</v>
      </c>
      <c r="N1588" s="3" t="s">
        <v>18615</v>
      </c>
      <c r="O1588" s="3" t="s">
        <v>7690</v>
      </c>
    </row>
    <row r="1589" spans="1:15" ht="338" x14ac:dyDescent="0.3">
      <c r="A1589" s="3" t="s">
        <v>7691</v>
      </c>
      <c r="B1589" s="3" t="s">
        <v>7692</v>
      </c>
      <c r="C1589" s="3">
        <v>0.33800000000000002</v>
      </c>
      <c r="D1589" s="3">
        <v>-1.5654799503800001</v>
      </c>
      <c r="E1589" s="3">
        <v>3.4805171147700002E-3</v>
      </c>
      <c r="F1589" s="3">
        <v>1.16385294957E-2</v>
      </c>
      <c r="G1589" s="3" t="s">
        <v>15</v>
      </c>
      <c r="H1589" s="3" t="s">
        <v>16</v>
      </c>
      <c r="I1589" s="3" t="s">
        <v>18615</v>
      </c>
      <c r="J1589" s="3" t="s">
        <v>18615</v>
      </c>
      <c r="K1589" s="3" t="s">
        <v>18615</v>
      </c>
      <c r="L1589" s="3" t="s">
        <v>1776</v>
      </c>
      <c r="M1589" s="3" t="s">
        <v>7693</v>
      </c>
      <c r="N1589" s="3" t="s">
        <v>7694</v>
      </c>
      <c r="O1589" s="3" t="s">
        <v>1779</v>
      </c>
    </row>
    <row r="1590" spans="1:15" ht="286" x14ac:dyDescent="0.3">
      <c r="A1590" s="3" t="s">
        <v>7695</v>
      </c>
      <c r="B1590" s="3" t="s">
        <v>7696</v>
      </c>
      <c r="C1590" s="3">
        <v>0.33800000000000002</v>
      </c>
      <c r="D1590" s="3">
        <v>-1.5629411151899999</v>
      </c>
      <c r="E1590" s="3">
        <v>2.3400984092600001E-18</v>
      </c>
      <c r="F1590" s="3">
        <v>1.08369894257E-16</v>
      </c>
      <c r="G1590" s="3" t="s">
        <v>15</v>
      </c>
      <c r="H1590" s="3" t="s">
        <v>16</v>
      </c>
      <c r="I1590" s="3" t="s">
        <v>7697</v>
      </c>
      <c r="J1590" s="3" t="s">
        <v>18615</v>
      </c>
      <c r="K1590" s="3" t="s">
        <v>18615</v>
      </c>
      <c r="L1590" s="3" t="s">
        <v>7698</v>
      </c>
      <c r="M1590" s="3" t="s">
        <v>7699</v>
      </c>
      <c r="N1590" s="3" t="s">
        <v>1869</v>
      </c>
      <c r="O1590" s="3" t="s">
        <v>7700</v>
      </c>
    </row>
    <row r="1591" spans="1:15" ht="338" x14ac:dyDescent="0.3">
      <c r="A1591" s="3" t="s">
        <v>7701</v>
      </c>
      <c r="B1591" s="3" t="s">
        <v>7702</v>
      </c>
      <c r="C1591" s="3">
        <v>0.33900000000000002</v>
      </c>
      <c r="D1591" s="3">
        <v>-1.56073247462</v>
      </c>
      <c r="E1591" s="3">
        <v>4.8873115663800005E-4</v>
      </c>
      <c r="F1591" s="3">
        <v>2.1328143261799999E-3</v>
      </c>
      <c r="G1591" s="3" t="s">
        <v>15</v>
      </c>
      <c r="H1591" s="3" t="s">
        <v>16</v>
      </c>
      <c r="I1591" s="3" t="s">
        <v>3412</v>
      </c>
      <c r="J1591" s="3" t="s">
        <v>3413</v>
      </c>
      <c r="K1591" s="3" t="s">
        <v>3414</v>
      </c>
      <c r="L1591" s="3" t="s">
        <v>7703</v>
      </c>
      <c r="M1591" s="3" t="s">
        <v>7704</v>
      </c>
      <c r="N1591" s="3" t="s">
        <v>7705</v>
      </c>
      <c r="O1591" s="3" t="s">
        <v>7706</v>
      </c>
    </row>
    <row r="1592" spans="1:15" ht="26" x14ac:dyDescent="0.3">
      <c r="A1592" s="3" t="s">
        <v>7707</v>
      </c>
      <c r="B1592" s="3" t="s">
        <v>14</v>
      </c>
      <c r="C1592" s="3">
        <v>0.34</v>
      </c>
      <c r="D1592" s="3">
        <v>-1.5566929789099999</v>
      </c>
      <c r="E1592" s="3">
        <v>3.0800917547600002E-5</v>
      </c>
      <c r="F1592" s="3">
        <v>1.84902363517E-4</v>
      </c>
      <c r="G1592" s="3" t="s">
        <v>15</v>
      </c>
      <c r="H1592" s="3" t="s">
        <v>16</v>
      </c>
      <c r="I1592" s="3" t="s">
        <v>18615</v>
      </c>
      <c r="J1592" s="3" t="s">
        <v>18615</v>
      </c>
      <c r="K1592" s="3" t="s">
        <v>18615</v>
      </c>
      <c r="L1592" s="3" t="s">
        <v>7708</v>
      </c>
      <c r="M1592" s="3" t="s">
        <v>7709</v>
      </c>
      <c r="N1592" s="3" t="s">
        <v>18615</v>
      </c>
      <c r="O1592" s="3" t="s">
        <v>18615</v>
      </c>
    </row>
    <row r="1593" spans="1:15" ht="104" x14ac:dyDescent="0.3">
      <c r="A1593" s="3" t="s">
        <v>7710</v>
      </c>
      <c r="B1593" s="3" t="s">
        <v>7711</v>
      </c>
      <c r="C1593" s="3">
        <v>0.34</v>
      </c>
      <c r="D1593" s="3">
        <v>-1.55649690087</v>
      </c>
      <c r="E1593" s="3">
        <v>4.8539047210799998E-4</v>
      </c>
      <c r="F1593" s="3">
        <v>2.1209292221E-3</v>
      </c>
      <c r="G1593" s="3" t="s">
        <v>15</v>
      </c>
      <c r="H1593" s="3" t="s">
        <v>16</v>
      </c>
      <c r="I1593" s="3" t="s">
        <v>6006</v>
      </c>
      <c r="J1593" s="3" t="s">
        <v>18615</v>
      </c>
      <c r="K1593" s="3" t="s">
        <v>18615</v>
      </c>
      <c r="L1593" s="3" t="s">
        <v>7712</v>
      </c>
      <c r="M1593" s="3" t="s">
        <v>7713</v>
      </c>
      <c r="N1593" s="3" t="s">
        <v>7714</v>
      </c>
      <c r="O1593" s="3" t="s">
        <v>7715</v>
      </c>
    </row>
    <row r="1594" spans="1:15" ht="117" x14ac:dyDescent="0.3">
      <c r="A1594" s="3" t="s">
        <v>7716</v>
      </c>
      <c r="B1594" s="3" t="s">
        <v>14</v>
      </c>
      <c r="C1594" s="3">
        <v>0.34</v>
      </c>
      <c r="D1594" s="3">
        <v>-1.5561952959600001</v>
      </c>
      <c r="E1594" s="3">
        <v>5.5442140777299996E-6</v>
      </c>
      <c r="F1594" s="3">
        <v>3.9231936601899998E-5</v>
      </c>
      <c r="G1594" s="3" t="s">
        <v>15</v>
      </c>
      <c r="H1594" s="3" t="s">
        <v>16</v>
      </c>
      <c r="I1594" s="3" t="s">
        <v>7717</v>
      </c>
      <c r="J1594" s="3" t="s">
        <v>18615</v>
      </c>
      <c r="K1594" s="3" t="s">
        <v>18615</v>
      </c>
      <c r="L1594" s="3" t="s">
        <v>7718</v>
      </c>
      <c r="M1594" s="3" t="s">
        <v>7719</v>
      </c>
      <c r="N1594" s="3" t="s">
        <v>18615</v>
      </c>
      <c r="O1594" s="3" t="s">
        <v>5590</v>
      </c>
    </row>
    <row r="1595" spans="1:15" ht="91" x14ac:dyDescent="0.3">
      <c r="A1595" s="3" t="s">
        <v>7720</v>
      </c>
      <c r="B1595" s="3" t="s">
        <v>14</v>
      </c>
      <c r="C1595" s="3">
        <v>0.34</v>
      </c>
      <c r="D1595" s="3">
        <v>-1.5555596093199999</v>
      </c>
      <c r="E1595" s="3">
        <v>6.3437207959800008E-12</v>
      </c>
      <c r="F1595" s="3">
        <v>1.3115699999499999E-10</v>
      </c>
      <c r="G1595" s="3" t="s">
        <v>15</v>
      </c>
      <c r="H1595" s="3" t="s">
        <v>16</v>
      </c>
      <c r="I1595" s="3" t="s">
        <v>7721</v>
      </c>
      <c r="J1595" s="3" t="s">
        <v>18615</v>
      </c>
      <c r="K1595" s="3" t="s">
        <v>18615</v>
      </c>
      <c r="L1595" s="3" t="s">
        <v>7722</v>
      </c>
      <c r="M1595" s="3" t="s">
        <v>7723</v>
      </c>
      <c r="N1595" s="3" t="s">
        <v>7724</v>
      </c>
      <c r="O1595" s="3" t="s">
        <v>7725</v>
      </c>
    </row>
    <row r="1596" spans="1:15" ht="312" x14ac:dyDescent="0.3">
      <c r="A1596" s="3" t="s">
        <v>7726</v>
      </c>
      <c r="B1596" s="3" t="s">
        <v>7727</v>
      </c>
      <c r="C1596" s="3">
        <v>0.34</v>
      </c>
      <c r="D1596" s="3">
        <v>-1.5552693129599999</v>
      </c>
      <c r="E1596" s="3">
        <v>2.54148271981E-12</v>
      </c>
      <c r="F1596" s="3">
        <v>5.5909365696699998E-11</v>
      </c>
      <c r="G1596" s="3" t="s">
        <v>15</v>
      </c>
      <c r="H1596" s="3" t="s">
        <v>16</v>
      </c>
      <c r="I1596" s="3" t="s">
        <v>7728</v>
      </c>
      <c r="J1596" s="3" t="s">
        <v>18615</v>
      </c>
      <c r="K1596" s="3" t="s">
        <v>18615</v>
      </c>
      <c r="L1596" s="3" t="s">
        <v>333</v>
      </c>
      <c r="M1596" s="3" t="s">
        <v>7729</v>
      </c>
      <c r="N1596" s="3" t="s">
        <v>2293</v>
      </c>
      <c r="O1596" s="3" t="s">
        <v>7730</v>
      </c>
    </row>
    <row r="1597" spans="1:15" ht="104" x14ac:dyDescent="0.3">
      <c r="A1597" s="3" t="s">
        <v>7731</v>
      </c>
      <c r="B1597" s="3" t="s">
        <v>7732</v>
      </c>
      <c r="C1597" s="3">
        <v>0.34</v>
      </c>
      <c r="D1597" s="3">
        <v>-1.55518357988</v>
      </c>
      <c r="E1597" s="3">
        <v>1.9850865972E-4</v>
      </c>
      <c r="F1597" s="3">
        <v>9.6343991035200002E-4</v>
      </c>
      <c r="G1597" s="3" t="s">
        <v>15</v>
      </c>
      <c r="H1597" s="3" t="s">
        <v>16</v>
      </c>
      <c r="I1597" s="3" t="s">
        <v>4148</v>
      </c>
      <c r="J1597" s="3" t="s">
        <v>18615</v>
      </c>
      <c r="K1597" s="3" t="s">
        <v>18615</v>
      </c>
      <c r="L1597" s="3" t="s">
        <v>2794</v>
      </c>
      <c r="M1597" s="3" t="s">
        <v>7733</v>
      </c>
      <c r="N1597" s="3" t="s">
        <v>7734</v>
      </c>
      <c r="O1597" s="3" t="s">
        <v>4152</v>
      </c>
    </row>
    <row r="1598" spans="1:15" ht="26" x14ac:dyDescent="0.3">
      <c r="A1598" s="3" t="s">
        <v>7735</v>
      </c>
      <c r="B1598" s="3" t="s">
        <v>14</v>
      </c>
      <c r="C1598" s="3">
        <v>0.34100000000000003</v>
      </c>
      <c r="D1598" s="3">
        <v>-1.5542197792800001</v>
      </c>
      <c r="E1598" s="3">
        <v>4.7570503149600002E-4</v>
      </c>
      <c r="F1598" s="3">
        <v>2.0849714658500002E-3</v>
      </c>
      <c r="G1598" s="3" t="s">
        <v>15</v>
      </c>
      <c r="H1598" s="3" t="s">
        <v>16</v>
      </c>
      <c r="I1598" s="3" t="s">
        <v>18615</v>
      </c>
      <c r="J1598" s="3" t="s">
        <v>18615</v>
      </c>
      <c r="K1598" s="3" t="s">
        <v>18615</v>
      </c>
      <c r="L1598" s="3" t="s">
        <v>7736</v>
      </c>
      <c r="M1598" s="3" t="s">
        <v>7737</v>
      </c>
      <c r="N1598" s="3" t="s">
        <v>18615</v>
      </c>
      <c r="O1598" s="3" t="s">
        <v>18615</v>
      </c>
    </row>
    <row r="1599" spans="1:15" ht="91" x14ac:dyDescent="0.3">
      <c r="A1599" s="3" t="s">
        <v>7738</v>
      </c>
      <c r="B1599" s="3" t="s">
        <v>7739</v>
      </c>
      <c r="C1599" s="3">
        <v>0.34100000000000003</v>
      </c>
      <c r="D1599" s="3">
        <v>-1.5541403736299999</v>
      </c>
      <c r="E1599" s="3">
        <v>4.4622653517899999E-8</v>
      </c>
      <c r="F1599" s="3">
        <v>4.9093215370600005E-7</v>
      </c>
      <c r="G1599" s="3" t="s">
        <v>15</v>
      </c>
      <c r="H1599" s="3" t="s">
        <v>16</v>
      </c>
      <c r="I1599" s="3" t="s">
        <v>18615</v>
      </c>
      <c r="J1599" s="3" t="s">
        <v>18615</v>
      </c>
      <c r="K1599" s="3" t="s">
        <v>18615</v>
      </c>
      <c r="L1599" s="3" t="s">
        <v>7740</v>
      </c>
      <c r="M1599" s="3" t="s">
        <v>7741</v>
      </c>
      <c r="N1599" s="3" t="s">
        <v>7742</v>
      </c>
      <c r="O1599" s="3" t="s">
        <v>5100</v>
      </c>
    </row>
    <row r="1600" spans="1:15" ht="156" x14ac:dyDescent="0.3">
      <c r="A1600" s="3" t="s">
        <v>7743</v>
      </c>
      <c r="B1600" s="3" t="s">
        <v>7744</v>
      </c>
      <c r="C1600" s="3">
        <v>0.34100000000000003</v>
      </c>
      <c r="D1600" s="3">
        <v>-1.5539717360300001</v>
      </c>
      <c r="E1600" s="3">
        <v>3.8234165026999987E-17</v>
      </c>
      <c r="F1600" s="3">
        <v>1.5828944321199999E-15</v>
      </c>
      <c r="G1600" s="3" t="s">
        <v>15</v>
      </c>
      <c r="H1600" s="3" t="s">
        <v>16</v>
      </c>
      <c r="I1600" s="3" t="s">
        <v>7745</v>
      </c>
      <c r="J1600" s="3" t="s">
        <v>7746</v>
      </c>
      <c r="K1600" s="3" t="s">
        <v>228</v>
      </c>
      <c r="L1600" s="3" t="s">
        <v>7747</v>
      </c>
      <c r="M1600" s="3" t="s">
        <v>7748</v>
      </c>
      <c r="N1600" s="3" t="s">
        <v>7749</v>
      </c>
      <c r="O1600" s="3" t="s">
        <v>7750</v>
      </c>
    </row>
    <row r="1601" spans="1:15" ht="26" x14ac:dyDescent="0.3">
      <c r="A1601" s="3" t="s">
        <v>7751</v>
      </c>
      <c r="B1601" s="3" t="s">
        <v>14</v>
      </c>
      <c r="C1601" s="3">
        <v>0.34100000000000003</v>
      </c>
      <c r="D1601" s="3">
        <v>-1.5539183715</v>
      </c>
      <c r="E1601" s="3">
        <v>1.8794056997399999E-9</v>
      </c>
      <c r="F1601" s="3">
        <v>2.61246515592E-8</v>
      </c>
      <c r="G1601" s="3" t="s">
        <v>15</v>
      </c>
      <c r="H1601" s="3" t="s">
        <v>16</v>
      </c>
      <c r="I1601" s="3" t="s">
        <v>18615</v>
      </c>
      <c r="J1601" s="3" t="s">
        <v>18615</v>
      </c>
      <c r="K1601" s="3" t="s">
        <v>18615</v>
      </c>
      <c r="L1601" s="3" t="s">
        <v>18615</v>
      </c>
      <c r="M1601" s="3" t="s">
        <v>7752</v>
      </c>
      <c r="N1601" s="3" t="s">
        <v>18615</v>
      </c>
      <c r="O1601" s="3" t="s">
        <v>18615</v>
      </c>
    </row>
    <row r="1602" spans="1:15" ht="208" x14ac:dyDescent="0.3">
      <c r="A1602" s="3" t="s">
        <v>7753</v>
      </c>
      <c r="B1602" s="3" t="s">
        <v>5191</v>
      </c>
      <c r="C1602" s="3">
        <v>0.34100000000000003</v>
      </c>
      <c r="D1602" s="3">
        <v>-1.5535565180099999</v>
      </c>
      <c r="E1602" s="3">
        <v>1.5815365114400001E-3</v>
      </c>
      <c r="F1602" s="3">
        <v>5.9121798962200002E-3</v>
      </c>
      <c r="G1602" s="3" t="s">
        <v>15</v>
      </c>
      <c r="H1602" s="3" t="s">
        <v>16</v>
      </c>
      <c r="I1602" s="3" t="s">
        <v>734</v>
      </c>
      <c r="J1602" s="3" t="s">
        <v>760</v>
      </c>
      <c r="K1602" s="3" t="s">
        <v>18615</v>
      </c>
      <c r="L1602" s="3" t="s">
        <v>333</v>
      </c>
      <c r="M1602" s="3" t="s">
        <v>7754</v>
      </c>
      <c r="N1602" s="3" t="s">
        <v>489</v>
      </c>
      <c r="O1602" s="3" t="s">
        <v>814</v>
      </c>
    </row>
    <row r="1603" spans="1:15" ht="26" x14ac:dyDescent="0.3">
      <c r="A1603" s="3" t="s">
        <v>7755</v>
      </c>
      <c r="B1603" s="3" t="s">
        <v>14</v>
      </c>
      <c r="C1603" s="3">
        <v>0.34100000000000003</v>
      </c>
      <c r="D1603" s="3">
        <v>-1.55290354009</v>
      </c>
      <c r="E1603" s="3">
        <v>9.6805671331099998E-3</v>
      </c>
      <c r="F1603" s="3">
        <v>2.7518501640300001E-2</v>
      </c>
      <c r="G1603" s="3" t="s">
        <v>15</v>
      </c>
      <c r="H1603" s="3" t="s">
        <v>16</v>
      </c>
      <c r="I1603" s="3" t="s">
        <v>18615</v>
      </c>
      <c r="J1603" s="3" t="s">
        <v>18615</v>
      </c>
      <c r="K1603" s="3" t="s">
        <v>18615</v>
      </c>
      <c r="L1603" s="3" t="s">
        <v>18615</v>
      </c>
      <c r="M1603" s="3" t="s">
        <v>7756</v>
      </c>
      <c r="N1603" s="3" t="s">
        <v>18615</v>
      </c>
      <c r="O1603" s="3" t="s">
        <v>18615</v>
      </c>
    </row>
    <row r="1604" spans="1:15" ht="234" x14ac:dyDescent="0.3">
      <c r="A1604" s="3" t="s">
        <v>7757</v>
      </c>
      <c r="B1604" s="3" t="s">
        <v>3059</v>
      </c>
      <c r="C1604" s="3">
        <v>0.34100000000000003</v>
      </c>
      <c r="D1604" s="3">
        <v>-1.55158876222</v>
      </c>
      <c r="E1604" s="3">
        <v>4.9223624836099999E-17</v>
      </c>
      <c r="F1604" s="3">
        <v>2.0232322926099999E-15</v>
      </c>
      <c r="G1604" s="3" t="s">
        <v>15</v>
      </c>
      <c r="H1604" s="3" t="s">
        <v>16</v>
      </c>
      <c r="I1604" s="3" t="s">
        <v>650</v>
      </c>
      <c r="J1604" s="3" t="s">
        <v>7758</v>
      </c>
      <c r="K1604" s="3" t="s">
        <v>18615</v>
      </c>
      <c r="L1604" s="3" t="s">
        <v>625</v>
      </c>
      <c r="M1604" s="3" t="s">
        <v>7759</v>
      </c>
      <c r="N1604" s="3" t="s">
        <v>7760</v>
      </c>
      <c r="O1604" s="3" t="s">
        <v>7761</v>
      </c>
    </row>
    <row r="1605" spans="1:15" ht="91" x14ac:dyDescent="0.3">
      <c r="A1605" s="3" t="s">
        <v>7762</v>
      </c>
      <c r="B1605" s="3" t="s">
        <v>14</v>
      </c>
      <c r="C1605" s="3">
        <v>0.34100000000000003</v>
      </c>
      <c r="D1605" s="3">
        <v>-1.55005847278</v>
      </c>
      <c r="E1605" s="3">
        <v>1.3810803403500001E-5</v>
      </c>
      <c r="F1605" s="3">
        <v>9.0016469376299994E-5</v>
      </c>
      <c r="G1605" s="3" t="s">
        <v>15</v>
      </c>
      <c r="H1605" s="3" t="s">
        <v>16</v>
      </c>
      <c r="I1605" s="3" t="s">
        <v>7763</v>
      </c>
      <c r="J1605" s="3" t="s">
        <v>18615</v>
      </c>
      <c r="K1605" s="3" t="s">
        <v>18615</v>
      </c>
      <c r="L1605" s="3" t="s">
        <v>7764</v>
      </c>
      <c r="M1605" s="3" t="s">
        <v>7765</v>
      </c>
      <c r="N1605" s="3" t="s">
        <v>18615</v>
      </c>
      <c r="O1605" s="3" t="s">
        <v>7766</v>
      </c>
    </row>
    <row r="1606" spans="1:15" ht="364" x14ac:dyDescent="0.3">
      <c r="A1606" s="3" t="s">
        <v>7767</v>
      </c>
      <c r="B1606" s="3" t="s">
        <v>7768</v>
      </c>
      <c r="C1606" s="3">
        <v>0.34200000000000003</v>
      </c>
      <c r="D1606" s="3">
        <v>-1.54792030087</v>
      </c>
      <c r="E1606" s="3">
        <v>5.5743901547800003E-4</v>
      </c>
      <c r="F1606" s="3">
        <v>2.3949386659000002E-3</v>
      </c>
      <c r="G1606" s="3" t="s">
        <v>15</v>
      </c>
      <c r="H1606" s="3" t="s">
        <v>16</v>
      </c>
      <c r="I1606" s="3" t="s">
        <v>7769</v>
      </c>
      <c r="J1606" s="3" t="s">
        <v>18615</v>
      </c>
      <c r="K1606" s="3" t="s">
        <v>18615</v>
      </c>
      <c r="L1606" s="3" t="s">
        <v>7770</v>
      </c>
      <c r="M1606" s="3" t="s">
        <v>7771</v>
      </c>
      <c r="N1606" s="3" t="s">
        <v>7772</v>
      </c>
      <c r="O1606" s="3" t="s">
        <v>7773</v>
      </c>
    </row>
    <row r="1607" spans="1:15" ht="130" x14ac:dyDescent="0.3">
      <c r="A1607" s="3" t="s">
        <v>7774</v>
      </c>
      <c r="B1607" s="3" t="s">
        <v>7775</v>
      </c>
      <c r="C1607" s="3">
        <v>0.34200000000000003</v>
      </c>
      <c r="D1607" s="3">
        <v>-1.54635962242</v>
      </c>
      <c r="E1607" s="3">
        <v>1.94741057736E-3</v>
      </c>
      <c r="F1607" s="3">
        <v>7.0780518017200004E-3</v>
      </c>
      <c r="G1607" s="3" t="s">
        <v>15</v>
      </c>
      <c r="H1607" s="3" t="s">
        <v>16</v>
      </c>
      <c r="I1607" s="3" t="s">
        <v>18615</v>
      </c>
      <c r="J1607" s="3" t="s">
        <v>18615</v>
      </c>
      <c r="K1607" s="3" t="s">
        <v>18615</v>
      </c>
      <c r="L1607" s="3" t="s">
        <v>354</v>
      </c>
      <c r="M1607" s="3" t="s">
        <v>7776</v>
      </c>
      <c r="N1607" s="3" t="s">
        <v>7777</v>
      </c>
      <c r="O1607" s="3" t="s">
        <v>7778</v>
      </c>
    </row>
    <row r="1608" spans="1:15" ht="117" x14ac:dyDescent="0.3">
      <c r="A1608" s="3" t="s">
        <v>7779</v>
      </c>
      <c r="B1608" s="3" t="s">
        <v>14</v>
      </c>
      <c r="C1608" s="3">
        <v>0.34200000000000003</v>
      </c>
      <c r="D1608" s="3">
        <v>-1.54591386797</v>
      </c>
      <c r="E1608" s="3">
        <v>1.7190008307400001E-2</v>
      </c>
      <c r="F1608" s="3">
        <v>4.4411537165999999E-2</v>
      </c>
      <c r="G1608" s="3" t="s">
        <v>15</v>
      </c>
      <c r="H1608" s="3" t="s">
        <v>16</v>
      </c>
      <c r="I1608" s="3" t="s">
        <v>18615</v>
      </c>
      <c r="J1608" s="3" t="s">
        <v>18615</v>
      </c>
      <c r="K1608" s="3" t="s">
        <v>18615</v>
      </c>
      <c r="L1608" s="3" t="s">
        <v>7780</v>
      </c>
      <c r="M1608" s="3" t="s">
        <v>7781</v>
      </c>
      <c r="N1608" s="3" t="s">
        <v>18615</v>
      </c>
      <c r="O1608" s="3" t="s">
        <v>7782</v>
      </c>
    </row>
    <row r="1609" spans="1:15" ht="169" x14ac:dyDescent="0.3">
      <c r="A1609" s="3" t="s">
        <v>7783</v>
      </c>
      <c r="B1609" s="3" t="s">
        <v>7784</v>
      </c>
      <c r="C1609" s="3">
        <v>0.34300000000000003</v>
      </c>
      <c r="D1609" s="3">
        <v>-1.5445597957399999</v>
      </c>
      <c r="E1609" s="3">
        <v>9.8982833803799982E-4</v>
      </c>
      <c r="F1609" s="3">
        <v>3.9517527621799999E-3</v>
      </c>
      <c r="G1609" s="3" t="s">
        <v>15</v>
      </c>
      <c r="H1609" s="3" t="s">
        <v>16</v>
      </c>
      <c r="I1609" s="3" t="s">
        <v>7785</v>
      </c>
      <c r="J1609" s="3" t="s">
        <v>18615</v>
      </c>
      <c r="K1609" s="3" t="s">
        <v>18615</v>
      </c>
      <c r="L1609" s="3" t="s">
        <v>333</v>
      </c>
      <c r="M1609" s="3" t="s">
        <v>7786</v>
      </c>
      <c r="N1609" s="3" t="s">
        <v>7787</v>
      </c>
      <c r="O1609" s="3" t="s">
        <v>2204</v>
      </c>
    </row>
    <row r="1610" spans="1:15" ht="286" x14ac:dyDescent="0.3">
      <c r="A1610" s="3" t="s">
        <v>7788</v>
      </c>
      <c r="B1610" s="3" t="s">
        <v>6783</v>
      </c>
      <c r="C1610" s="3">
        <v>0.34300000000000003</v>
      </c>
      <c r="D1610" s="3">
        <v>-1.5443178398599999</v>
      </c>
      <c r="E1610" s="3">
        <v>1.43938089336E-15</v>
      </c>
      <c r="F1610" s="3">
        <v>4.9959602280300012E-14</v>
      </c>
      <c r="G1610" s="3" t="s">
        <v>15</v>
      </c>
      <c r="H1610" s="3" t="s">
        <v>16</v>
      </c>
      <c r="I1610" s="3" t="s">
        <v>7789</v>
      </c>
      <c r="J1610" s="3" t="s">
        <v>18615</v>
      </c>
      <c r="K1610" s="3" t="s">
        <v>18615</v>
      </c>
      <c r="L1610" s="3" t="s">
        <v>7790</v>
      </c>
      <c r="M1610" s="3" t="s">
        <v>7791</v>
      </c>
      <c r="N1610" s="3" t="s">
        <v>7792</v>
      </c>
      <c r="O1610" s="3" t="s">
        <v>2618</v>
      </c>
    </row>
    <row r="1611" spans="1:15" ht="78" x14ac:dyDescent="0.3">
      <c r="A1611" s="3" t="s">
        <v>7793</v>
      </c>
      <c r="B1611" s="3" t="s">
        <v>7794</v>
      </c>
      <c r="C1611" s="3">
        <v>0.34300000000000003</v>
      </c>
      <c r="D1611" s="3">
        <v>-1.5431561543600001</v>
      </c>
      <c r="E1611" s="3">
        <v>6.1983446058100004E-16</v>
      </c>
      <c r="F1611" s="3">
        <v>2.2514536717199999E-14</v>
      </c>
      <c r="G1611" s="3" t="s">
        <v>15</v>
      </c>
      <c r="H1611" s="3" t="s">
        <v>16</v>
      </c>
      <c r="I1611" s="3" t="s">
        <v>18615</v>
      </c>
      <c r="J1611" s="3" t="s">
        <v>18615</v>
      </c>
      <c r="K1611" s="3" t="s">
        <v>18615</v>
      </c>
      <c r="L1611" s="3" t="s">
        <v>7795</v>
      </c>
      <c r="M1611" s="3" t="s">
        <v>7796</v>
      </c>
      <c r="N1611" s="3" t="s">
        <v>7797</v>
      </c>
      <c r="O1611" s="3" t="s">
        <v>7798</v>
      </c>
    </row>
    <row r="1612" spans="1:15" ht="91" x14ac:dyDescent="0.3">
      <c r="A1612" s="3" t="s">
        <v>7799</v>
      </c>
      <c r="B1612" s="3" t="s">
        <v>131</v>
      </c>
      <c r="C1612" s="3">
        <v>0.34399999999999997</v>
      </c>
      <c r="D1612" s="3">
        <v>-1.541303222</v>
      </c>
      <c r="E1612" s="3">
        <v>2.7583233539599999E-6</v>
      </c>
      <c r="F1612" s="3">
        <v>2.0685619181299999E-5</v>
      </c>
      <c r="G1612" s="3" t="s">
        <v>15</v>
      </c>
      <c r="H1612" s="3" t="s">
        <v>16</v>
      </c>
      <c r="I1612" s="3" t="s">
        <v>255</v>
      </c>
      <c r="J1612" s="3" t="s">
        <v>18615</v>
      </c>
      <c r="K1612" s="3" t="s">
        <v>18615</v>
      </c>
      <c r="L1612" s="3" t="s">
        <v>133</v>
      </c>
      <c r="M1612" s="3" t="s">
        <v>7800</v>
      </c>
      <c r="N1612" s="3" t="s">
        <v>135</v>
      </c>
      <c r="O1612" s="3" t="s">
        <v>136</v>
      </c>
    </row>
    <row r="1613" spans="1:15" ht="104" x14ac:dyDescent="0.3">
      <c r="A1613" s="3" t="s">
        <v>7801</v>
      </c>
      <c r="B1613" s="3" t="s">
        <v>7802</v>
      </c>
      <c r="C1613" s="3">
        <v>0.34399999999999997</v>
      </c>
      <c r="D1613" s="3">
        <v>-1.54021143978</v>
      </c>
      <c r="E1613" s="3">
        <v>9.6257943734500003E-4</v>
      </c>
      <c r="F1613" s="3">
        <v>3.8613302155100001E-3</v>
      </c>
      <c r="G1613" s="3" t="s">
        <v>15</v>
      </c>
      <c r="H1613" s="3" t="s">
        <v>16</v>
      </c>
      <c r="I1613" s="3" t="s">
        <v>7803</v>
      </c>
      <c r="J1613" s="3" t="s">
        <v>18615</v>
      </c>
      <c r="K1613" s="3" t="s">
        <v>18615</v>
      </c>
      <c r="L1613" s="3" t="s">
        <v>7804</v>
      </c>
      <c r="M1613" s="3" t="s">
        <v>7805</v>
      </c>
      <c r="N1613" s="3" t="s">
        <v>7806</v>
      </c>
      <c r="O1613" s="3" t="s">
        <v>7458</v>
      </c>
    </row>
    <row r="1614" spans="1:15" ht="338" x14ac:dyDescent="0.3">
      <c r="A1614" s="3" t="s">
        <v>7807</v>
      </c>
      <c r="B1614" s="3" t="s">
        <v>7808</v>
      </c>
      <c r="C1614" s="3">
        <v>0.34399999999999997</v>
      </c>
      <c r="D1614" s="3">
        <v>-1.53904024767</v>
      </c>
      <c r="E1614" s="3">
        <v>3.0631309685400001E-6</v>
      </c>
      <c r="F1614" s="3">
        <v>2.27333275034E-5</v>
      </c>
      <c r="G1614" s="3" t="s">
        <v>15</v>
      </c>
      <c r="H1614" s="3" t="s">
        <v>16</v>
      </c>
      <c r="I1614" s="3" t="s">
        <v>132</v>
      </c>
      <c r="J1614" s="3" t="s">
        <v>18615</v>
      </c>
      <c r="K1614" s="3" t="s">
        <v>18615</v>
      </c>
      <c r="L1614" s="3" t="s">
        <v>7809</v>
      </c>
      <c r="M1614" s="3" t="s">
        <v>7810</v>
      </c>
      <c r="N1614" s="3" t="s">
        <v>18615</v>
      </c>
      <c r="O1614" s="3" t="s">
        <v>5247</v>
      </c>
    </row>
    <row r="1615" spans="1:15" ht="130" x14ac:dyDescent="0.3">
      <c r="A1615" s="3" t="s">
        <v>7811</v>
      </c>
      <c r="B1615" s="3" t="s">
        <v>7812</v>
      </c>
      <c r="C1615" s="3">
        <v>0.34399999999999997</v>
      </c>
      <c r="D1615" s="3">
        <v>-1.53878612851</v>
      </c>
      <c r="E1615" s="3">
        <v>3.3002240047900008E-4</v>
      </c>
      <c r="F1615" s="3">
        <v>1.50241517293E-3</v>
      </c>
      <c r="G1615" s="3" t="s">
        <v>15</v>
      </c>
      <c r="H1615" s="3" t="s">
        <v>16</v>
      </c>
      <c r="I1615" s="3" t="s">
        <v>7813</v>
      </c>
      <c r="J1615" s="3" t="s">
        <v>7814</v>
      </c>
      <c r="K1615" s="3" t="s">
        <v>18615</v>
      </c>
      <c r="L1615" s="3" t="s">
        <v>7815</v>
      </c>
      <c r="M1615" s="3" t="s">
        <v>7816</v>
      </c>
      <c r="N1615" s="3" t="s">
        <v>7817</v>
      </c>
      <c r="O1615" s="3" t="s">
        <v>7818</v>
      </c>
    </row>
    <row r="1616" spans="1:15" ht="130" x14ac:dyDescent="0.3">
      <c r="A1616" s="3" t="s">
        <v>7819</v>
      </c>
      <c r="B1616" s="3" t="s">
        <v>7820</v>
      </c>
      <c r="C1616" s="3">
        <v>0.34399999999999997</v>
      </c>
      <c r="D1616" s="3">
        <v>-1.5385172811800001</v>
      </c>
      <c r="E1616" s="3">
        <v>5.7512937114300006E-7</v>
      </c>
      <c r="F1616" s="3">
        <v>5.0492068092E-6</v>
      </c>
      <c r="G1616" s="3" t="s">
        <v>15</v>
      </c>
      <c r="H1616" s="3" t="s">
        <v>16</v>
      </c>
      <c r="I1616" s="3" t="s">
        <v>420</v>
      </c>
      <c r="J1616" s="3" t="s">
        <v>18615</v>
      </c>
      <c r="K1616" s="3" t="s">
        <v>18615</v>
      </c>
      <c r="L1616" s="3" t="s">
        <v>333</v>
      </c>
      <c r="M1616" s="3" t="s">
        <v>7821</v>
      </c>
      <c r="N1616" s="3" t="s">
        <v>7822</v>
      </c>
      <c r="O1616" s="3" t="s">
        <v>814</v>
      </c>
    </row>
    <row r="1617" spans="1:15" ht="182" x14ac:dyDescent="0.3">
      <c r="A1617" s="3" t="s">
        <v>7823</v>
      </c>
      <c r="B1617" s="3" t="s">
        <v>6424</v>
      </c>
      <c r="C1617" s="3">
        <v>0.34399999999999997</v>
      </c>
      <c r="D1617" s="3">
        <v>-1.53822622194</v>
      </c>
      <c r="E1617" s="3">
        <v>5.9509517287700002E-5</v>
      </c>
      <c r="F1617" s="3">
        <v>3.34456335139E-4</v>
      </c>
      <c r="G1617" s="3" t="s">
        <v>15</v>
      </c>
      <c r="H1617" s="3" t="s">
        <v>16</v>
      </c>
      <c r="I1617" s="3" t="s">
        <v>18615</v>
      </c>
      <c r="J1617" s="3" t="s">
        <v>7824</v>
      </c>
      <c r="K1617" s="3" t="s">
        <v>7050</v>
      </c>
      <c r="L1617" s="3" t="s">
        <v>7825</v>
      </c>
      <c r="M1617" s="3" t="s">
        <v>7826</v>
      </c>
      <c r="N1617" s="3" t="s">
        <v>7827</v>
      </c>
      <c r="O1617" s="3" t="s">
        <v>7828</v>
      </c>
    </row>
    <row r="1618" spans="1:15" ht="104" x14ac:dyDescent="0.3">
      <c r="A1618" s="3" t="s">
        <v>7829</v>
      </c>
      <c r="B1618" s="3" t="s">
        <v>7830</v>
      </c>
      <c r="C1618" s="3">
        <v>0.34399999999999997</v>
      </c>
      <c r="D1618" s="3">
        <v>-1.53759491097</v>
      </c>
      <c r="E1618" s="3">
        <v>8.7227408320299999E-10</v>
      </c>
      <c r="F1618" s="3">
        <v>1.28199666583E-8</v>
      </c>
      <c r="G1618" s="3" t="s">
        <v>15</v>
      </c>
      <c r="H1618" s="3" t="s">
        <v>16</v>
      </c>
      <c r="I1618" s="3" t="s">
        <v>252</v>
      </c>
      <c r="J1618" s="3" t="s">
        <v>18615</v>
      </c>
      <c r="K1618" s="3" t="s">
        <v>18615</v>
      </c>
      <c r="L1618" s="3" t="s">
        <v>7831</v>
      </c>
      <c r="M1618" s="3" t="s">
        <v>7832</v>
      </c>
      <c r="N1618" s="3" t="s">
        <v>7833</v>
      </c>
      <c r="O1618" s="3" t="s">
        <v>7834</v>
      </c>
    </row>
    <row r="1619" spans="1:15" ht="117" x14ac:dyDescent="0.3">
      <c r="A1619" s="3" t="s">
        <v>7835</v>
      </c>
      <c r="B1619" s="3" t="s">
        <v>7836</v>
      </c>
      <c r="C1619" s="3">
        <v>0.34399999999999997</v>
      </c>
      <c r="D1619" s="3">
        <v>-1.5374370679</v>
      </c>
      <c r="E1619" s="3">
        <v>1.3494515133999999E-29</v>
      </c>
      <c r="F1619" s="3">
        <v>1.7174019593899999E-27</v>
      </c>
      <c r="G1619" s="3" t="s">
        <v>15</v>
      </c>
      <c r="H1619" s="3" t="s">
        <v>16</v>
      </c>
      <c r="I1619" s="3" t="s">
        <v>7837</v>
      </c>
      <c r="J1619" s="3" t="s">
        <v>4005</v>
      </c>
      <c r="K1619" s="3" t="s">
        <v>1165</v>
      </c>
      <c r="L1619" s="3" t="s">
        <v>4006</v>
      </c>
      <c r="M1619" s="3" t="s">
        <v>7838</v>
      </c>
      <c r="N1619" s="3" t="s">
        <v>7839</v>
      </c>
      <c r="O1619" s="3" t="s">
        <v>4009</v>
      </c>
    </row>
    <row r="1620" spans="1:15" ht="26" x14ac:dyDescent="0.3">
      <c r="A1620" s="3" t="s">
        <v>7840</v>
      </c>
      <c r="B1620" s="3" t="s">
        <v>14</v>
      </c>
      <c r="C1620" s="3">
        <v>0.34499999999999997</v>
      </c>
      <c r="D1620" s="3">
        <v>-1.53693806857</v>
      </c>
      <c r="E1620" s="3">
        <v>6.2428284689800003E-12</v>
      </c>
      <c r="F1620" s="3">
        <v>1.29226549308E-10</v>
      </c>
      <c r="G1620" s="3" t="s">
        <v>15</v>
      </c>
      <c r="H1620" s="3" t="s">
        <v>16</v>
      </c>
      <c r="I1620" s="3" t="s">
        <v>18615</v>
      </c>
      <c r="J1620" s="3" t="s">
        <v>18615</v>
      </c>
      <c r="K1620" s="3" t="s">
        <v>18615</v>
      </c>
      <c r="L1620" s="3" t="s">
        <v>18615</v>
      </c>
      <c r="M1620" s="3" t="s">
        <v>7841</v>
      </c>
      <c r="N1620" s="3" t="s">
        <v>18615</v>
      </c>
      <c r="O1620" s="3" t="s">
        <v>18615</v>
      </c>
    </row>
    <row r="1621" spans="1:15" ht="130" x14ac:dyDescent="0.3">
      <c r="A1621" s="3" t="s">
        <v>7842</v>
      </c>
      <c r="B1621" s="3" t="s">
        <v>7843</v>
      </c>
      <c r="C1621" s="3">
        <v>0.34499999999999997</v>
      </c>
      <c r="D1621" s="3">
        <v>-1.53653234295</v>
      </c>
      <c r="E1621" s="3">
        <v>1.184608393E-4</v>
      </c>
      <c r="F1621" s="3">
        <v>6.1097599604599995E-4</v>
      </c>
      <c r="G1621" s="3" t="s">
        <v>15</v>
      </c>
      <c r="H1621" s="3" t="s">
        <v>16</v>
      </c>
      <c r="I1621" s="3" t="s">
        <v>692</v>
      </c>
      <c r="J1621" s="3" t="s">
        <v>7844</v>
      </c>
      <c r="K1621" s="3" t="s">
        <v>7845</v>
      </c>
      <c r="L1621" s="3" t="s">
        <v>7846</v>
      </c>
      <c r="M1621" s="3" t="s">
        <v>7847</v>
      </c>
      <c r="N1621" s="3" t="s">
        <v>7848</v>
      </c>
      <c r="O1621" s="3" t="s">
        <v>7849</v>
      </c>
    </row>
    <row r="1622" spans="1:15" ht="78" x14ac:dyDescent="0.3">
      <c r="A1622" s="3" t="s">
        <v>7850</v>
      </c>
      <c r="B1622" s="3" t="s">
        <v>7851</v>
      </c>
      <c r="C1622" s="3">
        <v>0.34499999999999997</v>
      </c>
      <c r="D1622" s="3">
        <v>-1.53607620438</v>
      </c>
      <c r="E1622" s="3">
        <v>1.11455340178E-4</v>
      </c>
      <c r="F1622" s="3">
        <v>5.7992556014699987E-4</v>
      </c>
      <c r="G1622" s="3" t="s">
        <v>15</v>
      </c>
      <c r="H1622" s="3" t="s">
        <v>16</v>
      </c>
      <c r="I1622" s="3" t="s">
        <v>132</v>
      </c>
      <c r="J1622" s="3" t="s">
        <v>18615</v>
      </c>
      <c r="K1622" s="3" t="s">
        <v>18615</v>
      </c>
      <c r="L1622" s="3" t="s">
        <v>18615</v>
      </c>
      <c r="M1622" s="3" t="s">
        <v>7852</v>
      </c>
      <c r="N1622" s="3" t="s">
        <v>18615</v>
      </c>
      <c r="O1622" s="3" t="s">
        <v>18615</v>
      </c>
    </row>
    <row r="1623" spans="1:15" ht="52" x14ac:dyDescent="0.3">
      <c r="A1623" s="3" t="s">
        <v>7853</v>
      </c>
      <c r="B1623" s="3" t="s">
        <v>14</v>
      </c>
      <c r="C1623" s="3">
        <v>0.34499999999999997</v>
      </c>
      <c r="D1623" s="3">
        <v>-1.5335990500200001</v>
      </c>
      <c r="E1623" s="3">
        <v>1.0784022679300001E-5</v>
      </c>
      <c r="F1623" s="3">
        <v>7.2033418017299994E-5</v>
      </c>
      <c r="G1623" s="3" t="s">
        <v>15</v>
      </c>
      <c r="H1623" s="3" t="s">
        <v>16</v>
      </c>
      <c r="I1623" s="3" t="s">
        <v>2227</v>
      </c>
      <c r="J1623" s="3" t="s">
        <v>18615</v>
      </c>
      <c r="K1623" s="3" t="s">
        <v>18615</v>
      </c>
      <c r="L1623" s="3" t="s">
        <v>18615</v>
      </c>
      <c r="M1623" s="3" t="s">
        <v>7854</v>
      </c>
      <c r="N1623" s="3" t="s">
        <v>18615</v>
      </c>
      <c r="O1623" s="3" t="s">
        <v>18615</v>
      </c>
    </row>
    <row r="1624" spans="1:15" ht="156" x14ac:dyDescent="0.3">
      <c r="A1624" s="3" t="s">
        <v>7855</v>
      </c>
      <c r="B1624" s="3" t="s">
        <v>7856</v>
      </c>
      <c r="C1624" s="3">
        <v>0.34499999999999997</v>
      </c>
      <c r="D1624" s="3">
        <v>-1.5333240834699999</v>
      </c>
      <c r="E1624" s="3">
        <v>6.8542561076899991E-7</v>
      </c>
      <c r="F1624" s="3">
        <v>5.8705370980199998E-6</v>
      </c>
      <c r="G1624" s="3" t="s">
        <v>15</v>
      </c>
      <c r="H1624" s="3" t="s">
        <v>16</v>
      </c>
      <c r="I1624" s="3" t="s">
        <v>18615</v>
      </c>
      <c r="J1624" s="3" t="s">
        <v>18615</v>
      </c>
      <c r="K1624" s="3" t="s">
        <v>18615</v>
      </c>
      <c r="L1624" s="3" t="s">
        <v>2340</v>
      </c>
      <c r="M1624" s="3" t="s">
        <v>7857</v>
      </c>
      <c r="N1624" s="3" t="s">
        <v>2342</v>
      </c>
      <c r="O1624" s="3" t="s">
        <v>2343</v>
      </c>
    </row>
    <row r="1625" spans="1:15" ht="351" x14ac:dyDescent="0.3">
      <c r="A1625" s="3" t="s">
        <v>7858</v>
      </c>
      <c r="B1625" s="3" t="s">
        <v>7859</v>
      </c>
      <c r="C1625" s="3">
        <v>0.34599999999999997</v>
      </c>
      <c r="D1625" s="3">
        <v>-1.53209856675</v>
      </c>
      <c r="E1625" s="3">
        <v>9.3428733403899995E-11</v>
      </c>
      <c r="F1625" s="3">
        <v>1.61164565122E-9</v>
      </c>
      <c r="G1625" s="3" t="s">
        <v>15</v>
      </c>
      <c r="H1625" s="3" t="s">
        <v>16</v>
      </c>
      <c r="I1625" s="3" t="s">
        <v>7860</v>
      </c>
      <c r="J1625" s="3" t="s">
        <v>5882</v>
      </c>
      <c r="K1625" s="3" t="s">
        <v>2654</v>
      </c>
      <c r="L1625" s="3" t="s">
        <v>5883</v>
      </c>
      <c r="M1625" s="3" t="s">
        <v>7861</v>
      </c>
      <c r="N1625" s="3" t="s">
        <v>5885</v>
      </c>
      <c r="O1625" s="3" t="s">
        <v>5886</v>
      </c>
    </row>
    <row r="1626" spans="1:15" ht="52" x14ac:dyDescent="0.3">
      <c r="A1626" s="3" t="s">
        <v>7862</v>
      </c>
      <c r="B1626" s="3" t="s">
        <v>14</v>
      </c>
      <c r="C1626" s="3">
        <v>0.34599999999999997</v>
      </c>
      <c r="D1626" s="3">
        <v>-1.53146667845</v>
      </c>
      <c r="E1626" s="3">
        <v>3.8238008380399998E-3</v>
      </c>
      <c r="F1626" s="3">
        <v>1.2638846132800001E-2</v>
      </c>
      <c r="G1626" s="3" t="s">
        <v>15</v>
      </c>
      <c r="H1626" s="3" t="s">
        <v>16</v>
      </c>
      <c r="I1626" s="3" t="s">
        <v>2955</v>
      </c>
      <c r="J1626" s="3" t="s">
        <v>18615</v>
      </c>
      <c r="K1626" s="3" t="s">
        <v>18615</v>
      </c>
      <c r="L1626" s="3" t="s">
        <v>7863</v>
      </c>
      <c r="M1626" s="3" t="s">
        <v>7864</v>
      </c>
      <c r="N1626" s="3" t="s">
        <v>7865</v>
      </c>
      <c r="O1626" s="3" t="s">
        <v>7866</v>
      </c>
    </row>
    <row r="1627" spans="1:15" ht="325" x14ac:dyDescent="0.3">
      <c r="A1627" s="3" t="s">
        <v>7867</v>
      </c>
      <c r="B1627" s="3" t="s">
        <v>7868</v>
      </c>
      <c r="C1627" s="3">
        <v>0.34599999999999997</v>
      </c>
      <c r="D1627" s="3">
        <v>-1.53119510131</v>
      </c>
      <c r="E1627" s="3">
        <v>1.5997520405999999E-2</v>
      </c>
      <c r="F1627" s="3">
        <v>4.1860940675700002E-2</v>
      </c>
      <c r="G1627" s="3" t="s">
        <v>15</v>
      </c>
      <c r="H1627" s="3" t="s">
        <v>16</v>
      </c>
      <c r="I1627" s="3" t="s">
        <v>71</v>
      </c>
      <c r="J1627" s="3" t="s">
        <v>18615</v>
      </c>
      <c r="K1627" s="3" t="s">
        <v>18615</v>
      </c>
      <c r="L1627" s="3" t="s">
        <v>72</v>
      </c>
      <c r="M1627" s="3" t="s">
        <v>7869</v>
      </c>
      <c r="N1627" s="3" t="s">
        <v>7870</v>
      </c>
      <c r="O1627" s="3" t="s">
        <v>75</v>
      </c>
    </row>
    <row r="1628" spans="1:15" ht="117" x14ac:dyDescent="0.3">
      <c r="A1628" s="3" t="s">
        <v>7871</v>
      </c>
      <c r="B1628" s="3" t="s">
        <v>7872</v>
      </c>
      <c r="C1628" s="3">
        <v>0.34599999999999997</v>
      </c>
      <c r="D1628" s="3">
        <v>-1.5310424678200001</v>
      </c>
      <c r="E1628" s="3">
        <v>1.34250583E-5</v>
      </c>
      <c r="F1628" s="3">
        <v>8.7701873251599998E-5</v>
      </c>
      <c r="G1628" s="3" t="s">
        <v>15</v>
      </c>
      <c r="H1628" s="3" t="s">
        <v>16</v>
      </c>
      <c r="I1628" s="3" t="s">
        <v>7873</v>
      </c>
      <c r="J1628" s="3" t="s">
        <v>18615</v>
      </c>
      <c r="K1628" s="3" t="s">
        <v>18615</v>
      </c>
      <c r="L1628" s="3" t="s">
        <v>7874</v>
      </c>
      <c r="M1628" s="3" t="s">
        <v>7875</v>
      </c>
      <c r="N1628" s="3" t="s">
        <v>7876</v>
      </c>
      <c r="O1628" s="3" t="s">
        <v>7877</v>
      </c>
    </row>
    <row r="1629" spans="1:15" ht="52" x14ac:dyDescent="0.3">
      <c r="A1629" s="3" t="s">
        <v>7878</v>
      </c>
      <c r="B1629" s="3" t="s">
        <v>14</v>
      </c>
      <c r="C1629" s="3">
        <v>0.34599999999999997</v>
      </c>
      <c r="D1629" s="3">
        <v>-1.5297140580899999</v>
      </c>
      <c r="E1629" s="3">
        <v>8.0496110777800005E-4</v>
      </c>
      <c r="F1629" s="3">
        <v>3.3070389270000002E-3</v>
      </c>
      <c r="G1629" s="3" t="s">
        <v>15</v>
      </c>
      <c r="H1629" s="3" t="s">
        <v>16</v>
      </c>
      <c r="I1629" s="3" t="s">
        <v>132</v>
      </c>
      <c r="J1629" s="3" t="s">
        <v>18615</v>
      </c>
      <c r="K1629" s="3" t="s">
        <v>18615</v>
      </c>
      <c r="L1629" s="3" t="s">
        <v>7879</v>
      </c>
      <c r="M1629" s="3" t="s">
        <v>7880</v>
      </c>
      <c r="N1629" s="3" t="s">
        <v>18615</v>
      </c>
      <c r="O1629" s="3" t="s">
        <v>7881</v>
      </c>
    </row>
    <row r="1630" spans="1:15" ht="143" x14ac:dyDescent="0.3">
      <c r="A1630" s="3" t="s">
        <v>7882</v>
      </c>
      <c r="B1630" s="3" t="s">
        <v>7883</v>
      </c>
      <c r="C1630" s="3">
        <v>0.34599999999999997</v>
      </c>
      <c r="D1630" s="3">
        <v>-1.5296163565200001</v>
      </c>
      <c r="E1630" s="3">
        <v>7.8754363587899987E-10</v>
      </c>
      <c r="F1630" s="3">
        <v>1.16443951876E-8</v>
      </c>
      <c r="G1630" s="3" t="s">
        <v>15</v>
      </c>
      <c r="H1630" s="3" t="s">
        <v>16</v>
      </c>
      <c r="I1630" s="3" t="s">
        <v>7884</v>
      </c>
      <c r="J1630" s="3" t="s">
        <v>7885</v>
      </c>
      <c r="K1630" s="3" t="s">
        <v>18615</v>
      </c>
      <c r="L1630" s="3" t="s">
        <v>7886</v>
      </c>
      <c r="M1630" s="3" t="s">
        <v>7887</v>
      </c>
      <c r="N1630" s="3" t="s">
        <v>7888</v>
      </c>
      <c r="O1630" s="3" t="s">
        <v>7889</v>
      </c>
    </row>
    <row r="1631" spans="1:15" ht="182" x14ac:dyDescent="0.3">
      <c r="A1631" s="3" t="s">
        <v>7890</v>
      </c>
      <c r="B1631" s="3" t="s">
        <v>7891</v>
      </c>
      <c r="C1631" s="3">
        <v>0.34699999999999998</v>
      </c>
      <c r="D1631" s="3">
        <v>-1.52899719642</v>
      </c>
      <c r="E1631" s="3">
        <v>1.97474229167E-29</v>
      </c>
      <c r="F1631" s="3">
        <v>2.4947093612600001E-27</v>
      </c>
      <c r="G1631" s="3" t="s">
        <v>15</v>
      </c>
      <c r="H1631" s="3" t="s">
        <v>16</v>
      </c>
      <c r="I1631" s="3" t="s">
        <v>6226</v>
      </c>
      <c r="J1631" s="3" t="s">
        <v>7892</v>
      </c>
      <c r="K1631" s="3" t="s">
        <v>147</v>
      </c>
      <c r="L1631" s="3" t="s">
        <v>6153</v>
      </c>
      <c r="M1631" s="3" t="s">
        <v>7893</v>
      </c>
      <c r="N1631" s="3" t="s">
        <v>7894</v>
      </c>
      <c r="O1631" s="3" t="s">
        <v>7895</v>
      </c>
    </row>
    <row r="1632" spans="1:15" ht="247" x14ac:dyDescent="0.3">
      <c r="A1632" s="3" t="s">
        <v>7896</v>
      </c>
      <c r="B1632" s="3" t="s">
        <v>7897</v>
      </c>
      <c r="C1632" s="3">
        <v>0.34699999999999998</v>
      </c>
      <c r="D1632" s="3">
        <v>-1.52885567054</v>
      </c>
      <c r="E1632" s="3">
        <v>6.7621543699199994E-3</v>
      </c>
      <c r="F1632" s="3">
        <v>2.0361124120100001E-2</v>
      </c>
      <c r="G1632" s="3" t="s">
        <v>15</v>
      </c>
      <c r="H1632" s="3" t="s">
        <v>16</v>
      </c>
      <c r="I1632" s="3" t="s">
        <v>1007</v>
      </c>
      <c r="J1632" s="3" t="s">
        <v>18615</v>
      </c>
      <c r="K1632" s="3" t="s">
        <v>18615</v>
      </c>
      <c r="L1632" s="3" t="s">
        <v>1008</v>
      </c>
      <c r="M1632" s="3" t="s">
        <v>7898</v>
      </c>
      <c r="N1632" s="3" t="s">
        <v>7899</v>
      </c>
      <c r="O1632" s="3" t="s">
        <v>1384</v>
      </c>
    </row>
    <row r="1633" spans="1:15" ht="338" x14ac:dyDescent="0.3">
      <c r="A1633" s="3" t="s">
        <v>7900</v>
      </c>
      <c r="B1633" s="3" t="s">
        <v>7901</v>
      </c>
      <c r="C1633" s="3">
        <v>0.34699999999999998</v>
      </c>
      <c r="D1633" s="3">
        <v>-1.5259504767200001</v>
      </c>
      <c r="E1633" s="3">
        <v>6.3234466997599999E-6</v>
      </c>
      <c r="F1633" s="3">
        <v>4.4181837229999998E-5</v>
      </c>
      <c r="G1633" s="3" t="s">
        <v>15</v>
      </c>
      <c r="H1633" s="3" t="s">
        <v>16</v>
      </c>
      <c r="I1633" s="3" t="s">
        <v>7902</v>
      </c>
      <c r="J1633" s="3" t="s">
        <v>7903</v>
      </c>
      <c r="K1633" s="3" t="s">
        <v>7904</v>
      </c>
      <c r="L1633" s="3" t="s">
        <v>7905</v>
      </c>
      <c r="M1633" s="3" t="s">
        <v>7906</v>
      </c>
      <c r="N1633" s="3" t="s">
        <v>7907</v>
      </c>
      <c r="O1633" s="3" t="s">
        <v>7908</v>
      </c>
    </row>
    <row r="1634" spans="1:15" ht="325" x14ac:dyDescent="0.3">
      <c r="A1634" s="3" t="s">
        <v>7909</v>
      </c>
      <c r="B1634" s="3" t="s">
        <v>6817</v>
      </c>
      <c r="C1634" s="3">
        <v>0.34699999999999998</v>
      </c>
      <c r="D1634" s="3">
        <v>-1.52565154886</v>
      </c>
      <c r="E1634" s="3">
        <v>8.4187927148699996E-3</v>
      </c>
      <c r="F1634" s="3">
        <v>2.4474327856899999E-2</v>
      </c>
      <c r="G1634" s="3" t="s">
        <v>15</v>
      </c>
      <c r="H1634" s="3" t="s">
        <v>16</v>
      </c>
      <c r="I1634" s="3" t="s">
        <v>6818</v>
      </c>
      <c r="J1634" s="3" t="s">
        <v>6819</v>
      </c>
      <c r="K1634" s="3" t="s">
        <v>6820</v>
      </c>
      <c r="L1634" s="3" t="s">
        <v>6821</v>
      </c>
      <c r="M1634" s="3" t="s">
        <v>7910</v>
      </c>
      <c r="N1634" s="3" t="s">
        <v>7911</v>
      </c>
      <c r="O1634" s="3" t="s">
        <v>7912</v>
      </c>
    </row>
    <row r="1635" spans="1:15" ht="312" x14ac:dyDescent="0.3">
      <c r="A1635" s="3" t="s">
        <v>7913</v>
      </c>
      <c r="B1635" s="3" t="s">
        <v>517</v>
      </c>
      <c r="C1635" s="3">
        <v>0.34799999999999998</v>
      </c>
      <c r="D1635" s="3">
        <v>-1.5214584117100001</v>
      </c>
      <c r="E1635" s="3">
        <v>7.1843094330899986E-4</v>
      </c>
      <c r="F1635" s="3">
        <v>2.990155532219999E-3</v>
      </c>
      <c r="G1635" s="3" t="s">
        <v>15</v>
      </c>
      <c r="H1635" s="3" t="s">
        <v>16</v>
      </c>
      <c r="I1635" s="3" t="s">
        <v>867</v>
      </c>
      <c r="J1635" s="3" t="s">
        <v>519</v>
      </c>
      <c r="K1635" s="3" t="s">
        <v>18615</v>
      </c>
      <c r="L1635" s="3" t="s">
        <v>520</v>
      </c>
      <c r="M1635" s="3" t="s">
        <v>7914</v>
      </c>
      <c r="N1635" s="3" t="s">
        <v>7915</v>
      </c>
      <c r="O1635" s="3" t="s">
        <v>523</v>
      </c>
    </row>
    <row r="1636" spans="1:15" ht="130" x14ac:dyDescent="0.3">
      <c r="A1636" s="3" t="s">
        <v>7916</v>
      </c>
      <c r="B1636" s="3" t="s">
        <v>7917</v>
      </c>
      <c r="C1636" s="3">
        <v>0.34799999999999998</v>
      </c>
      <c r="D1636" s="3">
        <v>-1.52110973519</v>
      </c>
      <c r="E1636" s="3">
        <v>2.6011009001100002E-6</v>
      </c>
      <c r="F1636" s="3">
        <v>1.96006642828E-5</v>
      </c>
      <c r="G1636" s="3" t="s">
        <v>15</v>
      </c>
      <c r="H1636" s="3" t="s">
        <v>16</v>
      </c>
      <c r="I1636" s="3" t="s">
        <v>7918</v>
      </c>
      <c r="J1636" s="3" t="s">
        <v>18615</v>
      </c>
      <c r="K1636" s="3" t="s">
        <v>18615</v>
      </c>
      <c r="L1636" s="3" t="s">
        <v>7919</v>
      </c>
      <c r="M1636" s="3" t="s">
        <v>7920</v>
      </c>
      <c r="N1636" s="3" t="s">
        <v>7921</v>
      </c>
      <c r="O1636" s="3" t="s">
        <v>7922</v>
      </c>
    </row>
    <row r="1637" spans="1:15" ht="195" x14ac:dyDescent="0.3">
      <c r="A1637" s="3" t="s">
        <v>7923</v>
      </c>
      <c r="B1637" s="3" t="s">
        <v>14</v>
      </c>
      <c r="C1637" s="3">
        <v>0.34899999999999998</v>
      </c>
      <c r="D1637" s="3">
        <v>-1.5207359596900001</v>
      </c>
      <c r="E1637" s="3">
        <v>1.9116643198000001E-2</v>
      </c>
      <c r="F1637" s="3">
        <v>4.8497062441200001E-2</v>
      </c>
      <c r="G1637" s="3" t="s">
        <v>15</v>
      </c>
      <c r="H1637" s="3" t="s">
        <v>16</v>
      </c>
      <c r="I1637" s="3" t="s">
        <v>2879</v>
      </c>
      <c r="J1637" s="3" t="s">
        <v>18615</v>
      </c>
      <c r="K1637" s="3" t="s">
        <v>18615</v>
      </c>
      <c r="L1637" s="3" t="s">
        <v>7924</v>
      </c>
      <c r="M1637" s="3" t="s">
        <v>7925</v>
      </c>
      <c r="N1637" s="3" t="s">
        <v>7926</v>
      </c>
      <c r="O1637" s="3" t="s">
        <v>2883</v>
      </c>
    </row>
    <row r="1638" spans="1:15" ht="182" x14ac:dyDescent="0.3">
      <c r="A1638" s="3" t="s">
        <v>7927</v>
      </c>
      <c r="B1638" s="3" t="s">
        <v>2695</v>
      </c>
      <c r="C1638" s="3">
        <v>0.34899999999999998</v>
      </c>
      <c r="D1638" s="3">
        <v>-1.5202432300499999</v>
      </c>
      <c r="E1638" s="3">
        <v>5.5344248862400003E-3</v>
      </c>
      <c r="F1638" s="3">
        <v>1.7291681027599998E-2</v>
      </c>
      <c r="G1638" s="3" t="s">
        <v>15</v>
      </c>
      <c r="H1638" s="3" t="s">
        <v>16</v>
      </c>
      <c r="I1638" s="3" t="s">
        <v>1448</v>
      </c>
      <c r="J1638" s="3" t="s">
        <v>18615</v>
      </c>
      <c r="K1638" s="3" t="s">
        <v>18615</v>
      </c>
      <c r="L1638" s="3" t="s">
        <v>103</v>
      </c>
      <c r="M1638" s="3" t="s">
        <v>7928</v>
      </c>
      <c r="N1638" s="3" t="s">
        <v>6616</v>
      </c>
      <c r="O1638" s="3" t="s">
        <v>7929</v>
      </c>
    </row>
    <row r="1639" spans="1:15" ht="195" x14ac:dyDescent="0.3">
      <c r="A1639" s="3" t="s">
        <v>7930</v>
      </c>
      <c r="B1639" s="3" t="s">
        <v>7931</v>
      </c>
      <c r="C1639" s="3">
        <v>0.34899999999999998</v>
      </c>
      <c r="D1639" s="3">
        <v>-1.51975528468</v>
      </c>
      <c r="E1639" s="3">
        <v>1.3062314640099999E-2</v>
      </c>
      <c r="F1639" s="3">
        <v>3.5353438536800001E-2</v>
      </c>
      <c r="G1639" s="3" t="s">
        <v>15</v>
      </c>
      <c r="H1639" s="3" t="s">
        <v>16</v>
      </c>
      <c r="I1639" s="3" t="s">
        <v>18615</v>
      </c>
      <c r="J1639" s="3" t="s">
        <v>18615</v>
      </c>
      <c r="K1639" s="3" t="s">
        <v>18615</v>
      </c>
      <c r="L1639" s="3" t="s">
        <v>354</v>
      </c>
      <c r="M1639" s="3" t="s">
        <v>7932</v>
      </c>
      <c r="N1639" s="3" t="s">
        <v>7933</v>
      </c>
      <c r="O1639" s="3" t="s">
        <v>7934</v>
      </c>
    </row>
    <row r="1640" spans="1:15" ht="260" x14ac:dyDescent="0.3">
      <c r="A1640" s="3" t="s">
        <v>7935</v>
      </c>
      <c r="B1640" s="3" t="s">
        <v>7936</v>
      </c>
      <c r="C1640" s="3">
        <v>0.34899999999999998</v>
      </c>
      <c r="D1640" s="3">
        <v>-1.51863989338</v>
      </c>
      <c r="E1640" s="3">
        <v>3.18904034426E-3</v>
      </c>
      <c r="F1640" s="3">
        <v>1.08175522517E-2</v>
      </c>
      <c r="G1640" s="3" t="s">
        <v>15</v>
      </c>
      <c r="H1640" s="3" t="s">
        <v>16</v>
      </c>
      <c r="I1640" s="3" t="s">
        <v>7937</v>
      </c>
      <c r="J1640" s="3" t="s">
        <v>7938</v>
      </c>
      <c r="K1640" s="3" t="s">
        <v>1055</v>
      </c>
      <c r="L1640" s="3" t="s">
        <v>7939</v>
      </c>
      <c r="M1640" s="3" t="s">
        <v>7940</v>
      </c>
      <c r="N1640" s="3" t="s">
        <v>7941</v>
      </c>
      <c r="O1640" s="3" t="s">
        <v>7942</v>
      </c>
    </row>
    <row r="1641" spans="1:15" ht="182" x14ac:dyDescent="0.3">
      <c r="A1641" s="3" t="s">
        <v>7943</v>
      </c>
      <c r="B1641" s="3" t="s">
        <v>7944</v>
      </c>
      <c r="C1641" s="3">
        <v>0.35</v>
      </c>
      <c r="D1641" s="3">
        <v>-1.51474994797</v>
      </c>
      <c r="E1641" s="3">
        <v>1.98693497885E-5</v>
      </c>
      <c r="F1641" s="3">
        <v>1.2490863473E-4</v>
      </c>
      <c r="G1641" s="3" t="s">
        <v>15</v>
      </c>
      <c r="H1641" s="3" t="s">
        <v>16</v>
      </c>
      <c r="I1641" s="3" t="s">
        <v>6619</v>
      </c>
      <c r="J1641" s="3" t="s">
        <v>5649</v>
      </c>
      <c r="K1641" s="3" t="s">
        <v>18615</v>
      </c>
      <c r="L1641" s="3" t="s">
        <v>5650</v>
      </c>
      <c r="M1641" s="3" t="s">
        <v>7945</v>
      </c>
      <c r="N1641" s="3" t="s">
        <v>7946</v>
      </c>
      <c r="O1641" s="3" t="s">
        <v>6622</v>
      </c>
    </row>
    <row r="1642" spans="1:15" ht="260" x14ac:dyDescent="0.3">
      <c r="A1642" s="3" t="s">
        <v>7947</v>
      </c>
      <c r="B1642" s="3" t="s">
        <v>1379</v>
      </c>
      <c r="C1642" s="3">
        <v>0.35</v>
      </c>
      <c r="D1642" s="3">
        <v>-1.51456322454</v>
      </c>
      <c r="E1642" s="3">
        <v>2.9347108821700001E-18</v>
      </c>
      <c r="F1642" s="3">
        <v>1.3517766130400001E-16</v>
      </c>
      <c r="G1642" s="3" t="s">
        <v>15</v>
      </c>
      <c r="H1642" s="3" t="s">
        <v>16</v>
      </c>
      <c r="I1642" s="3" t="s">
        <v>1007</v>
      </c>
      <c r="J1642" s="3" t="s">
        <v>1381</v>
      </c>
      <c r="K1642" s="3" t="s">
        <v>18615</v>
      </c>
      <c r="L1642" s="3" t="s">
        <v>1008</v>
      </c>
      <c r="M1642" s="3" t="s">
        <v>7948</v>
      </c>
      <c r="N1642" s="3" t="s">
        <v>1383</v>
      </c>
      <c r="O1642" s="3" t="s">
        <v>1384</v>
      </c>
    </row>
    <row r="1643" spans="1:15" ht="195" x14ac:dyDescent="0.3">
      <c r="A1643" s="3" t="s">
        <v>7949</v>
      </c>
      <c r="B1643" s="3" t="s">
        <v>7950</v>
      </c>
      <c r="C1643" s="3">
        <v>0.35</v>
      </c>
      <c r="D1643" s="3">
        <v>-1.5143329753699999</v>
      </c>
      <c r="E1643" s="3">
        <v>9.7324415816199994E-4</v>
      </c>
      <c r="F1643" s="3">
        <v>3.896832412349999E-3</v>
      </c>
      <c r="G1643" s="3" t="s">
        <v>15</v>
      </c>
      <c r="H1643" s="3" t="s">
        <v>16</v>
      </c>
      <c r="I1643" s="3" t="s">
        <v>7951</v>
      </c>
      <c r="J1643" s="3" t="s">
        <v>7952</v>
      </c>
      <c r="K1643" s="3" t="s">
        <v>5293</v>
      </c>
      <c r="L1643" s="3" t="s">
        <v>2534</v>
      </c>
      <c r="M1643" s="3" t="s">
        <v>7953</v>
      </c>
      <c r="N1643" s="3" t="s">
        <v>7954</v>
      </c>
      <c r="O1643" s="3" t="s">
        <v>7955</v>
      </c>
    </row>
    <row r="1644" spans="1:15" ht="91" x14ac:dyDescent="0.3">
      <c r="A1644" s="3" t="s">
        <v>7956</v>
      </c>
      <c r="B1644" s="3" t="s">
        <v>14</v>
      </c>
      <c r="C1644" s="3">
        <v>0.35</v>
      </c>
      <c r="D1644" s="3">
        <v>-1.51393736066</v>
      </c>
      <c r="E1644" s="3">
        <v>1.75943063471E-7</v>
      </c>
      <c r="F1644" s="3">
        <v>1.71852062165E-6</v>
      </c>
      <c r="G1644" s="3" t="s">
        <v>15</v>
      </c>
      <c r="H1644" s="3" t="s">
        <v>16</v>
      </c>
      <c r="I1644" s="3" t="s">
        <v>123</v>
      </c>
      <c r="J1644" s="3" t="s">
        <v>18615</v>
      </c>
      <c r="K1644" s="3" t="s">
        <v>18615</v>
      </c>
      <c r="L1644" s="3" t="s">
        <v>7957</v>
      </c>
      <c r="M1644" s="3" t="s">
        <v>7958</v>
      </c>
      <c r="N1644" s="3" t="s">
        <v>7959</v>
      </c>
      <c r="O1644" s="3" t="s">
        <v>46</v>
      </c>
    </row>
    <row r="1645" spans="1:15" ht="169" x14ac:dyDescent="0.3">
      <c r="A1645" s="3" t="s">
        <v>7960</v>
      </c>
      <c r="B1645" s="3" t="s">
        <v>4443</v>
      </c>
      <c r="C1645" s="3">
        <v>0.35</v>
      </c>
      <c r="D1645" s="3">
        <v>-1.5136958967900001</v>
      </c>
      <c r="E1645" s="3">
        <v>1.3942892161E-14</v>
      </c>
      <c r="F1645" s="3">
        <v>4.2398731011999999E-13</v>
      </c>
      <c r="G1645" s="3" t="s">
        <v>15</v>
      </c>
      <c r="H1645" s="3" t="s">
        <v>16</v>
      </c>
      <c r="I1645" s="3" t="s">
        <v>6265</v>
      </c>
      <c r="J1645" s="3" t="s">
        <v>3953</v>
      </c>
      <c r="K1645" s="3" t="s">
        <v>182</v>
      </c>
      <c r="L1645" s="3" t="s">
        <v>4445</v>
      </c>
      <c r="M1645" s="3" t="s">
        <v>7961</v>
      </c>
      <c r="N1645" s="3" t="s">
        <v>4447</v>
      </c>
      <c r="O1645" s="3" t="s">
        <v>799</v>
      </c>
    </row>
    <row r="1646" spans="1:15" ht="221" x14ac:dyDescent="0.3">
      <c r="A1646" s="3" t="s">
        <v>7962</v>
      </c>
      <c r="B1646" s="3" t="s">
        <v>3098</v>
      </c>
      <c r="C1646" s="3">
        <v>0.35</v>
      </c>
      <c r="D1646" s="3">
        <v>-1.51361615435</v>
      </c>
      <c r="E1646" s="3">
        <v>3.0580766715599998E-7</v>
      </c>
      <c r="F1646" s="3">
        <v>2.8308628929999998E-6</v>
      </c>
      <c r="G1646" s="3" t="s">
        <v>15</v>
      </c>
      <c r="H1646" s="3" t="s">
        <v>16</v>
      </c>
      <c r="I1646" s="3" t="s">
        <v>7963</v>
      </c>
      <c r="J1646" s="3" t="s">
        <v>18615</v>
      </c>
      <c r="K1646" s="3" t="s">
        <v>18615</v>
      </c>
      <c r="L1646" s="3" t="s">
        <v>3099</v>
      </c>
      <c r="M1646" s="3" t="s">
        <v>7964</v>
      </c>
      <c r="N1646" s="3" t="s">
        <v>3101</v>
      </c>
      <c r="O1646" s="3" t="s">
        <v>302</v>
      </c>
    </row>
    <row r="1647" spans="1:15" ht="104" x14ac:dyDescent="0.3">
      <c r="A1647" s="3" t="s">
        <v>7965</v>
      </c>
      <c r="B1647" s="3" t="s">
        <v>7966</v>
      </c>
      <c r="C1647" s="3">
        <v>0.35</v>
      </c>
      <c r="D1647" s="3">
        <v>-1.51339225974</v>
      </c>
      <c r="E1647" s="3">
        <v>3.2489144748799998E-3</v>
      </c>
      <c r="F1647" s="3">
        <v>1.09816249445E-2</v>
      </c>
      <c r="G1647" s="3" t="s">
        <v>15</v>
      </c>
      <c r="H1647" s="3" t="s">
        <v>16</v>
      </c>
      <c r="I1647" s="3" t="s">
        <v>18615</v>
      </c>
      <c r="J1647" s="3" t="s">
        <v>7967</v>
      </c>
      <c r="K1647" s="3" t="s">
        <v>18615</v>
      </c>
      <c r="L1647" s="3" t="s">
        <v>7968</v>
      </c>
      <c r="M1647" s="3" t="s">
        <v>7969</v>
      </c>
      <c r="N1647" s="3" t="s">
        <v>7970</v>
      </c>
      <c r="O1647" s="3" t="s">
        <v>7971</v>
      </c>
    </row>
    <row r="1648" spans="1:15" ht="65" x14ac:dyDescent="0.3">
      <c r="A1648" s="3" t="s">
        <v>7972</v>
      </c>
      <c r="B1648" s="3" t="s">
        <v>14</v>
      </c>
      <c r="C1648" s="3">
        <v>0.35</v>
      </c>
      <c r="D1648" s="3">
        <v>-1.5131975297</v>
      </c>
      <c r="E1648" s="3">
        <v>2.9533230706800001E-9</v>
      </c>
      <c r="F1648" s="3">
        <v>3.9456488084999997E-8</v>
      </c>
      <c r="G1648" s="3" t="s">
        <v>15</v>
      </c>
      <c r="H1648" s="3" t="s">
        <v>16</v>
      </c>
      <c r="I1648" s="3" t="s">
        <v>18615</v>
      </c>
      <c r="J1648" s="3" t="s">
        <v>18615</v>
      </c>
      <c r="K1648" s="3" t="s">
        <v>18615</v>
      </c>
      <c r="L1648" s="3" t="s">
        <v>7973</v>
      </c>
      <c r="M1648" s="3" t="s">
        <v>7974</v>
      </c>
      <c r="N1648" s="3" t="s">
        <v>18615</v>
      </c>
      <c r="O1648" s="3" t="s">
        <v>18615</v>
      </c>
    </row>
    <row r="1649" spans="1:15" ht="117" x14ac:dyDescent="0.3">
      <c r="A1649" s="3" t="s">
        <v>7975</v>
      </c>
      <c r="B1649" s="3" t="s">
        <v>14</v>
      </c>
      <c r="C1649" s="3">
        <v>0.35099999999999998</v>
      </c>
      <c r="D1649" s="3">
        <v>-1.5121019699</v>
      </c>
      <c r="E1649" s="3">
        <v>6.5448264700300007E-4</v>
      </c>
      <c r="F1649" s="3">
        <v>2.7573973413800002E-3</v>
      </c>
      <c r="G1649" s="3" t="s">
        <v>15</v>
      </c>
      <c r="H1649" s="3" t="s">
        <v>16</v>
      </c>
      <c r="I1649" s="3" t="s">
        <v>3200</v>
      </c>
      <c r="J1649" s="3" t="s">
        <v>18615</v>
      </c>
      <c r="K1649" s="3" t="s">
        <v>18615</v>
      </c>
      <c r="L1649" s="3" t="s">
        <v>2228</v>
      </c>
      <c r="M1649" s="3" t="s">
        <v>7976</v>
      </c>
      <c r="N1649" s="3" t="s">
        <v>6642</v>
      </c>
      <c r="O1649" s="3" t="s">
        <v>1455</v>
      </c>
    </row>
    <row r="1650" spans="1:15" ht="169" x14ac:dyDescent="0.3">
      <c r="A1650" s="3" t="s">
        <v>7977</v>
      </c>
      <c r="B1650" s="3" t="s">
        <v>7978</v>
      </c>
      <c r="C1650" s="3">
        <v>0.35099999999999998</v>
      </c>
      <c r="D1650" s="3">
        <v>-1.5118894433600001</v>
      </c>
      <c r="E1650" s="3">
        <v>1.34529929922E-7</v>
      </c>
      <c r="F1650" s="3">
        <v>1.34616116831E-6</v>
      </c>
      <c r="G1650" s="3" t="s">
        <v>15</v>
      </c>
      <c r="H1650" s="3" t="s">
        <v>16</v>
      </c>
      <c r="I1650" s="3" t="s">
        <v>7979</v>
      </c>
      <c r="J1650" s="3" t="s">
        <v>18615</v>
      </c>
      <c r="K1650" s="3" t="s">
        <v>18615</v>
      </c>
      <c r="L1650" s="3" t="s">
        <v>2462</v>
      </c>
      <c r="M1650" s="3" t="s">
        <v>7980</v>
      </c>
      <c r="N1650" s="3" t="s">
        <v>7981</v>
      </c>
      <c r="O1650" s="3" t="s">
        <v>2465</v>
      </c>
    </row>
    <row r="1651" spans="1:15" ht="325" x14ac:dyDescent="0.3">
      <c r="A1651" s="3" t="s">
        <v>7982</v>
      </c>
      <c r="B1651" s="3" t="s">
        <v>6471</v>
      </c>
      <c r="C1651" s="3">
        <v>0.35099999999999998</v>
      </c>
      <c r="D1651" s="3">
        <v>-1.51167749198</v>
      </c>
      <c r="E1651" s="3">
        <v>1.6820190035100001E-4</v>
      </c>
      <c r="F1651" s="3">
        <v>8.3161923739100011E-4</v>
      </c>
      <c r="G1651" s="3" t="s">
        <v>15</v>
      </c>
      <c r="H1651" s="3" t="s">
        <v>16</v>
      </c>
      <c r="I1651" s="3" t="s">
        <v>7983</v>
      </c>
      <c r="J1651" s="3" t="s">
        <v>6473</v>
      </c>
      <c r="K1651" s="3" t="s">
        <v>6474</v>
      </c>
      <c r="L1651" s="3" t="s">
        <v>6475</v>
      </c>
      <c r="M1651" s="3" t="s">
        <v>7984</v>
      </c>
      <c r="N1651" s="3" t="s">
        <v>6477</v>
      </c>
      <c r="O1651" s="3" t="s">
        <v>7985</v>
      </c>
    </row>
    <row r="1652" spans="1:15" ht="221" x14ac:dyDescent="0.3">
      <c r="A1652" s="3" t="s">
        <v>7986</v>
      </c>
      <c r="B1652" s="3" t="s">
        <v>7987</v>
      </c>
      <c r="C1652" s="3">
        <v>0.35099999999999998</v>
      </c>
      <c r="D1652" s="3">
        <v>-1.50953321978</v>
      </c>
      <c r="E1652" s="3">
        <v>2.4082678764600001E-7</v>
      </c>
      <c r="F1652" s="3">
        <v>2.2859917340000001E-6</v>
      </c>
      <c r="G1652" s="3" t="s">
        <v>15</v>
      </c>
      <c r="H1652" s="3" t="s">
        <v>16</v>
      </c>
      <c r="I1652" s="3" t="s">
        <v>3368</v>
      </c>
      <c r="J1652" s="3" t="s">
        <v>7988</v>
      </c>
      <c r="K1652" s="3" t="s">
        <v>4965</v>
      </c>
      <c r="L1652" s="3" t="s">
        <v>7989</v>
      </c>
      <c r="M1652" s="3" t="s">
        <v>7990</v>
      </c>
      <c r="N1652" s="3" t="s">
        <v>7991</v>
      </c>
      <c r="O1652" s="3" t="s">
        <v>7992</v>
      </c>
    </row>
    <row r="1653" spans="1:15" ht="403" x14ac:dyDescent="0.3">
      <c r="A1653" s="3" t="s">
        <v>7993</v>
      </c>
      <c r="B1653" s="3" t="s">
        <v>7994</v>
      </c>
      <c r="C1653" s="3">
        <v>0.35099999999999998</v>
      </c>
      <c r="D1653" s="3">
        <v>-1.5093945446999999</v>
      </c>
      <c r="E1653" s="3">
        <v>6.0207722009900005E-22</v>
      </c>
      <c r="F1653" s="3">
        <v>3.96332901093E-20</v>
      </c>
      <c r="G1653" s="3" t="s">
        <v>15</v>
      </c>
      <c r="H1653" s="3" t="s">
        <v>16</v>
      </c>
      <c r="I1653" s="3" t="s">
        <v>7995</v>
      </c>
      <c r="J1653" s="3" t="s">
        <v>7996</v>
      </c>
      <c r="K1653" s="3" t="s">
        <v>7997</v>
      </c>
      <c r="L1653" s="3" t="s">
        <v>7998</v>
      </c>
      <c r="M1653" s="3" t="s">
        <v>7999</v>
      </c>
      <c r="N1653" s="3" t="s">
        <v>8000</v>
      </c>
      <c r="O1653" s="3" t="s">
        <v>8001</v>
      </c>
    </row>
    <row r="1654" spans="1:15" ht="78" x14ac:dyDescent="0.3">
      <c r="A1654" s="3" t="s">
        <v>8002</v>
      </c>
      <c r="B1654" s="3" t="s">
        <v>14</v>
      </c>
      <c r="C1654" s="3">
        <v>0.35099999999999998</v>
      </c>
      <c r="D1654" s="3">
        <v>-1.5086979328400001</v>
      </c>
      <c r="E1654" s="3">
        <v>2.0239929618700001E-15</v>
      </c>
      <c r="F1654" s="3">
        <v>6.9133644290100005E-14</v>
      </c>
      <c r="G1654" s="3" t="s">
        <v>15</v>
      </c>
      <c r="H1654" s="3" t="s">
        <v>16</v>
      </c>
      <c r="I1654" s="3" t="s">
        <v>18615</v>
      </c>
      <c r="J1654" s="3" t="s">
        <v>18615</v>
      </c>
      <c r="K1654" s="3" t="s">
        <v>18615</v>
      </c>
      <c r="L1654" s="3" t="s">
        <v>430</v>
      </c>
      <c r="M1654" s="3" t="s">
        <v>431</v>
      </c>
      <c r="N1654" s="3" t="s">
        <v>18615</v>
      </c>
      <c r="O1654" s="3" t="s">
        <v>18615</v>
      </c>
    </row>
    <row r="1655" spans="1:15" ht="130" x14ac:dyDescent="0.3">
      <c r="A1655" s="3" t="s">
        <v>8003</v>
      </c>
      <c r="B1655" s="3" t="s">
        <v>8004</v>
      </c>
      <c r="C1655" s="3">
        <v>0.35199999999999998</v>
      </c>
      <c r="D1655" s="3">
        <v>-1.5062600765900001</v>
      </c>
      <c r="E1655" s="3">
        <v>6.9811336604699988E-4</v>
      </c>
      <c r="F1655" s="3">
        <v>2.91973849612E-3</v>
      </c>
      <c r="G1655" s="3" t="s">
        <v>15</v>
      </c>
      <c r="H1655" s="3" t="s">
        <v>16</v>
      </c>
      <c r="I1655" s="3" t="s">
        <v>1333</v>
      </c>
      <c r="J1655" s="3" t="s">
        <v>18615</v>
      </c>
      <c r="K1655" s="3" t="s">
        <v>18615</v>
      </c>
      <c r="L1655" s="3" t="s">
        <v>8005</v>
      </c>
      <c r="M1655" s="3" t="s">
        <v>8006</v>
      </c>
      <c r="N1655" s="3" t="s">
        <v>8007</v>
      </c>
      <c r="O1655" s="3" t="s">
        <v>8008</v>
      </c>
    </row>
    <row r="1656" spans="1:15" ht="104" x14ac:dyDescent="0.3">
      <c r="A1656" s="3" t="s">
        <v>8009</v>
      </c>
      <c r="B1656" s="3" t="s">
        <v>8010</v>
      </c>
      <c r="C1656" s="3">
        <v>0.35199999999999998</v>
      </c>
      <c r="D1656" s="3">
        <v>-1.5061263732300001</v>
      </c>
      <c r="E1656" s="3">
        <v>7.2404379833799999E-5</v>
      </c>
      <c r="F1656" s="3">
        <v>3.9629807261100001E-4</v>
      </c>
      <c r="G1656" s="3" t="s">
        <v>15</v>
      </c>
      <c r="H1656" s="3" t="s">
        <v>16</v>
      </c>
      <c r="I1656" s="3" t="s">
        <v>18615</v>
      </c>
      <c r="J1656" s="3" t="s">
        <v>18615</v>
      </c>
      <c r="K1656" s="3" t="s">
        <v>18615</v>
      </c>
      <c r="L1656" s="3" t="s">
        <v>8011</v>
      </c>
      <c r="M1656" s="3" t="s">
        <v>8012</v>
      </c>
      <c r="N1656" s="3" t="s">
        <v>8013</v>
      </c>
      <c r="O1656" s="3" t="s">
        <v>8014</v>
      </c>
    </row>
    <row r="1657" spans="1:15" ht="260" x14ac:dyDescent="0.3">
      <c r="A1657" s="3" t="s">
        <v>8015</v>
      </c>
      <c r="B1657" s="3" t="s">
        <v>8016</v>
      </c>
      <c r="C1657" s="3">
        <v>0.35199999999999998</v>
      </c>
      <c r="D1657" s="3">
        <v>-1.5055154447100001</v>
      </c>
      <c r="E1657" s="3">
        <v>1.15449138126E-2</v>
      </c>
      <c r="F1657" s="3">
        <v>3.1940928214700001E-2</v>
      </c>
      <c r="G1657" s="3" t="s">
        <v>15</v>
      </c>
      <c r="H1657" s="3" t="s">
        <v>16</v>
      </c>
      <c r="I1657" s="3" t="s">
        <v>2961</v>
      </c>
      <c r="J1657" s="3" t="s">
        <v>18615</v>
      </c>
      <c r="K1657" s="3" t="s">
        <v>18615</v>
      </c>
      <c r="L1657" s="3" t="s">
        <v>8017</v>
      </c>
      <c r="M1657" s="3" t="s">
        <v>8018</v>
      </c>
      <c r="N1657" s="3" t="s">
        <v>8019</v>
      </c>
      <c r="O1657" s="3" t="s">
        <v>8020</v>
      </c>
    </row>
    <row r="1658" spans="1:15" ht="195" x14ac:dyDescent="0.3">
      <c r="A1658" s="3" t="s">
        <v>8021</v>
      </c>
      <c r="B1658" s="3" t="s">
        <v>14</v>
      </c>
      <c r="C1658" s="3">
        <v>0.35299999999999998</v>
      </c>
      <c r="D1658" s="3">
        <v>-1.50427185925</v>
      </c>
      <c r="E1658" s="3">
        <v>1.14248556824E-5</v>
      </c>
      <c r="F1658" s="3">
        <v>7.6022635739700004E-5</v>
      </c>
      <c r="G1658" s="3" t="s">
        <v>15</v>
      </c>
      <c r="H1658" s="3" t="s">
        <v>16</v>
      </c>
      <c r="I1658" s="3" t="s">
        <v>8022</v>
      </c>
      <c r="J1658" s="3" t="s">
        <v>338</v>
      </c>
      <c r="K1658" s="3" t="s">
        <v>22</v>
      </c>
      <c r="L1658" s="3" t="s">
        <v>29</v>
      </c>
      <c r="M1658" s="3" t="s">
        <v>8023</v>
      </c>
      <c r="N1658" s="3" t="s">
        <v>8024</v>
      </c>
      <c r="O1658" s="3" t="s">
        <v>8025</v>
      </c>
    </row>
    <row r="1659" spans="1:15" ht="312" x14ac:dyDescent="0.3">
      <c r="A1659" s="3" t="s">
        <v>8026</v>
      </c>
      <c r="B1659" s="3" t="s">
        <v>8027</v>
      </c>
      <c r="C1659" s="3">
        <v>0.35299999999999998</v>
      </c>
      <c r="D1659" s="3">
        <v>-1.50399895876</v>
      </c>
      <c r="E1659" s="3">
        <v>4.0124877238699993E-8</v>
      </c>
      <c r="F1659" s="3">
        <v>4.4533948051599999E-7</v>
      </c>
      <c r="G1659" s="3" t="s">
        <v>15</v>
      </c>
      <c r="H1659" s="3" t="s">
        <v>16</v>
      </c>
      <c r="I1659" s="3" t="s">
        <v>420</v>
      </c>
      <c r="J1659" s="3" t="s">
        <v>8028</v>
      </c>
      <c r="K1659" s="3" t="s">
        <v>1629</v>
      </c>
      <c r="L1659" s="3" t="s">
        <v>8029</v>
      </c>
      <c r="M1659" s="3" t="s">
        <v>8030</v>
      </c>
      <c r="N1659" s="3" t="s">
        <v>8031</v>
      </c>
      <c r="O1659" s="3" t="s">
        <v>490</v>
      </c>
    </row>
    <row r="1660" spans="1:15" ht="104" x14ac:dyDescent="0.3">
      <c r="A1660" s="3" t="s">
        <v>8032</v>
      </c>
      <c r="B1660" s="3" t="s">
        <v>8033</v>
      </c>
      <c r="C1660" s="3">
        <v>0.35299999999999998</v>
      </c>
      <c r="D1660" s="3">
        <v>-1.50336542815</v>
      </c>
      <c r="E1660" s="3">
        <v>1.9417831297300001E-2</v>
      </c>
      <c r="F1660" s="3">
        <v>4.9097536353000001E-2</v>
      </c>
      <c r="G1660" s="3" t="s">
        <v>15</v>
      </c>
      <c r="H1660" s="3" t="s">
        <v>16</v>
      </c>
      <c r="I1660" s="3" t="s">
        <v>4148</v>
      </c>
      <c r="J1660" s="3" t="s">
        <v>18615</v>
      </c>
      <c r="K1660" s="3" t="s">
        <v>18615</v>
      </c>
      <c r="L1660" s="3" t="s">
        <v>8034</v>
      </c>
      <c r="M1660" s="3" t="s">
        <v>8035</v>
      </c>
      <c r="N1660" s="3" t="s">
        <v>5207</v>
      </c>
      <c r="O1660" s="3" t="s">
        <v>5208</v>
      </c>
    </row>
    <row r="1661" spans="1:15" ht="338" x14ac:dyDescent="0.3">
      <c r="A1661" s="3" t="s">
        <v>8036</v>
      </c>
      <c r="B1661" s="3" t="s">
        <v>216</v>
      </c>
      <c r="C1661" s="3">
        <v>0.35299999999999998</v>
      </c>
      <c r="D1661" s="3">
        <v>-1.50298037106</v>
      </c>
      <c r="E1661" s="3">
        <v>2.2060677377800001E-7</v>
      </c>
      <c r="F1661" s="3">
        <v>2.1103813921400001E-6</v>
      </c>
      <c r="G1661" s="3" t="s">
        <v>15</v>
      </c>
      <c r="H1661" s="3" t="s">
        <v>16</v>
      </c>
      <c r="I1661" s="3" t="s">
        <v>332</v>
      </c>
      <c r="J1661" s="3" t="s">
        <v>18615</v>
      </c>
      <c r="K1661" s="3" t="s">
        <v>18615</v>
      </c>
      <c r="L1661" s="3" t="s">
        <v>333</v>
      </c>
      <c r="M1661" s="3" t="s">
        <v>8037</v>
      </c>
      <c r="N1661" s="3" t="s">
        <v>219</v>
      </c>
      <c r="O1661" s="3" t="s">
        <v>3730</v>
      </c>
    </row>
    <row r="1662" spans="1:15" ht="130" x14ac:dyDescent="0.3">
      <c r="A1662" s="3" t="s">
        <v>8038</v>
      </c>
      <c r="B1662" s="3" t="s">
        <v>8039</v>
      </c>
      <c r="C1662" s="3">
        <v>0.35299999999999998</v>
      </c>
      <c r="D1662" s="3">
        <v>-1.50135443697</v>
      </c>
      <c r="E1662" s="3">
        <v>1.8896590746600001E-3</v>
      </c>
      <c r="F1662" s="3">
        <v>6.8959712323300006E-3</v>
      </c>
      <c r="G1662" s="3" t="s">
        <v>15</v>
      </c>
      <c r="H1662" s="3" t="s">
        <v>16</v>
      </c>
      <c r="I1662" s="3" t="s">
        <v>18615</v>
      </c>
      <c r="J1662" s="3" t="s">
        <v>18615</v>
      </c>
      <c r="K1662" s="3" t="s">
        <v>18615</v>
      </c>
      <c r="L1662" s="3" t="s">
        <v>354</v>
      </c>
      <c r="M1662" s="3" t="s">
        <v>8040</v>
      </c>
      <c r="N1662" s="3" t="s">
        <v>8041</v>
      </c>
      <c r="O1662" s="3" t="s">
        <v>8042</v>
      </c>
    </row>
    <row r="1663" spans="1:15" ht="78" x14ac:dyDescent="0.3">
      <c r="A1663" s="3" t="s">
        <v>8043</v>
      </c>
      <c r="B1663" s="3" t="s">
        <v>14</v>
      </c>
      <c r="C1663" s="3">
        <v>0.35299999999999998</v>
      </c>
      <c r="D1663" s="3">
        <v>-1.5004940690199999</v>
      </c>
      <c r="E1663" s="3">
        <v>1.24822088624E-3</v>
      </c>
      <c r="F1663" s="3">
        <v>4.8181718819299999E-3</v>
      </c>
      <c r="G1663" s="3" t="s">
        <v>15</v>
      </c>
      <c r="H1663" s="3" t="s">
        <v>16</v>
      </c>
      <c r="I1663" s="3" t="s">
        <v>159</v>
      </c>
      <c r="J1663" s="3" t="s">
        <v>18615</v>
      </c>
      <c r="K1663" s="3" t="s">
        <v>18615</v>
      </c>
      <c r="L1663" s="3" t="s">
        <v>8044</v>
      </c>
      <c r="M1663" s="3" t="s">
        <v>8045</v>
      </c>
      <c r="N1663" s="3" t="s">
        <v>8046</v>
      </c>
      <c r="O1663" s="3" t="s">
        <v>8047</v>
      </c>
    </row>
    <row r="1664" spans="1:15" ht="338" x14ac:dyDescent="0.3">
      <c r="A1664" s="3" t="s">
        <v>8048</v>
      </c>
      <c r="B1664" s="3" t="s">
        <v>8049</v>
      </c>
      <c r="C1664" s="3">
        <v>0.35399999999999998</v>
      </c>
      <c r="D1664" s="3">
        <v>-1.49884809164</v>
      </c>
      <c r="E1664" s="3">
        <v>2.2316708523199999E-9</v>
      </c>
      <c r="F1664" s="3">
        <v>3.0503052437400001E-8</v>
      </c>
      <c r="G1664" s="3" t="s">
        <v>15</v>
      </c>
      <c r="H1664" s="3" t="s">
        <v>16</v>
      </c>
      <c r="I1664" s="3" t="s">
        <v>8050</v>
      </c>
      <c r="J1664" s="3" t="s">
        <v>8051</v>
      </c>
      <c r="K1664" s="3" t="s">
        <v>8052</v>
      </c>
      <c r="L1664" s="3" t="s">
        <v>8053</v>
      </c>
      <c r="M1664" s="3" t="s">
        <v>8054</v>
      </c>
      <c r="N1664" s="3" t="s">
        <v>8055</v>
      </c>
      <c r="O1664" s="3" t="s">
        <v>8056</v>
      </c>
    </row>
    <row r="1665" spans="1:15" ht="52" x14ac:dyDescent="0.3">
      <c r="A1665" s="3" t="s">
        <v>8057</v>
      </c>
      <c r="B1665" s="3" t="s">
        <v>14</v>
      </c>
      <c r="C1665" s="3">
        <v>0.35399999999999998</v>
      </c>
      <c r="D1665" s="3">
        <v>-1.49829619505</v>
      </c>
      <c r="E1665" s="3">
        <v>4.7592325832299997E-10</v>
      </c>
      <c r="F1665" s="3">
        <v>7.3007477689700011E-9</v>
      </c>
      <c r="G1665" s="3" t="s">
        <v>15</v>
      </c>
      <c r="H1665" s="3" t="s">
        <v>16</v>
      </c>
      <c r="I1665" s="3" t="s">
        <v>132</v>
      </c>
      <c r="J1665" s="3" t="s">
        <v>18615</v>
      </c>
      <c r="K1665" s="3" t="s">
        <v>18615</v>
      </c>
      <c r="L1665" s="3" t="s">
        <v>8058</v>
      </c>
      <c r="M1665" s="3" t="s">
        <v>8059</v>
      </c>
      <c r="N1665" s="3" t="s">
        <v>18615</v>
      </c>
      <c r="O1665" s="3" t="s">
        <v>4830</v>
      </c>
    </row>
    <row r="1666" spans="1:15" ht="195" x14ac:dyDescent="0.3">
      <c r="A1666" s="3" t="s">
        <v>8060</v>
      </c>
      <c r="B1666" s="3" t="s">
        <v>8061</v>
      </c>
      <c r="C1666" s="3">
        <v>0.35399999999999998</v>
      </c>
      <c r="D1666" s="3">
        <v>-1.4980801931600001</v>
      </c>
      <c r="E1666" s="3">
        <v>6.4893511882300006E-4</v>
      </c>
      <c r="F1666" s="3">
        <v>2.7367094443999998E-3</v>
      </c>
      <c r="G1666" s="3" t="s">
        <v>15</v>
      </c>
      <c r="H1666" s="3" t="s">
        <v>16</v>
      </c>
      <c r="I1666" s="3" t="s">
        <v>8062</v>
      </c>
      <c r="J1666" s="3" t="s">
        <v>315</v>
      </c>
      <c r="K1666" s="3" t="s">
        <v>316</v>
      </c>
      <c r="L1666" s="3" t="s">
        <v>317</v>
      </c>
      <c r="M1666" s="3" t="s">
        <v>8063</v>
      </c>
      <c r="N1666" s="3" t="s">
        <v>8064</v>
      </c>
      <c r="O1666" s="3" t="s">
        <v>3353</v>
      </c>
    </row>
    <row r="1667" spans="1:15" ht="182" x14ac:dyDescent="0.3">
      <c r="A1667" s="3" t="s">
        <v>8065</v>
      </c>
      <c r="B1667" s="3" t="s">
        <v>8066</v>
      </c>
      <c r="C1667" s="3">
        <v>0.35399999999999998</v>
      </c>
      <c r="D1667" s="3">
        <v>-1.4967675247000001</v>
      </c>
      <c r="E1667" s="3">
        <v>1.8819468813099999E-2</v>
      </c>
      <c r="F1667" s="3">
        <v>4.7866364719199993E-2</v>
      </c>
      <c r="G1667" s="3" t="s">
        <v>15</v>
      </c>
      <c r="H1667" s="3" t="s">
        <v>16</v>
      </c>
      <c r="I1667" s="3" t="s">
        <v>8067</v>
      </c>
      <c r="J1667" s="3" t="s">
        <v>18615</v>
      </c>
      <c r="K1667" s="3" t="s">
        <v>18615</v>
      </c>
      <c r="L1667" s="3" t="s">
        <v>8068</v>
      </c>
      <c r="M1667" s="3" t="s">
        <v>8069</v>
      </c>
      <c r="N1667" s="3" t="s">
        <v>8070</v>
      </c>
      <c r="O1667" s="3" t="s">
        <v>8071</v>
      </c>
    </row>
    <row r="1668" spans="1:15" ht="260" x14ac:dyDescent="0.3">
      <c r="A1668" s="3" t="s">
        <v>8072</v>
      </c>
      <c r="B1668" s="3" t="s">
        <v>8073</v>
      </c>
      <c r="C1668" s="3">
        <v>0.35499999999999998</v>
      </c>
      <c r="D1668" s="3">
        <v>-1.49577067073</v>
      </c>
      <c r="E1668" s="3">
        <v>1.78430016979E-6</v>
      </c>
      <c r="F1668" s="3">
        <v>1.3953600918100001E-5</v>
      </c>
      <c r="G1668" s="3" t="s">
        <v>15</v>
      </c>
      <c r="H1668" s="3" t="s">
        <v>16</v>
      </c>
      <c r="I1668" s="3" t="s">
        <v>8074</v>
      </c>
      <c r="J1668" s="3" t="s">
        <v>8075</v>
      </c>
      <c r="K1668" s="3" t="s">
        <v>8076</v>
      </c>
      <c r="L1668" s="3" t="s">
        <v>8077</v>
      </c>
      <c r="M1668" s="3" t="s">
        <v>8078</v>
      </c>
      <c r="N1668" s="3" t="s">
        <v>8079</v>
      </c>
      <c r="O1668" s="3" t="s">
        <v>8080</v>
      </c>
    </row>
    <row r="1669" spans="1:15" ht="195" x14ac:dyDescent="0.3">
      <c r="A1669" s="3" t="s">
        <v>8081</v>
      </c>
      <c r="B1669" s="3" t="s">
        <v>8082</v>
      </c>
      <c r="C1669" s="3">
        <v>0.35499999999999998</v>
      </c>
      <c r="D1669" s="3">
        <v>-1.49281144949</v>
      </c>
      <c r="E1669" s="3">
        <v>5.4901365575300013E-14</v>
      </c>
      <c r="F1669" s="3">
        <v>1.5488675894100001E-12</v>
      </c>
      <c r="G1669" s="3" t="s">
        <v>15</v>
      </c>
      <c r="H1669" s="3" t="s">
        <v>16</v>
      </c>
      <c r="I1669" s="3" t="s">
        <v>8083</v>
      </c>
      <c r="J1669" s="3" t="s">
        <v>8084</v>
      </c>
      <c r="K1669" s="3" t="s">
        <v>2461</v>
      </c>
      <c r="L1669" s="3" t="s">
        <v>8085</v>
      </c>
      <c r="M1669" s="3" t="s">
        <v>8086</v>
      </c>
      <c r="N1669" s="3" t="s">
        <v>8087</v>
      </c>
      <c r="O1669" s="3" t="s">
        <v>8088</v>
      </c>
    </row>
    <row r="1670" spans="1:15" ht="195" x14ac:dyDescent="0.3">
      <c r="A1670" s="3" t="s">
        <v>8089</v>
      </c>
      <c r="B1670" s="3" t="s">
        <v>8090</v>
      </c>
      <c r="C1670" s="3">
        <v>0.35499999999999998</v>
      </c>
      <c r="D1670" s="3">
        <v>-1.4923992310300001</v>
      </c>
      <c r="E1670" s="3">
        <v>3.1932128487499999E-7</v>
      </c>
      <c r="F1670" s="3">
        <v>2.9464334024900002E-6</v>
      </c>
      <c r="G1670" s="3" t="s">
        <v>15</v>
      </c>
      <c r="H1670" s="3" t="s">
        <v>16</v>
      </c>
      <c r="I1670" s="3" t="s">
        <v>252</v>
      </c>
      <c r="J1670" s="3" t="s">
        <v>8091</v>
      </c>
      <c r="K1670" s="3" t="s">
        <v>147</v>
      </c>
      <c r="L1670" s="3" t="s">
        <v>8092</v>
      </c>
      <c r="M1670" s="3" t="s">
        <v>8093</v>
      </c>
      <c r="N1670" s="3" t="s">
        <v>8094</v>
      </c>
      <c r="O1670" s="3" t="s">
        <v>8095</v>
      </c>
    </row>
    <row r="1671" spans="1:15" ht="26" x14ac:dyDescent="0.3">
      <c r="A1671" s="3" t="s">
        <v>8096</v>
      </c>
      <c r="B1671" s="3" t="s">
        <v>14</v>
      </c>
      <c r="C1671" s="3">
        <v>0.35499999999999998</v>
      </c>
      <c r="D1671" s="3">
        <v>-1.4922815550099999</v>
      </c>
      <c r="E1671" s="3">
        <v>9.6464698896599997E-3</v>
      </c>
      <c r="F1671" s="3">
        <v>2.7435192712200001E-2</v>
      </c>
      <c r="G1671" s="3" t="s">
        <v>15</v>
      </c>
      <c r="H1671" s="3" t="s">
        <v>16</v>
      </c>
      <c r="I1671" s="3" t="s">
        <v>18615</v>
      </c>
      <c r="J1671" s="3" t="s">
        <v>18615</v>
      </c>
      <c r="K1671" s="3" t="s">
        <v>18615</v>
      </c>
      <c r="L1671" s="3" t="s">
        <v>18615</v>
      </c>
      <c r="M1671" s="3" t="s">
        <v>8097</v>
      </c>
      <c r="N1671" s="3" t="s">
        <v>18615</v>
      </c>
      <c r="O1671" s="3" t="s">
        <v>18615</v>
      </c>
    </row>
    <row r="1672" spans="1:15" ht="65" x14ac:dyDescent="0.3">
      <c r="A1672" s="3" t="s">
        <v>8098</v>
      </c>
      <c r="B1672" s="3" t="s">
        <v>14</v>
      </c>
      <c r="C1672" s="3">
        <v>0.35499999999999998</v>
      </c>
      <c r="D1672" s="3">
        <v>-1.49216980455</v>
      </c>
      <c r="E1672" s="3">
        <v>6.84123034439E-6</v>
      </c>
      <c r="F1672" s="3">
        <v>4.7318509882000001E-5</v>
      </c>
      <c r="G1672" s="3" t="s">
        <v>15</v>
      </c>
      <c r="H1672" s="3" t="s">
        <v>16</v>
      </c>
      <c r="I1672" s="3" t="s">
        <v>18615</v>
      </c>
      <c r="J1672" s="3" t="s">
        <v>8099</v>
      </c>
      <c r="K1672" s="3" t="s">
        <v>8100</v>
      </c>
      <c r="L1672" s="3" t="s">
        <v>8101</v>
      </c>
      <c r="M1672" s="3" t="s">
        <v>8102</v>
      </c>
      <c r="N1672" s="3" t="s">
        <v>8103</v>
      </c>
      <c r="O1672" s="3" t="s">
        <v>8104</v>
      </c>
    </row>
    <row r="1673" spans="1:15" ht="234" x14ac:dyDescent="0.3">
      <c r="A1673" s="3" t="s">
        <v>8105</v>
      </c>
      <c r="B1673" s="3" t="s">
        <v>8106</v>
      </c>
      <c r="C1673" s="3">
        <v>0.35699999999999998</v>
      </c>
      <c r="D1673" s="3">
        <v>-1.4865278120500001</v>
      </c>
      <c r="E1673" s="3">
        <v>3.1180638484999999E-4</v>
      </c>
      <c r="F1673" s="3">
        <v>1.4300975702399999E-3</v>
      </c>
      <c r="G1673" s="3" t="s">
        <v>15</v>
      </c>
      <c r="H1673" s="3" t="s">
        <v>16</v>
      </c>
      <c r="I1673" s="3" t="s">
        <v>2425</v>
      </c>
      <c r="J1673" s="3" t="s">
        <v>2426</v>
      </c>
      <c r="K1673" s="3" t="s">
        <v>18615</v>
      </c>
      <c r="L1673" s="3" t="s">
        <v>5962</v>
      </c>
      <c r="M1673" s="3" t="s">
        <v>8107</v>
      </c>
      <c r="N1673" s="3" t="s">
        <v>8108</v>
      </c>
      <c r="O1673" s="3" t="s">
        <v>8109</v>
      </c>
    </row>
    <row r="1674" spans="1:15" ht="130" x14ac:dyDescent="0.3">
      <c r="A1674" s="3" t="s">
        <v>8110</v>
      </c>
      <c r="B1674" s="3" t="s">
        <v>8111</v>
      </c>
      <c r="C1674" s="3">
        <v>0.35699999999999998</v>
      </c>
      <c r="D1674" s="3">
        <v>-1.48489864039</v>
      </c>
      <c r="E1674" s="3">
        <v>6.1386402236699995E-14</v>
      </c>
      <c r="F1674" s="3">
        <v>1.7233329686699999E-12</v>
      </c>
      <c r="G1674" s="3" t="s">
        <v>15</v>
      </c>
      <c r="H1674" s="3" t="s">
        <v>16</v>
      </c>
      <c r="I1674" s="3" t="s">
        <v>650</v>
      </c>
      <c r="J1674" s="3" t="s">
        <v>18615</v>
      </c>
      <c r="K1674" s="3" t="s">
        <v>18615</v>
      </c>
      <c r="L1674" s="3" t="s">
        <v>333</v>
      </c>
      <c r="M1674" s="3" t="s">
        <v>8112</v>
      </c>
      <c r="N1674" s="3" t="s">
        <v>8113</v>
      </c>
      <c r="O1674" s="3" t="s">
        <v>814</v>
      </c>
    </row>
    <row r="1675" spans="1:15" ht="377" x14ac:dyDescent="0.3">
      <c r="A1675" s="3" t="s">
        <v>8114</v>
      </c>
      <c r="B1675" s="3" t="s">
        <v>8115</v>
      </c>
      <c r="C1675" s="3">
        <v>0.35699999999999998</v>
      </c>
      <c r="D1675" s="3">
        <v>-1.48428104657</v>
      </c>
      <c r="E1675" s="3">
        <v>8.3314051538800007E-19</v>
      </c>
      <c r="F1675" s="3">
        <v>4.0208390996899998E-17</v>
      </c>
      <c r="G1675" s="3" t="s">
        <v>15</v>
      </c>
      <c r="H1675" s="3" t="s">
        <v>16</v>
      </c>
      <c r="I1675" s="3" t="s">
        <v>5001</v>
      </c>
      <c r="J1675" s="3" t="s">
        <v>18615</v>
      </c>
      <c r="K1675" s="3" t="s">
        <v>18615</v>
      </c>
      <c r="L1675" s="3" t="s">
        <v>6075</v>
      </c>
      <c r="M1675" s="3" t="s">
        <v>8116</v>
      </c>
      <c r="N1675" s="3" t="s">
        <v>8117</v>
      </c>
      <c r="O1675" s="3" t="s">
        <v>8118</v>
      </c>
    </row>
    <row r="1676" spans="1:15" ht="117" x14ac:dyDescent="0.3">
      <c r="A1676" s="3" t="s">
        <v>8119</v>
      </c>
      <c r="B1676" s="3" t="s">
        <v>8120</v>
      </c>
      <c r="C1676" s="3">
        <v>0.35699999999999998</v>
      </c>
      <c r="D1676" s="3">
        <v>-1.48420386172</v>
      </c>
      <c r="E1676" s="3">
        <v>5.7170677672899999E-6</v>
      </c>
      <c r="F1676" s="3">
        <v>4.0272628663300003E-5</v>
      </c>
      <c r="G1676" s="3" t="s">
        <v>15</v>
      </c>
      <c r="H1676" s="3" t="s">
        <v>16</v>
      </c>
      <c r="I1676" s="3" t="s">
        <v>18615</v>
      </c>
      <c r="J1676" s="3" t="s">
        <v>8121</v>
      </c>
      <c r="K1676" s="3" t="s">
        <v>18615</v>
      </c>
      <c r="L1676" s="3" t="s">
        <v>8122</v>
      </c>
      <c r="M1676" s="3" t="s">
        <v>8123</v>
      </c>
      <c r="N1676" s="3" t="s">
        <v>18615</v>
      </c>
      <c r="O1676" s="3" t="s">
        <v>18615</v>
      </c>
    </row>
    <row r="1677" spans="1:15" ht="221" x14ac:dyDescent="0.3">
      <c r="A1677" s="3" t="s">
        <v>8124</v>
      </c>
      <c r="B1677" s="3" t="s">
        <v>8125</v>
      </c>
      <c r="C1677" s="3">
        <v>0.35699999999999998</v>
      </c>
      <c r="D1677" s="3">
        <v>-1.4840315204700001</v>
      </c>
      <c r="E1677" s="3">
        <v>1.63862789702E-4</v>
      </c>
      <c r="F1677" s="3">
        <v>8.1485574236399999E-4</v>
      </c>
      <c r="G1677" s="3" t="s">
        <v>15</v>
      </c>
      <c r="H1677" s="3" t="s">
        <v>16</v>
      </c>
      <c r="I1677" s="3" t="s">
        <v>255</v>
      </c>
      <c r="J1677" s="3" t="s">
        <v>8126</v>
      </c>
      <c r="K1677" s="3" t="s">
        <v>18615</v>
      </c>
      <c r="L1677" s="3" t="s">
        <v>8127</v>
      </c>
      <c r="M1677" s="3" t="s">
        <v>8128</v>
      </c>
      <c r="N1677" s="3" t="s">
        <v>8129</v>
      </c>
      <c r="O1677" s="3" t="s">
        <v>3455</v>
      </c>
    </row>
    <row r="1678" spans="1:15" ht="182" x14ac:dyDescent="0.3">
      <c r="A1678" s="3" t="s">
        <v>8130</v>
      </c>
      <c r="B1678" s="3" t="s">
        <v>8131</v>
      </c>
      <c r="C1678" s="3">
        <v>0.35799999999999998</v>
      </c>
      <c r="D1678" s="3">
        <v>-1.4829659798999999</v>
      </c>
      <c r="E1678" s="3">
        <v>7.6529565072300001E-8</v>
      </c>
      <c r="F1678" s="3">
        <v>8.0567062347299995E-7</v>
      </c>
      <c r="G1678" s="3" t="s">
        <v>15</v>
      </c>
      <c r="H1678" s="3" t="s">
        <v>16</v>
      </c>
      <c r="I1678" s="3" t="s">
        <v>132</v>
      </c>
      <c r="J1678" s="3" t="s">
        <v>18615</v>
      </c>
      <c r="K1678" s="3" t="s">
        <v>18615</v>
      </c>
      <c r="L1678" s="3" t="s">
        <v>8132</v>
      </c>
      <c r="M1678" s="3" t="s">
        <v>8133</v>
      </c>
      <c r="N1678" s="3" t="s">
        <v>8134</v>
      </c>
      <c r="O1678" s="3" t="s">
        <v>3140</v>
      </c>
    </row>
    <row r="1679" spans="1:15" ht="208" x14ac:dyDescent="0.3">
      <c r="A1679" s="3" t="s">
        <v>8135</v>
      </c>
      <c r="B1679" s="3" t="s">
        <v>8136</v>
      </c>
      <c r="C1679" s="3">
        <v>0.35799999999999998</v>
      </c>
      <c r="D1679" s="3">
        <v>-1.4819658502799999</v>
      </c>
      <c r="E1679" s="3">
        <v>4.1798857428200003E-3</v>
      </c>
      <c r="F1679" s="3">
        <v>1.3652678449499999E-2</v>
      </c>
      <c r="G1679" s="3" t="s">
        <v>15</v>
      </c>
      <c r="H1679" s="3" t="s">
        <v>16</v>
      </c>
      <c r="I1679" s="3" t="s">
        <v>8137</v>
      </c>
      <c r="J1679" s="3" t="s">
        <v>18615</v>
      </c>
      <c r="K1679" s="3" t="s">
        <v>18615</v>
      </c>
      <c r="L1679" s="3" t="s">
        <v>8138</v>
      </c>
      <c r="M1679" s="3" t="s">
        <v>8139</v>
      </c>
      <c r="N1679" s="3" t="s">
        <v>8140</v>
      </c>
      <c r="O1679" s="3" t="s">
        <v>8141</v>
      </c>
    </row>
    <row r="1680" spans="1:15" ht="104" x14ac:dyDescent="0.3">
      <c r="A1680" s="3" t="s">
        <v>8142</v>
      </c>
      <c r="B1680" s="3" t="s">
        <v>8143</v>
      </c>
      <c r="C1680" s="3">
        <v>0.35899999999999999</v>
      </c>
      <c r="D1680" s="3">
        <v>-1.4783695728699999</v>
      </c>
      <c r="E1680" s="3">
        <v>1.0457958542E-3</v>
      </c>
      <c r="F1680" s="3">
        <v>4.1410045104699998E-3</v>
      </c>
      <c r="G1680" s="3" t="s">
        <v>15</v>
      </c>
      <c r="H1680" s="3" t="s">
        <v>16</v>
      </c>
      <c r="I1680" s="3" t="s">
        <v>132</v>
      </c>
      <c r="J1680" s="3" t="s">
        <v>18615</v>
      </c>
      <c r="K1680" s="3" t="s">
        <v>18615</v>
      </c>
      <c r="L1680" s="3" t="s">
        <v>8144</v>
      </c>
      <c r="M1680" s="3" t="s">
        <v>8145</v>
      </c>
      <c r="N1680" s="3" t="s">
        <v>8146</v>
      </c>
      <c r="O1680" s="3" t="s">
        <v>8147</v>
      </c>
    </row>
    <row r="1681" spans="1:15" ht="52" x14ac:dyDescent="0.3">
      <c r="A1681" s="3" t="s">
        <v>8148</v>
      </c>
      <c r="B1681" s="3" t="s">
        <v>14</v>
      </c>
      <c r="C1681" s="3">
        <v>0.36</v>
      </c>
      <c r="D1681" s="3">
        <v>-1.4743840539399999</v>
      </c>
      <c r="E1681" s="3">
        <v>5.2597722809500002E-5</v>
      </c>
      <c r="F1681" s="3">
        <v>2.9913322594799999E-4</v>
      </c>
      <c r="G1681" s="3" t="s">
        <v>15</v>
      </c>
      <c r="H1681" s="3" t="s">
        <v>16</v>
      </c>
      <c r="I1681" s="3" t="s">
        <v>255</v>
      </c>
      <c r="J1681" s="3" t="s">
        <v>18615</v>
      </c>
      <c r="K1681" s="3" t="s">
        <v>18615</v>
      </c>
      <c r="L1681" s="3" t="s">
        <v>8149</v>
      </c>
      <c r="M1681" s="3" t="s">
        <v>8150</v>
      </c>
      <c r="N1681" s="3" t="s">
        <v>18615</v>
      </c>
      <c r="O1681" s="3" t="s">
        <v>4830</v>
      </c>
    </row>
    <row r="1682" spans="1:15" ht="325" x14ac:dyDescent="0.3">
      <c r="A1682" s="3" t="s">
        <v>8151</v>
      </c>
      <c r="B1682" s="3" t="s">
        <v>4433</v>
      </c>
      <c r="C1682" s="3">
        <v>0.36</v>
      </c>
      <c r="D1682" s="3">
        <v>-1.4742281127100001</v>
      </c>
      <c r="E1682" s="3">
        <v>1.33681496615E-3</v>
      </c>
      <c r="F1682" s="3">
        <v>5.1029261136200004E-3</v>
      </c>
      <c r="G1682" s="3" t="s">
        <v>15</v>
      </c>
      <c r="H1682" s="3" t="s">
        <v>16</v>
      </c>
      <c r="I1682" s="3" t="s">
        <v>260</v>
      </c>
      <c r="J1682" s="3" t="s">
        <v>4434</v>
      </c>
      <c r="K1682" s="3" t="s">
        <v>1249</v>
      </c>
      <c r="L1682" s="3" t="s">
        <v>126</v>
      </c>
      <c r="M1682" s="3" t="s">
        <v>8152</v>
      </c>
      <c r="N1682" s="3" t="s">
        <v>4436</v>
      </c>
      <c r="O1682" s="3" t="s">
        <v>263</v>
      </c>
    </row>
    <row r="1683" spans="1:15" ht="91" x14ac:dyDescent="0.3">
      <c r="A1683" s="3" t="s">
        <v>8153</v>
      </c>
      <c r="B1683" s="3" t="s">
        <v>8154</v>
      </c>
      <c r="C1683" s="3">
        <v>0.36</v>
      </c>
      <c r="D1683" s="3">
        <v>-1.47309539079</v>
      </c>
      <c r="E1683" s="3">
        <v>1.6468044438600001E-4</v>
      </c>
      <c r="F1683" s="3">
        <v>8.1773835693699996E-4</v>
      </c>
      <c r="G1683" s="3" t="s">
        <v>15</v>
      </c>
      <c r="H1683" s="3" t="s">
        <v>16</v>
      </c>
      <c r="I1683" s="3" t="s">
        <v>8155</v>
      </c>
      <c r="J1683" s="3" t="s">
        <v>18615</v>
      </c>
      <c r="K1683" s="3" t="s">
        <v>18615</v>
      </c>
      <c r="L1683" s="3" t="s">
        <v>348</v>
      </c>
      <c r="M1683" s="3" t="s">
        <v>8156</v>
      </c>
      <c r="N1683" s="3" t="s">
        <v>8157</v>
      </c>
      <c r="O1683" s="3" t="s">
        <v>8158</v>
      </c>
    </row>
    <row r="1684" spans="1:15" ht="26" x14ac:dyDescent="0.3">
      <c r="A1684" s="3" t="s">
        <v>8159</v>
      </c>
      <c r="B1684" s="3" t="s">
        <v>14</v>
      </c>
      <c r="C1684" s="3">
        <v>0.36</v>
      </c>
      <c r="D1684" s="3">
        <v>-1.4725861417599999</v>
      </c>
      <c r="E1684" s="3">
        <v>6.8498940688599998E-3</v>
      </c>
      <c r="F1684" s="3">
        <v>2.0578428046300001E-2</v>
      </c>
      <c r="G1684" s="3" t="s">
        <v>15</v>
      </c>
      <c r="H1684" s="3" t="s">
        <v>16</v>
      </c>
      <c r="I1684" s="3" t="s">
        <v>132</v>
      </c>
      <c r="J1684" s="3" t="s">
        <v>18615</v>
      </c>
      <c r="K1684" s="3" t="s">
        <v>18615</v>
      </c>
      <c r="L1684" s="3" t="s">
        <v>8160</v>
      </c>
      <c r="M1684" s="3" t="s">
        <v>8161</v>
      </c>
      <c r="N1684" s="3" t="s">
        <v>18615</v>
      </c>
      <c r="O1684" s="3" t="s">
        <v>18615</v>
      </c>
    </row>
    <row r="1685" spans="1:15" ht="351" x14ac:dyDescent="0.3">
      <c r="A1685" s="3" t="s">
        <v>8162</v>
      </c>
      <c r="B1685" s="3" t="s">
        <v>8163</v>
      </c>
      <c r="C1685" s="3">
        <v>0.36099999999999999</v>
      </c>
      <c r="D1685" s="3">
        <v>-1.47049285408</v>
      </c>
      <c r="E1685" s="3">
        <v>1.2212827774400001E-43</v>
      </c>
      <c r="F1685" s="3">
        <v>4.76883168165E-41</v>
      </c>
      <c r="G1685" s="3" t="s">
        <v>15</v>
      </c>
      <c r="H1685" s="3" t="s">
        <v>16</v>
      </c>
      <c r="I1685" s="3" t="s">
        <v>8164</v>
      </c>
      <c r="J1685" s="3" t="s">
        <v>8165</v>
      </c>
      <c r="K1685" s="3" t="s">
        <v>7507</v>
      </c>
      <c r="L1685" s="3" t="s">
        <v>7998</v>
      </c>
      <c r="M1685" s="3" t="s">
        <v>8166</v>
      </c>
      <c r="N1685" s="3" t="s">
        <v>8167</v>
      </c>
      <c r="O1685" s="3" t="s">
        <v>8168</v>
      </c>
    </row>
    <row r="1686" spans="1:15" ht="156" x14ac:dyDescent="0.3">
      <c r="A1686" s="3" t="s">
        <v>8169</v>
      </c>
      <c r="B1686" s="3" t="s">
        <v>14</v>
      </c>
      <c r="C1686" s="3">
        <v>0.36099999999999999</v>
      </c>
      <c r="D1686" s="3">
        <v>-1.4700912775499999</v>
      </c>
      <c r="E1686" s="3">
        <v>5.7882560750899996E-3</v>
      </c>
      <c r="F1686" s="3">
        <v>1.7947667862499999E-2</v>
      </c>
      <c r="G1686" s="3" t="s">
        <v>15</v>
      </c>
      <c r="H1686" s="3" t="s">
        <v>16</v>
      </c>
      <c r="I1686" s="3" t="s">
        <v>18615</v>
      </c>
      <c r="J1686" s="3" t="s">
        <v>18615</v>
      </c>
      <c r="K1686" s="3" t="s">
        <v>18615</v>
      </c>
      <c r="L1686" s="3" t="s">
        <v>8170</v>
      </c>
      <c r="M1686" s="3" t="s">
        <v>8171</v>
      </c>
      <c r="N1686" s="3" t="s">
        <v>8172</v>
      </c>
      <c r="O1686" s="3" t="s">
        <v>8173</v>
      </c>
    </row>
    <row r="1687" spans="1:15" ht="130" x14ac:dyDescent="0.3">
      <c r="A1687" s="3" t="s">
        <v>8174</v>
      </c>
      <c r="B1687" s="3" t="s">
        <v>8175</v>
      </c>
      <c r="C1687" s="3">
        <v>0.36099999999999999</v>
      </c>
      <c r="D1687" s="3">
        <v>-1.4699016219700001</v>
      </c>
      <c r="E1687" s="3">
        <v>3.5927523120999998E-6</v>
      </c>
      <c r="F1687" s="3">
        <v>2.6255668853300001E-5</v>
      </c>
      <c r="G1687" s="3" t="s">
        <v>15</v>
      </c>
      <c r="H1687" s="3" t="s">
        <v>16</v>
      </c>
      <c r="I1687" s="3" t="s">
        <v>18615</v>
      </c>
      <c r="J1687" s="3" t="s">
        <v>18615</v>
      </c>
      <c r="K1687" s="3" t="s">
        <v>18615</v>
      </c>
      <c r="L1687" s="3" t="s">
        <v>354</v>
      </c>
      <c r="M1687" s="3" t="s">
        <v>8176</v>
      </c>
      <c r="N1687" s="3" t="s">
        <v>8177</v>
      </c>
      <c r="O1687" s="3" t="s">
        <v>7934</v>
      </c>
    </row>
    <row r="1688" spans="1:15" ht="91" x14ac:dyDescent="0.3">
      <c r="A1688" s="3" t="s">
        <v>8178</v>
      </c>
      <c r="B1688" s="3" t="s">
        <v>4796</v>
      </c>
      <c r="C1688" s="3">
        <v>0.36099999999999999</v>
      </c>
      <c r="D1688" s="3">
        <v>-1.4691080264</v>
      </c>
      <c r="E1688" s="3">
        <v>1.69470464633E-9</v>
      </c>
      <c r="F1688" s="3">
        <v>2.3768751451900001E-8</v>
      </c>
      <c r="G1688" s="3" t="s">
        <v>15</v>
      </c>
      <c r="H1688" s="3" t="s">
        <v>16</v>
      </c>
      <c r="I1688" s="3" t="s">
        <v>8179</v>
      </c>
      <c r="J1688" s="3" t="s">
        <v>8180</v>
      </c>
      <c r="K1688" s="3" t="s">
        <v>18615</v>
      </c>
      <c r="L1688" s="3" t="s">
        <v>8181</v>
      </c>
      <c r="M1688" s="3" t="s">
        <v>8182</v>
      </c>
      <c r="N1688" s="3" t="s">
        <v>4799</v>
      </c>
      <c r="O1688" s="3" t="s">
        <v>4800</v>
      </c>
    </row>
    <row r="1689" spans="1:15" ht="130" x14ac:dyDescent="0.3">
      <c r="A1689" s="3" t="s">
        <v>8183</v>
      </c>
      <c r="B1689" s="3" t="s">
        <v>8184</v>
      </c>
      <c r="C1689" s="3">
        <v>0.36099999999999999</v>
      </c>
      <c r="D1689" s="3">
        <v>-1.4688389522900001</v>
      </c>
      <c r="E1689" s="3">
        <v>5.89706909795E-14</v>
      </c>
      <c r="F1689" s="3">
        <v>1.66094334708E-12</v>
      </c>
      <c r="G1689" s="3" t="s">
        <v>15</v>
      </c>
      <c r="H1689" s="3" t="s">
        <v>16</v>
      </c>
      <c r="I1689" s="3" t="s">
        <v>8185</v>
      </c>
      <c r="J1689" s="3" t="s">
        <v>18615</v>
      </c>
      <c r="K1689" s="3" t="s">
        <v>18615</v>
      </c>
      <c r="L1689" s="3" t="s">
        <v>333</v>
      </c>
      <c r="M1689" s="3" t="s">
        <v>8186</v>
      </c>
      <c r="N1689" s="3" t="s">
        <v>8187</v>
      </c>
      <c r="O1689" s="3" t="s">
        <v>490</v>
      </c>
    </row>
    <row r="1690" spans="1:15" ht="52" x14ac:dyDescent="0.3">
      <c r="A1690" s="3" t="s">
        <v>8188</v>
      </c>
      <c r="B1690" s="3" t="s">
        <v>14</v>
      </c>
      <c r="C1690" s="3">
        <v>0.36199999999999999</v>
      </c>
      <c r="D1690" s="3">
        <v>-1.4649700828800001</v>
      </c>
      <c r="E1690" s="3">
        <v>2.6107045308599999E-16</v>
      </c>
      <c r="F1690" s="3">
        <v>1.0057066041400001E-14</v>
      </c>
      <c r="G1690" s="3" t="s">
        <v>15</v>
      </c>
      <c r="H1690" s="3" t="s">
        <v>16</v>
      </c>
      <c r="I1690" s="3" t="s">
        <v>18615</v>
      </c>
      <c r="J1690" s="3" t="s">
        <v>18615</v>
      </c>
      <c r="K1690" s="3" t="s">
        <v>18615</v>
      </c>
      <c r="L1690" s="3" t="s">
        <v>8189</v>
      </c>
      <c r="M1690" s="3" t="s">
        <v>8190</v>
      </c>
      <c r="N1690" s="3" t="s">
        <v>8191</v>
      </c>
      <c r="O1690" s="3" t="s">
        <v>8192</v>
      </c>
    </row>
    <row r="1691" spans="1:15" ht="117" x14ac:dyDescent="0.3">
      <c r="A1691" s="3" t="s">
        <v>8193</v>
      </c>
      <c r="B1691" s="3" t="s">
        <v>14</v>
      </c>
      <c r="C1691" s="3">
        <v>0.36299999999999999</v>
      </c>
      <c r="D1691" s="3">
        <v>-1.46295385662</v>
      </c>
      <c r="E1691" s="3">
        <v>2.4941422157199999E-19</v>
      </c>
      <c r="F1691" s="3">
        <v>1.27535289906E-17</v>
      </c>
      <c r="G1691" s="3" t="s">
        <v>15</v>
      </c>
      <c r="H1691" s="3" t="s">
        <v>16</v>
      </c>
      <c r="I1691" s="3" t="s">
        <v>8194</v>
      </c>
      <c r="J1691" s="3" t="s">
        <v>8195</v>
      </c>
      <c r="K1691" s="3" t="s">
        <v>18615</v>
      </c>
      <c r="L1691" s="3" t="s">
        <v>8196</v>
      </c>
      <c r="M1691" s="3" t="s">
        <v>8197</v>
      </c>
      <c r="N1691" s="3" t="s">
        <v>8198</v>
      </c>
      <c r="O1691" s="3" t="s">
        <v>8199</v>
      </c>
    </row>
    <row r="1692" spans="1:15" ht="117" x14ac:dyDescent="0.3">
      <c r="A1692" s="3" t="s">
        <v>8200</v>
      </c>
      <c r="B1692" s="3" t="s">
        <v>14</v>
      </c>
      <c r="C1692" s="3">
        <v>0.36299999999999999</v>
      </c>
      <c r="D1692" s="3">
        <v>-1.4619889822700001</v>
      </c>
      <c r="E1692" s="3">
        <v>5.4146423790199996E-6</v>
      </c>
      <c r="F1692" s="3">
        <v>3.8362462150099998E-5</v>
      </c>
      <c r="G1692" s="3" t="s">
        <v>15</v>
      </c>
      <c r="H1692" s="3" t="s">
        <v>16</v>
      </c>
      <c r="I1692" s="3" t="s">
        <v>3577</v>
      </c>
      <c r="J1692" s="3" t="s">
        <v>338</v>
      </c>
      <c r="K1692" s="3" t="s">
        <v>22</v>
      </c>
      <c r="L1692" s="3" t="s">
        <v>29</v>
      </c>
      <c r="M1692" s="3" t="s">
        <v>8201</v>
      </c>
      <c r="N1692" s="3" t="s">
        <v>18615</v>
      </c>
      <c r="O1692" s="3" t="s">
        <v>18615</v>
      </c>
    </row>
    <row r="1693" spans="1:15" ht="312" x14ac:dyDescent="0.3">
      <c r="A1693" s="3" t="s">
        <v>8202</v>
      </c>
      <c r="B1693" s="3" t="s">
        <v>8203</v>
      </c>
      <c r="C1693" s="3">
        <v>0.36299999999999999</v>
      </c>
      <c r="D1693" s="3">
        <v>-1.46065853679</v>
      </c>
      <c r="E1693" s="3">
        <v>1.6803495125000002E-2</v>
      </c>
      <c r="F1693" s="3">
        <v>4.36235795924E-2</v>
      </c>
      <c r="G1693" s="3" t="s">
        <v>15</v>
      </c>
      <c r="H1693" s="3" t="s">
        <v>16</v>
      </c>
      <c r="I1693" s="3" t="s">
        <v>8204</v>
      </c>
      <c r="J1693" s="3" t="s">
        <v>18615</v>
      </c>
      <c r="K1693" s="3" t="s">
        <v>18615</v>
      </c>
      <c r="L1693" s="3" t="s">
        <v>6809</v>
      </c>
      <c r="M1693" s="3" t="s">
        <v>8205</v>
      </c>
      <c r="N1693" s="3" t="s">
        <v>8206</v>
      </c>
      <c r="O1693" s="3" t="s">
        <v>648</v>
      </c>
    </row>
    <row r="1694" spans="1:15" ht="182" x14ac:dyDescent="0.3">
      <c r="A1694" s="3" t="s">
        <v>8207</v>
      </c>
      <c r="B1694" s="3" t="s">
        <v>8208</v>
      </c>
      <c r="C1694" s="3">
        <v>0.36399999999999999</v>
      </c>
      <c r="D1694" s="3">
        <v>-1.45946576786</v>
      </c>
      <c r="E1694" s="3">
        <v>3.6784219547799997E-8</v>
      </c>
      <c r="F1694" s="3">
        <v>4.1145161201300002E-7</v>
      </c>
      <c r="G1694" s="3" t="s">
        <v>15</v>
      </c>
      <c r="H1694" s="3" t="s">
        <v>16</v>
      </c>
      <c r="I1694" s="3" t="s">
        <v>8209</v>
      </c>
      <c r="J1694" s="3" t="s">
        <v>18615</v>
      </c>
      <c r="K1694" s="3" t="s">
        <v>18615</v>
      </c>
      <c r="L1694" s="3" t="s">
        <v>8210</v>
      </c>
      <c r="M1694" s="3" t="s">
        <v>8211</v>
      </c>
      <c r="N1694" s="3" t="s">
        <v>8212</v>
      </c>
      <c r="O1694" s="3" t="s">
        <v>193</v>
      </c>
    </row>
    <row r="1695" spans="1:15" ht="338" x14ac:dyDescent="0.3">
      <c r="A1695" s="3" t="s">
        <v>8213</v>
      </c>
      <c r="B1695" s="3" t="s">
        <v>8214</v>
      </c>
      <c r="C1695" s="3">
        <v>0.36399999999999999</v>
      </c>
      <c r="D1695" s="3">
        <v>-1.45842704636</v>
      </c>
      <c r="E1695" s="3">
        <v>1.75945689238E-4</v>
      </c>
      <c r="F1695" s="3">
        <v>8.6492786460600011E-4</v>
      </c>
      <c r="G1695" s="3" t="s">
        <v>15</v>
      </c>
      <c r="H1695" s="3" t="s">
        <v>16</v>
      </c>
      <c r="I1695" s="3" t="s">
        <v>8215</v>
      </c>
      <c r="J1695" s="3" t="s">
        <v>8216</v>
      </c>
      <c r="K1695" s="3" t="s">
        <v>4989</v>
      </c>
      <c r="L1695" s="3" t="s">
        <v>8217</v>
      </c>
      <c r="M1695" s="3" t="s">
        <v>8218</v>
      </c>
      <c r="N1695" s="3" t="s">
        <v>8219</v>
      </c>
      <c r="O1695" s="3" t="s">
        <v>8220</v>
      </c>
    </row>
    <row r="1696" spans="1:15" ht="130" x14ac:dyDescent="0.3">
      <c r="A1696" s="3" t="s">
        <v>8221</v>
      </c>
      <c r="B1696" s="3" t="s">
        <v>8222</v>
      </c>
      <c r="C1696" s="3">
        <v>0.36399999999999999</v>
      </c>
      <c r="D1696" s="3">
        <v>-1.4582465476099999</v>
      </c>
      <c r="E1696" s="3">
        <v>1.42193087542E-11</v>
      </c>
      <c r="F1696" s="3">
        <v>2.76047394019E-10</v>
      </c>
      <c r="G1696" s="3" t="s">
        <v>15</v>
      </c>
      <c r="H1696" s="3" t="s">
        <v>16</v>
      </c>
      <c r="I1696" s="3" t="s">
        <v>5898</v>
      </c>
      <c r="J1696" s="3" t="s">
        <v>18615</v>
      </c>
      <c r="K1696" s="3" t="s">
        <v>18615</v>
      </c>
      <c r="L1696" s="3" t="s">
        <v>1596</v>
      </c>
      <c r="M1696" s="3" t="s">
        <v>8223</v>
      </c>
      <c r="N1696" s="3" t="s">
        <v>8224</v>
      </c>
      <c r="O1696" s="3" t="s">
        <v>3631</v>
      </c>
    </row>
    <row r="1697" spans="1:15" ht="52" x14ac:dyDescent="0.3">
      <c r="A1697" s="3" t="s">
        <v>8225</v>
      </c>
      <c r="B1697" s="3" t="s">
        <v>14</v>
      </c>
      <c r="C1697" s="3">
        <v>0.36399999999999999</v>
      </c>
      <c r="D1697" s="3">
        <v>-1.4577420025900001</v>
      </c>
      <c r="E1697" s="3">
        <v>1.13220775309E-8</v>
      </c>
      <c r="F1697" s="3">
        <v>1.3845168260399999E-7</v>
      </c>
      <c r="G1697" s="3" t="s">
        <v>15</v>
      </c>
      <c r="H1697" s="3" t="s">
        <v>16</v>
      </c>
      <c r="I1697" s="3" t="s">
        <v>2955</v>
      </c>
      <c r="J1697" s="3" t="s">
        <v>674</v>
      </c>
      <c r="K1697" s="3" t="s">
        <v>675</v>
      </c>
      <c r="L1697" s="3" t="s">
        <v>8226</v>
      </c>
      <c r="M1697" s="3" t="s">
        <v>8227</v>
      </c>
      <c r="N1697" s="3" t="s">
        <v>8228</v>
      </c>
      <c r="O1697" s="3" t="s">
        <v>679</v>
      </c>
    </row>
    <row r="1698" spans="1:15" ht="221" x14ac:dyDescent="0.3">
      <c r="A1698" s="3" t="s">
        <v>8229</v>
      </c>
      <c r="B1698" s="3" t="s">
        <v>8230</v>
      </c>
      <c r="C1698" s="3">
        <v>0.36399999999999999</v>
      </c>
      <c r="D1698" s="3">
        <v>-1.4570415195599999</v>
      </c>
      <c r="E1698" s="3">
        <v>1.8436011329200001E-12</v>
      </c>
      <c r="F1698" s="3">
        <v>4.1459307676299998E-11</v>
      </c>
      <c r="G1698" s="3" t="s">
        <v>15</v>
      </c>
      <c r="H1698" s="3" t="s">
        <v>16</v>
      </c>
      <c r="I1698" s="3" t="s">
        <v>132</v>
      </c>
      <c r="J1698" s="3" t="s">
        <v>18615</v>
      </c>
      <c r="K1698" s="3" t="s">
        <v>18615</v>
      </c>
      <c r="L1698" s="3" t="s">
        <v>8231</v>
      </c>
      <c r="M1698" s="3" t="s">
        <v>8232</v>
      </c>
      <c r="N1698" s="3" t="s">
        <v>8233</v>
      </c>
      <c r="O1698" s="3" t="s">
        <v>18615</v>
      </c>
    </row>
    <row r="1699" spans="1:15" ht="52" x14ac:dyDescent="0.3">
      <c r="A1699" s="3" t="s">
        <v>8234</v>
      </c>
      <c r="B1699" s="3" t="s">
        <v>14</v>
      </c>
      <c r="C1699" s="3">
        <v>0.36399999999999999</v>
      </c>
      <c r="D1699" s="3">
        <v>-1.45620931838</v>
      </c>
      <c r="E1699" s="3">
        <v>4.1428518781900004E-6</v>
      </c>
      <c r="F1699" s="3">
        <v>2.99446100627E-5</v>
      </c>
      <c r="G1699" s="3" t="s">
        <v>15</v>
      </c>
      <c r="H1699" s="3" t="s">
        <v>16</v>
      </c>
      <c r="I1699" s="3" t="s">
        <v>8235</v>
      </c>
      <c r="J1699" s="3" t="s">
        <v>8236</v>
      </c>
      <c r="K1699" s="3" t="s">
        <v>18615</v>
      </c>
      <c r="L1699" s="3" t="s">
        <v>8237</v>
      </c>
      <c r="M1699" s="3" t="s">
        <v>8238</v>
      </c>
      <c r="N1699" s="3" t="s">
        <v>8239</v>
      </c>
      <c r="O1699" s="3" t="s">
        <v>8240</v>
      </c>
    </row>
    <row r="1700" spans="1:15" ht="130" x14ac:dyDescent="0.3">
      <c r="A1700" s="3" t="s">
        <v>8241</v>
      </c>
      <c r="B1700" s="3" t="s">
        <v>8242</v>
      </c>
      <c r="C1700" s="3">
        <v>0.36499999999999999</v>
      </c>
      <c r="D1700" s="3">
        <v>-1.4537722235699999</v>
      </c>
      <c r="E1700" s="3">
        <v>2.0960274103599998E-9</v>
      </c>
      <c r="F1700" s="3">
        <v>2.8786448391100001E-8</v>
      </c>
      <c r="G1700" s="3" t="s">
        <v>15</v>
      </c>
      <c r="H1700" s="3" t="s">
        <v>16</v>
      </c>
      <c r="I1700" s="3" t="s">
        <v>3577</v>
      </c>
      <c r="J1700" s="3" t="s">
        <v>18615</v>
      </c>
      <c r="K1700" s="3" t="s">
        <v>18615</v>
      </c>
      <c r="L1700" s="3" t="s">
        <v>29</v>
      </c>
      <c r="M1700" s="3" t="s">
        <v>8243</v>
      </c>
      <c r="N1700" s="3" t="s">
        <v>8244</v>
      </c>
      <c r="O1700" s="3" t="s">
        <v>18615</v>
      </c>
    </row>
    <row r="1701" spans="1:15" ht="130" x14ac:dyDescent="0.3">
      <c r="A1701" s="3" t="s">
        <v>8245</v>
      </c>
      <c r="B1701" s="3" t="s">
        <v>3719</v>
      </c>
      <c r="C1701" s="3">
        <v>0.36499999999999999</v>
      </c>
      <c r="D1701" s="3">
        <v>-1.4537304424099999</v>
      </c>
      <c r="E1701" s="3">
        <v>8.7408755782500012E-4</v>
      </c>
      <c r="F1701" s="3">
        <v>3.5519627083699999E-3</v>
      </c>
      <c r="G1701" s="3" t="s">
        <v>15</v>
      </c>
      <c r="H1701" s="3" t="s">
        <v>16</v>
      </c>
      <c r="I1701" s="3" t="s">
        <v>3720</v>
      </c>
      <c r="J1701" s="3" t="s">
        <v>3721</v>
      </c>
      <c r="K1701" s="3" t="s">
        <v>3722</v>
      </c>
      <c r="L1701" s="3" t="s">
        <v>3723</v>
      </c>
      <c r="M1701" s="3" t="s">
        <v>8246</v>
      </c>
      <c r="N1701" s="3" t="s">
        <v>3725</v>
      </c>
      <c r="O1701" s="3" t="s">
        <v>3726</v>
      </c>
    </row>
    <row r="1702" spans="1:15" ht="26" x14ac:dyDescent="0.3">
      <c r="A1702" s="3" t="s">
        <v>8247</v>
      </c>
      <c r="B1702" s="3" t="s">
        <v>14</v>
      </c>
      <c r="C1702" s="3">
        <v>0.36599999999999999</v>
      </c>
      <c r="D1702" s="3">
        <v>-1.4510630414400001</v>
      </c>
      <c r="E1702" s="3">
        <v>2.89973021441E-6</v>
      </c>
      <c r="F1702" s="3">
        <v>2.16609847016E-5</v>
      </c>
      <c r="G1702" s="3" t="s">
        <v>15</v>
      </c>
      <c r="H1702" s="3" t="s">
        <v>16</v>
      </c>
      <c r="I1702" s="3" t="s">
        <v>18615</v>
      </c>
      <c r="J1702" s="3" t="s">
        <v>18615</v>
      </c>
      <c r="K1702" s="3" t="s">
        <v>18615</v>
      </c>
      <c r="L1702" s="3" t="s">
        <v>8248</v>
      </c>
      <c r="M1702" s="3" t="s">
        <v>8249</v>
      </c>
      <c r="N1702" s="3" t="s">
        <v>18615</v>
      </c>
      <c r="O1702" s="3" t="s">
        <v>18615</v>
      </c>
    </row>
    <row r="1703" spans="1:15" ht="52" x14ac:dyDescent="0.3">
      <c r="A1703" s="3" t="s">
        <v>8250</v>
      </c>
      <c r="B1703" s="3" t="s">
        <v>14</v>
      </c>
      <c r="C1703" s="3">
        <v>0.36599999999999999</v>
      </c>
      <c r="D1703" s="3">
        <v>-1.45052376713</v>
      </c>
      <c r="E1703" s="3">
        <v>1.18638380224E-2</v>
      </c>
      <c r="F1703" s="3">
        <v>3.2628878031599987E-2</v>
      </c>
      <c r="G1703" s="3" t="s">
        <v>15</v>
      </c>
      <c r="H1703" s="3" t="s">
        <v>16</v>
      </c>
      <c r="I1703" s="3" t="s">
        <v>773</v>
      </c>
      <c r="J1703" s="3" t="s">
        <v>18615</v>
      </c>
      <c r="K1703" s="3" t="s">
        <v>18615</v>
      </c>
      <c r="L1703" s="3" t="s">
        <v>3093</v>
      </c>
      <c r="M1703" s="3" t="s">
        <v>8251</v>
      </c>
      <c r="N1703" s="3" t="s">
        <v>3095</v>
      </c>
      <c r="O1703" s="3" t="s">
        <v>18615</v>
      </c>
    </row>
    <row r="1704" spans="1:15" ht="130" x14ac:dyDescent="0.3">
      <c r="A1704" s="3" t="s">
        <v>8252</v>
      </c>
      <c r="B1704" s="3" t="s">
        <v>2478</v>
      </c>
      <c r="C1704" s="3">
        <v>0.36599999999999999</v>
      </c>
      <c r="D1704" s="3">
        <v>-1.4502027720399999</v>
      </c>
      <c r="E1704" s="3">
        <v>1.2275113137200001E-5</v>
      </c>
      <c r="F1704" s="3">
        <v>8.1021949673100002E-5</v>
      </c>
      <c r="G1704" s="3" t="s">
        <v>15</v>
      </c>
      <c r="H1704" s="3" t="s">
        <v>16</v>
      </c>
      <c r="I1704" s="3" t="s">
        <v>8253</v>
      </c>
      <c r="J1704" s="3" t="s">
        <v>18615</v>
      </c>
      <c r="K1704" s="3" t="s">
        <v>18615</v>
      </c>
      <c r="L1704" s="3" t="s">
        <v>685</v>
      </c>
      <c r="M1704" s="3" t="s">
        <v>8254</v>
      </c>
      <c r="N1704" s="3" t="s">
        <v>8255</v>
      </c>
      <c r="O1704" s="3" t="s">
        <v>2482</v>
      </c>
    </row>
    <row r="1705" spans="1:15" ht="169" x14ac:dyDescent="0.3">
      <c r="A1705" s="3" t="s">
        <v>8256</v>
      </c>
      <c r="B1705" s="3" t="s">
        <v>8257</v>
      </c>
      <c r="C1705" s="3">
        <v>0.36599999999999999</v>
      </c>
      <c r="D1705" s="3">
        <v>-1.4489528147199999</v>
      </c>
      <c r="E1705" s="3">
        <v>6.8754966892199999E-13</v>
      </c>
      <c r="F1705" s="3">
        <v>1.64066539746E-11</v>
      </c>
      <c r="G1705" s="3" t="s">
        <v>15</v>
      </c>
      <c r="H1705" s="3" t="s">
        <v>16</v>
      </c>
      <c r="I1705" s="3" t="s">
        <v>4244</v>
      </c>
      <c r="J1705" s="3" t="s">
        <v>18615</v>
      </c>
      <c r="K1705" s="3" t="s">
        <v>18615</v>
      </c>
      <c r="L1705" s="3" t="s">
        <v>4246</v>
      </c>
      <c r="M1705" s="3" t="s">
        <v>8258</v>
      </c>
      <c r="N1705" s="3" t="s">
        <v>8259</v>
      </c>
      <c r="O1705" s="3" t="s">
        <v>4249</v>
      </c>
    </row>
    <row r="1706" spans="1:15" ht="312" x14ac:dyDescent="0.3">
      <c r="A1706" s="3" t="s">
        <v>8260</v>
      </c>
      <c r="B1706" s="3" t="s">
        <v>1098</v>
      </c>
      <c r="C1706" s="3">
        <v>0.36599999999999999</v>
      </c>
      <c r="D1706" s="3">
        <v>-1.44874330234</v>
      </c>
      <c r="E1706" s="3">
        <v>1.9293293497199999E-2</v>
      </c>
      <c r="F1706" s="3">
        <v>4.8847919396400007E-2</v>
      </c>
      <c r="G1706" s="3" t="s">
        <v>15</v>
      </c>
      <c r="H1706" s="3" t="s">
        <v>16</v>
      </c>
      <c r="I1706" s="3" t="s">
        <v>8261</v>
      </c>
      <c r="J1706" s="3" t="s">
        <v>18615</v>
      </c>
      <c r="K1706" s="3" t="s">
        <v>18615</v>
      </c>
      <c r="L1706" s="3" t="s">
        <v>29</v>
      </c>
      <c r="M1706" s="3" t="s">
        <v>8262</v>
      </c>
      <c r="N1706" s="3" t="s">
        <v>8263</v>
      </c>
      <c r="O1706" s="3" t="s">
        <v>8264</v>
      </c>
    </row>
    <row r="1707" spans="1:15" ht="221" x14ac:dyDescent="0.3">
      <c r="A1707" s="3" t="s">
        <v>8265</v>
      </c>
      <c r="B1707" s="3" t="s">
        <v>8266</v>
      </c>
      <c r="C1707" s="3">
        <v>0.36599999999999999</v>
      </c>
      <c r="D1707" s="3">
        <v>-1.4485713756800001</v>
      </c>
      <c r="E1707" s="3">
        <v>2.2300731760499999E-11</v>
      </c>
      <c r="F1707" s="3">
        <v>4.2290162514099998E-10</v>
      </c>
      <c r="G1707" s="3" t="s">
        <v>15</v>
      </c>
      <c r="H1707" s="3" t="s">
        <v>16</v>
      </c>
      <c r="I1707" s="3" t="s">
        <v>8267</v>
      </c>
      <c r="J1707" s="3" t="s">
        <v>8268</v>
      </c>
      <c r="K1707" s="3" t="s">
        <v>4193</v>
      </c>
      <c r="L1707" s="3" t="s">
        <v>8269</v>
      </c>
      <c r="M1707" s="3" t="s">
        <v>8270</v>
      </c>
      <c r="N1707" s="3" t="s">
        <v>8271</v>
      </c>
      <c r="O1707" s="3" t="s">
        <v>8272</v>
      </c>
    </row>
    <row r="1708" spans="1:15" ht="338" x14ac:dyDescent="0.3">
      <c r="A1708" s="3" t="s">
        <v>8273</v>
      </c>
      <c r="B1708" s="3" t="s">
        <v>8274</v>
      </c>
      <c r="C1708" s="3">
        <v>0.36599999999999999</v>
      </c>
      <c r="D1708" s="3">
        <v>-1.44813043346</v>
      </c>
      <c r="E1708" s="3">
        <v>8.1186160642800001E-22</v>
      </c>
      <c r="F1708" s="3">
        <v>5.2636204754800013E-20</v>
      </c>
      <c r="G1708" s="3" t="s">
        <v>15</v>
      </c>
      <c r="H1708" s="3" t="s">
        <v>16</v>
      </c>
      <c r="I1708" s="3" t="s">
        <v>8275</v>
      </c>
      <c r="J1708" s="3" t="s">
        <v>8276</v>
      </c>
      <c r="K1708" s="3" t="s">
        <v>8277</v>
      </c>
      <c r="L1708" s="3" t="s">
        <v>8278</v>
      </c>
      <c r="M1708" s="3" t="s">
        <v>8279</v>
      </c>
      <c r="N1708" s="3" t="s">
        <v>8280</v>
      </c>
      <c r="O1708" s="3" t="s">
        <v>8281</v>
      </c>
    </row>
    <row r="1709" spans="1:15" ht="286" x14ac:dyDescent="0.3">
      <c r="A1709" s="3" t="s">
        <v>8282</v>
      </c>
      <c r="B1709" s="3" t="s">
        <v>8283</v>
      </c>
      <c r="C1709" s="3">
        <v>0.36699999999999999</v>
      </c>
      <c r="D1709" s="3">
        <v>-1.4479738790900001</v>
      </c>
      <c r="E1709" s="3">
        <v>3.6396607769699998E-10</v>
      </c>
      <c r="F1709" s="3">
        <v>5.6832852727499999E-9</v>
      </c>
      <c r="G1709" s="3" t="s">
        <v>15</v>
      </c>
      <c r="H1709" s="3" t="s">
        <v>16</v>
      </c>
      <c r="I1709" s="3" t="s">
        <v>8284</v>
      </c>
      <c r="J1709" s="3" t="s">
        <v>8285</v>
      </c>
      <c r="K1709" s="3" t="s">
        <v>8286</v>
      </c>
      <c r="L1709" s="3" t="s">
        <v>8287</v>
      </c>
      <c r="M1709" s="3" t="s">
        <v>8288</v>
      </c>
      <c r="N1709" s="3" t="s">
        <v>8289</v>
      </c>
      <c r="O1709" s="3" t="s">
        <v>8290</v>
      </c>
    </row>
    <row r="1710" spans="1:15" ht="364" x14ac:dyDescent="0.3">
      <c r="A1710" s="3" t="s">
        <v>8291</v>
      </c>
      <c r="B1710" s="3" t="s">
        <v>8292</v>
      </c>
      <c r="C1710" s="3">
        <v>0.36699999999999999</v>
      </c>
      <c r="D1710" s="3">
        <v>-1.44782949317</v>
      </c>
      <c r="E1710" s="3">
        <v>4.7685161983900002E-5</v>
      </c>
      <c r="F1710" s="3">
        <v>2.7409794849300002E-4</v>
      </c>
      <c r="G1710" s="3" t="s">
        <v>15</v>
      </c>
      <c r="H1710" s="3" t="s">
        <v>16</v>
      </c>
      <c r="I1710" s="3" t="s">
        <v>8293</v>
      </c>
      <c r="J1710" s="3" t="s">
        <v>18615</v>
      </c>
      <c r="K1710" s="3" t="s">
        <v>18615</v>
      </c>
      <c r="L1710" s="3" t="s">
        <v>458</v>
      </c>
      <c r="M1710" s="3" t="s">
        <v>8294</v>
      </c>
      <c r="N1710" s="3" t="s">
        <v>8295</v>
      </c>
      <c r="O1710" s="3" t="s">
        <v>461</v>
      </c>
    </row>
    <row r="1711" spans="1:15" ht="208" x14ac:dyDescent="0.3">
      <c r="A1711" s="3" t="s">
        <v>8296</v>
      </c>
      <c r="B1711" s="3" t="s">
        <v>8297</v>
      </c>
      <c r="C1711" s="3">
        <v>0.36699999999999999</v>
      </c>
      <c r="D1711" s="3">
        <v>-1.44679688885</v>
      </c>
      <c r="E1711" s="3">
        <v>4.8885517647200001E-9</v>
      </c>
      <c r="F1711" s="3">
        <v>6.3198049563400008E-8</v>
      </c>
      <c r="G1711" s="3" t="s">
        <v>15</v>
      </c>
      <c r="H1711" s="3" t="s">
        <v>16</v>
      </c>
      <c r="I1711" s="3" t="s">
        <v>332</v>
      </c>
      <c r="J1711" s="3" t="s">
        <v>18615</v>
      </c>
      <c r="K1711" s="3" t="s">
        <v>18615</v>
      </c>
      <c r="L1711" s="3" t="s">
        <v>333</v>
      </c>
      <c r="M1711" s="3" t="s">
        <v>8298</v>
      </c>
      <c r="N1711" s="3" t="s">
        <v>8299</v>
      </c>
      <c r="O1711" s="3" t="s">
        <v>5403</v>
      </c>
    </row>
    <row r="1712" spans="1:15" ht="234" x14ac:dyDescent="0.3">
      <c r="A1712" s="3" t="s">
        <v>8300</v>
      </c>
      <c r="B1712" s="3" t="s">
        <v>8301</v>
      </c>
      <c r="C1712" s="3">
        <v>0.36699999999999999</v>
      </c>
      <c r="D1712" s="3">
        <v>-1.44677342788</v>
      </c>
      <c r="E1712" s="3">
        <v>1.9082669488899999E-6</v>
      </c>
      <c r="F1712" s="3">
        <v>1.48218510166E-5</v>
      </c>
      <c r="G1712" s="3" t="s">
        <v>15</v>
      </c>
      <c r="H1712" s="3" t="s">
        <v>16</v>
      </c>
      <c r="I1712" s="3" t="s">
        <v>1691</v>
      </c>
      <c r="J1712" s="3" t="s">
        <v>18615</v>
      </c>
      <c r="K1712" s="3" t="s">
        <v>18615</v>
      </c>
      <c r="L1712" s="3" t="s">
        <v>8302</v>
      </c>
      <c r="M1712" s="3" t="s">
        <v>8303</v>
      </c>
      <c r="N1712" s="3" t="s">
        <v>8304</v>
      </c>
      <c r="O1712" s="3" t="s">
        <v>427</v>
      </c>
    </row>
    <row r="1713" spans="1:15" ht="26" x14ac:dyDescent="0.3">
      <c r="A1713" s="3" t="s">
        <v>8305</v>
      </c>
      <c r="B1713" s="3" t="s">
        <v>14</v>
      </c>
      <c r="C1713" s="3">
        <v>0.36699999999999999</v>
      </c>
      <c r="D1713" s="3">
        <v>-1.44610702616</v>
      </c>
      <c r="E1713" s="3">
        <v>1.2436570790799999E-3</v>
      </c>
      <c r="F1713" s="3">
        <v>4.8037932274300008E-3</v>
      </c>
      <c r="G1713" s="3" t="s">
        <v>15</v>
      </c>
      <c r="H1713" s="3" t="s">
        <v>16</v>
      </c>
      <c r="I1713" s="3" t="s">
        <v>18615</v>
      </c>
      <c r="J1713" s="3" t="s">
        <v>18615</v>
      </c>
      <c r="K1713" s="3" t="s">
        <v>18615</v>
      </c>
      <c r="L1713" s="3" t="s">
        <v>18615</v>
      </c>
      <c r="M1713" s="3" t="s">
        <v>18615</v>
      </c>
      <c r="N1713" s="3" t="s">
        <v>18615</v>
      </c>
      <c r="O1713" s="3" t="s">
        <v>18615</v>
      </c>
    </row>
    <row r="1714" spans="1:15" ht="130" x14ac:dyDescent="0.3">
      <c r="A1714" s="3" t="s">
        <v>8306</v>
      </c>
      <c r="B1714" s="3" t="s">
        <v>8307</v>
      </c>
      <c r="C1714" s="3">
        <v>0.36699999999999999</v>
      </c>
      <c r="D1714" s="3">
        <v>-1.4459868250800001</v>
      </c>
      <c r="E1714" s="3">
        <v>2.9935494609800001E-4</v>
      </c>
      <c r="F1714" s="3">
        <v>1.3829570661200001E-3</v>
      </c>
      <c r="G1714" s="3" t="s">
        <v>15</v>
      </c>
      <c r="H1714" s="3" t="s">
        <v>16</v>
      </c>
      <c r="I1714" s="3" t="s">
        <v>8308</v>
      </c>
      <c r="J1714" s="3" t="s">
        <v>8309</v>
      </c>
      <c r="K1714" s="3" t="s">
        <v>18615</v>
      </c>
      <c r="L1714" s="3" t="s">
        <v>8310</v>
      </c>
      <c r="M1714" s="3" t="s">
        <v>8311</v>
      </c>
      <c r="N1714" s="3" t="s">
        <v>8312</v>
      </c>
      <c r="O1714" s="3" t="s">
        <v>8313</v>
      </c>
    </row>
    <row r="1715" spans="1:15" ht="130" x14ac:dyDescent="0.3">
      <c r="A1715" s="3" t="s">
        <v>8314</v>
      </c>
      <c r="B1715" s="3" t="s">
        <v>8315</v>
      </c>
      <c r="C1715" s="3">
        <v>0.36699999999999999</v>
      </c>
      <c r="D1715" s="3">
        <v>-1.44520737204</v>
      </c>
      <c r="E1715" s="3">
        <v>1.6183401332E-2</v>
      </c>
      <c r="F1715" s="3">
        <v>4.2276690330700001E-2</v>
      </c>
      <c r="G1715" s="3" t="s">
        <v>15</v>
      </c>
      <c r="H1715" s="3" t="s">
        <v>16</v>
      </c>
      <c r="I1715" s="3" t="s">
        <v>1302</v>
      </c>
      <c r="J1715" s="3" t="s">
        <v>18615</v>
      </c>
      <c r="K1715" s="3" t="s">
        <v>18615</v>
      </c>
      <c r="L1715" s="3" t="s">
        <v>8316</v>
      </c>
      <c r="M1715" s="3" t="s">
        <v>8317</v>
      </c>
      <c r="N1715" s="3" t="s">
        <v>8318</v>
      </c>
      <c r="O1715" s="3" t="s">
        <v>1306</v>
      </c>
    </row>
    <row r="1716" spans="1:15" ht="195" x14ac:dyDescent="0.3">
      <c r="A1716" s="3" t="s">
        <v>8319</v>
      </c>
      <c r="B1716" s="3" t="s">
        <v>8320</v>
      </c>
      <c r="C1716" s="3">
        <v>0.36699999999999999</v>
      </c>
      <c r="D1716" s="3">
        <v>-1.4446247939400001</v>
      </c>
      <c r="E1716" s="3">
        <v>2.6242669514899999E-5</v>
      </c>
      <c r="F1716" s="3">
        <v>1.60568128538E-4</v>
      </c>
      <c r="G1716" s="3" t="s">
        <v>15</v>
      </c>
      <c r="H1716" s="3" t="s">
        <v>16</v>
      </c>
      <c r="I1716" s="3" t="s">
        <v>6808</v>
      </c>
      <c r="J1716" s="3" t="s">
        <v>18615</v>
      </c>
      <c r="K1716" s="3" t="s">
        <v>18615</v>
      </c>
      <c r="L1716" s="3" t="s">
        <v>6809</v>
      </c>
      <c r="M1716" s="3" t="s">
        <v>8321</v>
      </c>
      <c r="N1716" s="3" t="s">
        <v>8322</v>
      </c>
      <c r="O1716" s="3" t="s">
        <v>648</v>
      </c>
    </row>
    <row r="1717" spans="1:15" ht="26" x14ac:dyDescent="0.3">
      <c r="A1717" s="3" t="s">
        <v>8323</v>
      </c>
      <c r="B1717" s="3" t="s">
        <v>14</v>
      </c>
      <c r="C1717" s="3">
        <v>0.36799999999999999</v>
      </c>
      <c r="D1717" s="3">
        <v>-1.44301883337</v>
      </c>
      <c r="E1717" s="3">
        <v>1.0555339730100001E-23</v>
      </c>
      <c r="F1717" s="3">
        <v>8.2808809087999996E-22</v>
      </c>
      <c r="G1717" s="3" t="s">
        <v>15</v>
      </c>
      <c r="H1717" s="3" t="s">
        <v>16</v>
      </c>
      <c r="I1717" s="3" t="s">
        <v>18615</v>
      </c>
      <c r="J1717" s="3" t="s">
        <v>18615</v>
      </c>
      <c r="K1717" s="3" t="s">
        <v>18615</v>
      </c>
      <c r="L1717" s="3" t="s">
        <v>2449</v>
      </c>
      <c r="M1717" s="3" t="s">
        <v>2450</v>
      </c>
      <c r="N1717" s="3" t="s">
        <v>18615</v>
      </c>
      <c r="O1717" s="3" t="s">
        <v>8324</v>
      </c>
    </row>
    <row r="1718" spans="1:15" ht="156" x14ac:dyDescent="0.3">
      <c r="A1718" s="3" t="s">
        <v>8325</v>
      </c>
      <c r="B1718" s="3" t="s">
        <v>8326</v>
      </c>
      <c r="C1718" s="3">
        <v>0.36799999999999999</v>
      </c>
      <c r="D1718" s="3">
        <v>-1.44151930923</v>
      </c>
      <c r="E1718" s="3">
        <v>4.0102612852700002E-10</v>
      </c>
      <c r="F1718" s="3">
        <v>6.2072341569499996E-9</v>
      </c>
      <c r="G1718" s="3" t="s">
        <v>15</v>
      </c>
      <c r="H1718" s="3" t="s">
        <v>16</v>
      </c>
      <c r="I1718" s="3" t="s">
        <v>132</v>
      </c>
      <c r="J1718" s="3" t="s">
        <v>8327</v>
      </c>
      <c r="K1718" s="3" t="s">
        <v>3917</v>
      </c>
      <c r="L1718" s="3" t="s">
        <v>2354</v>
      </c>
      <c r="M1718" s="3" t="s">
        <v>8328</v>
      </c>
      <c r="N1718" s="3" t="s">
        <v>8329</v>
      </c>
      <c r="O1718" s="3" t="s">
        <v>8330</v>
      </c>
    </row>
    <row r="1719" spans="1:15" ht="208" x14ac:dyDescent="0.3">
      <c r="A1719" s="3" t="s">
        <v>8331</v>
      </c>
      <c r="B1719" s="3" t="s">
        <v>8332</v>
      </c>
      <c r="C1719" s="3">
        <v>0.36799999999999999</v>
      </c>
      <c r="D1719" s="3">
        <v>-1.4407992555</v>
      </c>
      <c r="E1719" s="3">
        <v>5.5356876808500001E-11</v>
      </c>
      <c r="F1719" s="3">
        <v>9.9694601723899996E-10</v>
      </c>
      <c r="G1719" s="3" t="s">
        <v>15</v>
      </c>
      <c r="H1719" s="3" t="s">
        <v>16</v>
      </c>
      <c r="I1719" s="3" t="s">
        <v>8333</v>
      </c>
      <c r="J1719" s="3" t="s">
        <v>18615</v>
      </c>
      <c r="K1719" s="3" t="s">
        <v>18615</v>
      </c>
      <c r="L1719" s="3" t="s">
        <v>8334</v>
      </c>
      <c r="M1719" s="3" t="s">
        <v>8335</v>
      </c>
      <c r="N1719" s="3" t="s">
        <v>8336</v>
      </c>
      <c r="O1719" s="3" t="s">
        <v>8337</v>
      </c>
    </row>
    <row r="1720" spans="1:15" ht="195" x14ac:dyDescent="0.3">
      <c r="A1720" s="3" t="s">
        <v>8338</v>
      </c>
      <c r="B1720" s="3" t="s">
        <v>8339</v>
      </c>
      <c r="C1720" s="3">
        <v>0.36799999999999999</v>
      </c>
      <c r="D1720" s="3">
        <v>-1.4405552532599999</v>
      </c>
      <c r="E1720" s="3">
        <v>3.7685032440700002E-7</v>
      </c>
      <c r="F1720" s="3">
        <v>3.43301454063E-6</v>
      </c>
      <c r="G1720" s="3" t="s">
        <v>15</v>
      </c>
      <c r="H1720" s="3" t="s">
        <v>16</v>
      </c>
      <c r="I1720" s="3" t="s">
        <v>132</v>
      </c>
      <c r="J1720" s="3" t="s">
        <v>8340</v>
      </c>
      <c r="K1720" s="3" t="s">
        <v>8341</v>
      </c>
      <c r="L1720" s="3" t="s">
        <v>8342</v>
      </c>
      <c r="M1720" s="3" t="s">
        <v>8343</v>
      </c>
      <c r="N1720" s="3" t="s">
        <v>8344</v>
      </c>
      <c r="O1720" s="3" t="s">
        <v>8345</v>
      </c>
    </row>
    <row r="1721" spans="1:15" ht="325" x14ac:dyDescent="0.3">
      <c r="A1721" s="3" t="s">
        <v>8346</v>
      </c>
      <c r="B1721" s="3" t="s">
        <v>8347</v>
      </c>
      <c r="C1721" s="3">
        <v>0.36799999999999999</v>
      </c>
      <c r="D1721" s="3">
        <v>-1.44037012448</v>
      </c>
      <c r="E1721" s="3">
        <v>1.58242787504E-19</v>
      </c>
      <c r="F1721" s="3">
        <v>8.2889308905899992E-18</v>
      </c>
      <c r="G1721" s="3" t="s">
        <v>15</v>
      </c>
      <c r="H1721" s="3" t="s">
        <v>16</v>
      </c>
      <c r="I1721" s="3" t="s">
        <v>8348</v>
      </c>
      <c r="J1721" s="3" t="s">
        <v>18615</v>
      </c>
      <c r="K1721" s="3" t="s">
        <v>18615</v>
      </c>
      <c r="L1721" s="3" t="s">
        <v>8349</v>
      </c>
      <c r="M1721" s="3" t="s">
        <v>8350</v>
      </c>
      <c r="N1721" s="3" t="s">
        <v>8351</v>
      </c>
      <c r="O1721" s="3" t="s">
        <v>1559</v>
      </c>
    </row>
    <row r="1722" spans="1:15" ht="65" x14ac:dyDescent="0.3">
      <c r="A1722" s="3" t="s">
        <v>8352</v>
      </c>
      <c r="B1722" s="3" t="s">
        <v>14</v>
      </c>
      <c r="C1722" s="3">
        <v>0.36899999999999999</v>
      </c>
      <c r="D1722" s="3">
        <v>-1.4397143777500001</v>
      </c>
      <c r="E1722" s="3">
        <v>6.8789510254899986E-6</v>
      </c>
      <c r="F1722" s="3">
        <v>4.7522017518700002E-5</v>
      </c>
      <c r="G1722" s="3" t="s">
        <v>15</v>
      </c>
      <c r="H1722" s="3" t="s">
        <v>16</v>
      </c>
      <c r="I1722" s="3" t="s">
        <v>1607</v>
      </c>
      <c r="J1722" s="3" t="s">
        <v>18615</v>
      </c>
      <c r="K1722" s="3" t="s">
        <v>18615</v>
      </c>
      <c r="L1722" s="3" t="s">
        <v>8353</v>
      </c>
      <c r="M1722" s="3" t="s">
        <v>8354</v>
      </c>
      <c r="N1722" s="3" t="s">
        <v>1610</v>
      </c>
      <c r="O1722" s="3" t="s">
        <v>18615</v>
      </c>
    </row>
    <row r="1723" spans="1:15" ht="156" x14ac:dyDescent="0.3">
      <c r="A1723" s="3" t="s">
        <v>8355</v>
      </c>
      <c r="B1723" s="3" t="s">
        <v>14</v>
      </c>
      <c r="C1723" s="3">
        <v>0.36899999999999999</v>
      </c>
      <c r="D1723" s="3">
        <v>-1.43937995289</v>
      </c>
      <c r="E1723" s="3">
        <v>6.8263676123800004E-7</v>
      </c>
      <c r="F1723" s="3">
        <v>5.8495671794699986E-6</v>
      </c>
      <c r="G1723" s="3" t="s">
        <v>15</v>
      </c>
      <c r="H1723" s="3" t="s">
        <v>16</v>
      </c>
      <c r="I1723" s="3" t="s">
        <v>18615</v>
      </c>
      <c r="J1723" s="3" t="s">
        <v>18615</v>
      </c>
      <c r="K1723" s="3" t="s">
        <v>18615</v>
      </c>
      <c r="L1723" s="3" t="s">
        <v>8356</v>
      </c>
      <c r="M1723" s="3" t="s">
        <v>8357</v>
      </c>
      <c r="N1723" s="3" t="s">
        <v>18615</v>
      </c>
      <c r="O1723" s="3" t="s">
        <v>8358</v>
      </c>
    </row>
    <row r="1724" spans="1:15" ht="364" x14ac:dyDescent="0.3">
      <c r="A1724" s="3" t="s">
        <v>8359</v>
      </c>
      <c r="B1724" s="3" t="s">
        <v>8360</v>
      </c>
      <c r="C1724" s="3">
        <v>0.36899999999999999</v>
      </c>
      <c r="D1724" s="3">
        <v>-1.4383594495400001</v>
      </c>
      <c r="E1724" s="3">
        <v>2.0943636720199999E-6</v>
      </c>
      <c r="F1724" s="3">
        <v>1.61215332657E-5</v>
      </c>
      <c r="G1724" s="3" t="s">
        <v>15</v>
      </c>
      <c r="H1724" s="3" t="s">
        <v>16</v>
      </c>
      <c r="I1724" s="3" t="s">
        <v>8361</v>
      </c>
      <c r="J1724" s="3" t="s">
        <v>8362</v>
      </c>
      <c r="K1724" s="3" t="s">
        <v>18615</v>
      </c>
      <c r="L1724" s="3" t="s">
        <v>8363</v>
      </c>
      <c r="M1724" s="3" t="s">
        <v>8364</v>
      </c>
      <c r="N1724" s="3" t="s">
        <v>8365</v>
      </c>
      <c r="O1724" s="3" t="s">
        <v>8366</v>
      </c>
    </row>
    <row r="1725" spans="1:15" ht="39" x14ac:dyDescent="0.3">
      <c r="A1725" s="3" t="s">
        <v>8367</v>
      </c>
      <c r="B1725" s="3" t="s">
        <v>14</v>
      </c>
      <c r="C1725" s="3">
        <v>0.36899999999999999</v>
      </c>
      <c r="D1725" s="3">
        <v>-1.43778879083</v>
      </c>
      <c r="E1725" s="3">
        <v>1.7564429809E-4</v>
      </c>
      <c r="F1725" s="3">
        <v>8.6369338451300001E-4</v>
      </c>
      <c r="G1725" s="3" t="s">
        <v>15</v>
      </c>
      <c r="H1725" s="3" t="s">
        <v>16</v>
      </c>
      <c r="I1725" s="3" t="s">
        <v>18615</v>
      </c>
      <c r="J1725" s="3" t="s">
        <v>18615</v>
      </c>
      <c r="K1725" s="3" t="s">
        <v>18615</v>
      </c>
      <c r="L1725" s="3" t="s">
        <v>8368</v>
      </c>
      <c r="M1725" s="3" t="s">
        <v>8369</v>
      </c>
      <c r="N1725" s="3" t="s">
        <v>18615</v>
      </c>
      <c r="O1725" s="3" t="s">
        <v>18615</v>
      </c>
    </row>
    <row r="1726" spans="1:15" ht="312" x14ac:dyDescent="0.3">
      <c r="A1726" s="3" t="s">
        <v>8370</v>
      </c>
      <c r="B1726" s="3" t="s">
        <v>8371</v>
      </c>
      <c r="C1726" s="3">
        <v>0.37</v>
      </c>
      <c r="D1726" s="3">
        <v>-1.4359545195800001</v>
      </c>
      <c r="E1726" s="3">
        <v>4.9066587680300004E-4</v>
      </c>
      <c r="F1726" s="3">
        <v>2.1396270125299999E-3</v>
      </c>
      <c r="G1726" s="3" t="s">
        <v>15</v>
      </c>
      <c r="H1726" s="3" t="s">
        <v>16</v>
      </c>
      <c r="I1726" s="3" t="s">
        <v>42</v>
      </c>
      <c r="J1726" s="3" t="s">
        <v>18615</v>
      </c>
      <c r="K1726" s="3" t="s">
        <v>18615</v>
      </c>
      <c r="L1726" s="3" t="s">
        <v>8372</v>
      </c>
      <c r="M1726" s="3" t="s">
        <v>8373</v>
      </c>
      <c r="N1726" s="3" t="s">
        <v>4725</v>
      </c>
      <c r="O1726" s="3" t="s">
        <v>46</v>
      </c>
    </row>
    <row r="1727" spans="1:15" ht="286" x14ac:dyDescent="0.3">
      <c r="A1727" s="3" t="s">
        <v>8374</v>
      </c>
      <c r="B1727" s="3" t="s">
        <v>8283</v>
      </c>
      <c r="C1727" s="3">
        <v>0.37</v>
      </c>
      <c r="D1727" s="3">
        <v>-1.4350645664399999</v>
      </c>
      <c r="E1727" s="3">
        <v>1.35113867264E-4</v>
      </c>
      <c r="F1727" s="3">
        <v>6.8700543162599989E-4</v>
      </c>
      <c r="G1727" s="3" t="s">
        <v>15</v>
      </c>
      <c r="H1727" s="3" t="s">
        <v>16</v>
      </c>
      <c r="I1727" s="3" t="s">
        <v>8375</v>
      </c>
      <c r="J1727" s="3" t="s">
        <v>8285</v>
      </c>
      <c r="K1727" s="3" t="s">
        <v>8286</v>
      </c>
      <c r="L1727" s="3" t="s">
        <v>354</v>
      </c>
      <c r="M1727" s="3" t="s">
        <v>768</v>
      </c>
      <c r="N1727" s="3" t="s">
        <v>769</v>
      </c>
      <c r="O1727" s="3" t="s">
        <v>8376</v>
      </c>
    </row>
    <row r="1728" spans="1:15" ht="39" x14ac:dyDescent="0.3">
      <c r="A1728" s="3" t="s">
        <v>8377</v>
      </c>
      <c r="B1728" s="3" t="s">
        <v>14</v>
      </c>
      <c r="C1728" s="3">
        <v>0.37</v>
      </c>
      <c r="D1728" s="3">
        <v>-1.4349768216500001</v>
      </c>
      <c r="E1728" s="3">
        <v>3.3185535693200001E-3</v>
      </c>
      <c r="F1728" s="3">
        <v>1.1189487606399999E-2</v>
      </c>
      <c r="G1728" s="3" t="s">
        <v>15</v>
      </c>
      <c r="H1728" s="3" t="s">
        <v>16</v>
      </c>
      <c r="I1728" s="3" t="s">
        <v>132</v>
      </c>
      <c r="J1728" s="3" t="s">
        <v>18615</v>
      </c>
      <c r="K1728" s="3" t="s">
        <v>18615</v>
      </c>
      <c r="L1728" s="3" t="s">
        <v>8378</v>
      </c>
      <c r="M1728" s="3" t="s">
        <v>8379</v>
      </c>
      <c r="N1728" s="3" t="s">
        <v>18615</v>
      </c>
      <c r="O1728" s="3" t="s">
        <v>18615</v>
      </c>
    </row>
    <row r="1729" spans="1:15" ht="52" x14ac:dyDescent="0.3">
      <c r="A1729" s="3" t="s">
        <v>8380</v>
      </c>
      <c r="B1729" s="3" t="s">
        <v>14</v>
      </c>
      <c r="C1729" s="3">
        <v>0.37</v>
      </c>
      <c r="D1729" s="3">
        <v>-1.4336545169899999</v>
      </c>
      <c r="E1729" s="3">
        <v>4.3477769770599999E-7</v>
      </c>
      <c r="F1729" s="3">
        <v>3.9212155508100004E-6</v>
      </c>
      <c r="G1729" s="3" t="s">
        <v>15</v>
      </c>
      <c r="H1729" s="3" t="s">
        <v>16</v>
      </c>
      <c r="I1729" s="3" t="s">
        <v>18615</v>
      </c>
      <c r="J1729" s="3" t="s">
        <v>18615</v>
      </c>
      <c r="K1729" s="3" t="s">
        <v>18615</v>
      </c>
      <c r="L1729" s="3" t="s">
        <v>8381</v>
      </c>
      <c r="M1729" s="3" t="s">
        <v>8382</v>
      </c>
      <c r="N1729" s="3" t="s">
        <v>18615</v>
      </c>
      <c r="O1729" s="3" t="s">
        <v>8383</v>
      </c>
    </row>
    <row r="1730" spans="1:15" ht="234" x14ac:dyDescent="0.3">
      <c r="A1730" s="3" t="s">
        <v>8384</v>
      </c>
      <c r="B1730" s="3" t="s">
        <v>8385</v>
      </c>
      <c r="C1730" s="3">
        <v>0.37</v>
      </c>
      <c r="D1730" s="3">
        <v>-1.4329653489600001</v>
      </c>
      <c r="E1730" s="3">
        <v>2.7893707544000002E-3</v>
      </c>
      <c r="F1730" s="3">
        <v>9.6407521487299995E-3</v>
      </c>
      <c r="G1730" s="3" t="s">
        <v>15</v>
      </c>
      <c r="H1730" s="3" t="s">
        <v>16</v>
      </c>
      <c r="I1730" s="3" t="s">
        <v>8386</v>
      </c>
      <c r="J1730" s="3" t="s">
        <v>18615</v>
      </c>
      <c r="K1730" s="3" t="s">
        <v>18615</v>
      </c>
      <c r="L1730" s="3" t="s">
        <v>1952</v>
      </c>
      <c r="M1730" s="3" t="s">
        <v>8387</v>
      </c>
      <c r="N1730" s="3" t="s">
        <v>8388</v>
      </c>
      <c r="O1730" s="3" t="s">
        <v>1955</v>
      </c>
    </row>
    <row r="1731" spans="1:15" ht="351" x14ac:dyDescent="0.3">
      <c r="A1731" s="3" t="s">
        <v>8389</v>
      </c>
      <c r="B1731" s="3" t="s">
        <v>8390</v>
      </c>
      <c r="C1731" s="3">
        <v>0.37</v>
      </c>
      <c r="D1731" s="3">
        <v>-1.4329173398799999</v>
      </c>
      <c r="E1731" s="3">
        <v>2.7881785482499999E-13</v>
      </c>
      <c r="F1731" s="3">
        <v>7.1179339728799999E-12</v>
      </c>
      <c r="G1731" s="3" t="s">
        <v>15</v>
      </c>
      <c r="H1731" s="3" t="s">
        <v>16</v>
      </c>
      <c r="I1731" s="3" t="s">
        <v>420</v>
      </c>
      <c r="J1731" s="3" t="s">
        <v>8028</v>
      </c>
      <c r="K1731" s="3" t="s">
        <v>1629</v>
      </c>
      <c r="L1731" s="3" t="s">
        <v>333</v>
      </c>
      <c r="M1731" s="3" t="s">
        <v>8391</v>
      </c>
      <c r="N1731" s="3" t="s">
        <v>8392</v>
      </c>
      <c r="O1731" s="3" t="s">
        <v>490</v>
      </c>
    </row>
    <row r="1732" spans="1:15" ht="234" x14ac:dyDescent="0.3">
      <c r="A1732" s="3" t="s">
        <v>8393</v>
      </c>
      <c r="B1732" s="3" t="s">
        <v>4626</v>
      </c>
      <c r="C1732" s="3">
        <v>0.371</v>
      </c>
      <c r="D1732" s="3">
        <v>-1.4318863098500001</v>
      </c>
      <c r="E1732" s="3">
        <v>2.3087108503499999E-3</v>
      </c>
      <c r="F1732" s="3">
        <v>8.188679009069999E-3</v>
      </c>
      <c r="G1732" s="3" t="s">
        <v>15</v>
      </c>
      <c r="H1732" s="3" t="s">
        <v>16</v>
      </c>
      <c r="I1732" s="3" t="s">
        <v>18615</v>
      </c>
      <c r="J1732" s="3" t="s">
        <v>18615</v>
      </c>
      <c r="K1732" s="3" t="s">
        <v>18615</v>
      </c>
      <c r="L1732" s="3" t="s">
        <v>29</v>
      </c>
      <c r="M1732" s="3" t="s">
        <v>4627</v>
      </c>
      <c r="N1732" s="3" t="s">
        <v>4628</v>
      </c>
      <c r="O1732" s="3" t="s">
        <v>18615</v>
      </c>
    </row>
    <row r="1733" spans="1:15" ht="221" x14ac:dyDescent="0.3">
      <c r="A1733" s="3" t="s">
        <v>8394</v>
      </c>
      <c r="B1733" s="3" t="s">
        <v>1950</v>
      </c>
      <c r="C1733" s="3">
        <v>0.371</v>
      </c>
      <c r="D1733" s="3">
        <v>-1.43144583143</v>
      </c>
      <c r="E1733" s="3">
        <v>1.5206095837800001E-4</v>
      </c>
      <c r="F1733" s="3">
        <v>7.6301382181199996E-4</v>
      </c>
      <c r="G1733" s="3" t="s">
        <v>15</v>
      </c>
      <c r="H1733" s="3" t="s">
        <v>16</v>
      </c>
      <c r="I1733" s="3" t="s">
        <v>8395</v>
      </c>
      <c r="J1733" s="3" t="s">
        <v>18615</v>
      </c>
      <c r="K1733" s="3" t="s">
        <v>18615</v>
      </c>
      <c r="L1733" s="3" t="s">
        <v>1952</v>
      </c>
      <c r="M1733" s="3" t="s">
        <v>8396</v>
      </c>
      <c r="N1733" s="3" t="s">
        <v>8388</v>
      </c>
      <c r="O1733" s="3" t="s">
        <v>1955</v>
      </c>
    </row>
    <row r="1734" spans="1:15" ht="182" x14ac:dyDescent="0.3">
      <c r="A1734" s="3" t="s">
        <v>8397</v>
      </c>
      <c r="B1734" s="3" t="s">
        <v>5405</v>
      </c>
      <c r="C1734" s="3">
        <v>0.371</v>
      </c>
      <c r="D1734" s="3">
        <v>-1.4294466666100001</v>
      </c>
      <c r="E1734" s="3">
        <v>6.7331619680299997E-6</v>
      </c>
      <c r="F1734" s="3">
        <v>4.6778186725699998E-5</v>
      </c>
      <c r="G1734" s="3" t="s">
        <v>15</v>
      </c>
      <c r="H1734" s="3" t="s">
        <v>16</v>
      </c>
      <c r="I1734" s="3" t="s">
        <v>252</v>
      </c>
      <c r="J1734" s="3" t="s">
        <v>18615</v>
      </c>
      <c r="K1734" s="3" t="s">
        <v>18615</v>
      </c>
      <c r="L1734" s="3" t="s">
        <v>5407</v>
      </c>
      <c r="M1734" s="3" t="s">
        <v>8398</v>
      </c>
      <c r="N1734" s="3" t="s">
        <v>5409</v>
      </c>
      <c r="O1734" s="3" t="s">
        <v>8399</v>
      </c>
    </row>
    <row r="1735" spans="1:15" ht="78" x14ac:dyDescent="0.3">
      <c r="A1735" s="3" t="s">
        <v>8400</v>
      </c>
      <c r="B1735" s="3" t="s">
        <v>8401</v>
      </c>
      <c r="C1735" s="3">
        <v>0.372</v>
      </c>
      <c r="D1735" s="3">
        <v>-1.4273068070699999</v>
      </c>
      <c r="E1735" s="3">
        <v>6.1797128802999995E-4</v>
      </c>
      <c r="F1735" s="3">
        <v>2.62416329699E-3</v>
      </c>
      <c r="G1735" s="3" t="s">
        <v>15</v>
      </c>
      <c r="H1735" s="3" t="s">
        <v>16</v>
      </c>
      <c r="I1735" s="3" t="s">
        <v>18615</v>
      </c>
      <c r="J1735" s="3" t="s">
        <v>18615</v>
      </c>
      <c r="K1735" s="3" t="s">
        <v>18615</v>
      </c>
      <c r="L1735" s="3" t="s">
        <v>8402</v>
      </c>
      <c r="M1735" s="3" t="s">
        <v>8403</v>
      </c>
      <c r="N1735" s="3" t="s">
        <v>8404</v>
      </c>
      <c r="O1735" s="3" t="s">
        <v>8405</v>
      </c>
    </row>
    <row r="1736" spans="1:15" ht="104" x14ac:dyDescent="0.3">
      <c r="A1736" s="3" t="s">
        <v>8406</v>
      </c>
      <c r="B1736" s="3" t="s">
        <v>8407</v>
      </c>
      <c r="C1736" s="3">
        <v>0.372</v>
      </c>
      <c r="D1736" s="3">
        <v>-1.4267887823400001</v>
      </c>
      <c r="E1736" s="3">
        <v>1.1733817125800001E-6</v>
      </c>
      <c r="F1736" s="3">
        <v>9.5635062636900002E-6</v>
      </c>
      <c r="G1736" s="3" t="s">
        <v>15</v>
      </c>
      <c r="H1736" s="3" t="s">
        <v>16</v>
      </c>
      <c r="I1736" s="3" t="s">
        <v>255</v>
      </c>
      <c r="J1736" s="3" t="s">
        <v>18615</v>
      </c>
      <c r="K1736" s="3" t="s">
        <v>18615</v>
      </c>
      <c r="L1736" s="3" t="s">
        <v>8408</v>
      </c>
      <c r="M1736" s="3" t="s">
        <v>8409</v>
      </c>
      <c r="N1736" s="3" t="s">
        <v>8410</v>
      </c>
      <c r="O1736" s="3" t="s">
        <v>3455</v>
      </c>
    </row>
    <row r="1737" spans="1:15" ht="143" x14ac:dyDescent="0.3">
      <c r="A1737" s="3" t="s">
        <v>8411</v>
      </c>
      <c r="B1737" s="3" t="s">
        <v>8412</v>
      </c>
      <c r="C1737" s="3">
        <v>0.372</v>
      </c>
      <c r="D1737" s="3">
        <v>-1.4261783113499999</v>
      </c>
      <c r="E1737" s="3">
        <v>1.6826977403399999E-8</v>
      </c>
      <c r="F1737" s="3">
        <v>1.9938227501299999E-7</v>
      </c>
      <c r="G1737" s="3" t="s">
        <v>15</v>
      </c>
      <c r="H1737" s="3" t="s">
        <v>16</v>
      </c>
      <c r="I1737" s="3" t="s">
        <v>8413</v>
      </c>
      <c r="J1737" s="3" t="s">
        <v>18615</v>
      </c>
      <c r="K1737" s="3" t="s">
        <v>18615</v>
      </c>
      <c r="L1737" s="3" t="s">
        <v>8414</v>
      </c>
      <c r="M1737" s="3" t="s">
        <v>8415</v>
      </c>
      <c r="N1737" s="3" t="s">
        <v>8416</v>
      </c>
      <c r="O1737" s="3" t="s">
        <v>8417</v>
      </c>
    </row>
    <row r="1738" spans="1:15" ht="195" x14ac:dyDescent="0.3">
      <c r="A1738" s="3" t="s">
        <v>8418</v>
      </c>
      <c r="B1738" s="3" t="s">
        <v>6689</v>
      </c>
      <c r="C1738" s="3">
        <v>0.372</v>
      </c>
      <c r="D1738" s="3">
        <v>-1.4259265608</v>
      </c>
      <c r="E1738" s="3">
        <v>2.8189825116100001E-5</v>
      </c>
      <c r="F1738" s="3">
        <v>1.7102026317800001E-4</v>
      </c>
      <c r="G1738" s="3" t="s">
        <v>15</v>
      </c>
      <c r="H1738" s="3" t="s">
        <v>16</v>
      </c>
      <c r="I1738" s="3" t="s">
        <v>260</v>
      </c>
      <c r="J1738" s="3" t="s">
        <v>18615</v>
      </c>
      <c r="K1738" s="3" t="s">
        <v>18615</v>
      </c>
      <c r="L1738" s="3" t="s">
        <v>6690</v>
      </c>
      <c r="M1738" s="3" t="s">
        <v>8419</v>
      </c>
      <c r="N1738" s="3" t="s">
        <v>6692</v>
      </c>
      <c r="O1738" s="3" t="s">
        <v>263</v>
      </c>
    </row>
    <row r="1739" spans="1:15" ht="52" x14ac:dyDescent="0.3">
      <c r="A1739" s="3" t="s">
        <v>8420</v>
      </c>
      <c r="B1739" s="3" t="s">
        <v>14</v>
      </c>
      <c r="C1739" s="3">
        <v>0.373</v>
      </c>
      <c r="D1739" s="3">
        <v>-1.424586176</v>
      </c>
      <c r="E1739" s="3">
        <v>5.6503799620399997E-17</v>
      </c>
      <c r="F1739" s="3">
        <v>2.3169254923100001E-15</v>
      </c>
      <c r="G1739" s="3" t="s">
        <v>15</v>
      </c>
      <c r="H1739" s="3" t="s">
        <v>16</v>
      </c>
      <c r="I1739" s="3" t="s">
        <v>2076</v>
      </c>
      <c r="J1739" s="3" t="s">
        <v>18615</v>
      </c>
      <c r="K1739" s="3" t="s">
        <v>18615</v>
      </c>
      <c r="L1739" s="3" t="s">
        <v>8421</v>
      </c>
      <c r="M1739" s="3" t="s">
        <v>8422</v>
      </c>
      <c r="N1739" s="3" t="s">
        <v>8423</v>
      </c>
      <c r="O1739" s="3" t="s">
        <v>1605</v>
      </c>
    </row>
    <row r="1740" spans="1:15" ht="39" x14ac:dyDescent="0.3">
      <c r="A1740" s="3" t="s">
        <v>8424</v>
      </c>
      <c r="B1740" s="3" t="s">
        <v>14</v>
      </c>
      <c r="C1740" s="3">
        <v>0.373</v>
      </c>
      <c r="D1740" s="3">
        <v>-1.42416170627</v>
      </c>
      <c r="E1740" s="3">
        <v>2.3432567250799999E-4</v>
      </c>
      <c r="F1740" s="3">
        <v>1.1158396284300001E-3</v>
      </c>
      <c r="G1740" s="3" t="s">
        <v>15</v>
      </c>
      <c r="H1740" s="3" t="s">
        <v>16</v>
      </c>
      <c r="I1740" s="3" t="s">
        <v>18615</v>
      </c>
      <c r="J1740" s="3" t="s">
        <v>18615</v>
      </c>
      <c r="K1740" s="3" t="s">
        <v>18615</v>
      </c>
      <c r="L1740" s="3" t="s">
        <v>8425</v>
      </c>
      <c r="M1740" s="3" t="s">
        <v>8426</v>
      </c>
      <c r="N1740" s="3" t="s">
        <v>18615</v>
      </c>
      <c r="O1740" s="3" t="s">
        <v>8427</v>
      </c>
    </row>
    <row r="1741" spans="1:15" ht="299" x14ac:dyDescent="0.3">
      <c r="A1741" s="3" t="s">
        <v>8428</v>
      </c>
      <c r="B1741" s="3" t="s">
        <v>4657</v>
      </c>
      <c r="C1741" s="3">
        <v>0.373</v>
      </c>
      <c r="D1741" s="3">
        <v>-1.4232157866999999</v>
      </c>
      <c r="E1741" s="3">
        <v>4.4582929915400003E-3</v>
      </c>
      <c r="F1741" s="3">
        <v>1.4403564361600001E-2</v>
      </c>
      <c r="G1741" s="3" t="s">
        <v>15</v>
      </c>
      <c r="H1741" s="3" t="s">
        <v>16</v>
      </c>
      <c r="I1741" s="3" t="s">
        <v>420</v>
      </c>
      <c r="J1741" s="3" t="s">
        <v>760</v>
      </c>
      <c r="K1741" s="3" t="s">
        <v>18615</v>
      </c>
      <c r="L1741" s="3" t="s">
        <v>333</v>
      </c>
      <c r="M1741" s="3" t="s">
        <v>8429</v>
      </c>
      <c r="N1741" s="3" t="s">
        <v>489</v>
      </c>
      <c r="O1741" s="3" t="s">
        <v>8430</v>
      </c>
    </row>
    <row r="1742" spans="1:15" ht="325" x14ac:dyDescent="0.3">
      <c r="A1742" s="3" t="s">
        <v>8431</v>
      </c>
      <c r="B1742" s="3" t="s">
        <v>8432</v>
      </c>
      <c r="C1742" s="3">
        <v>0.373</v>
      </c>
      <c r="D1742" s="3">
        <v>-1.42288694626</v>
      </c>
      <c r="E1742" s="3">
        <v>5.2285060462899996E-6</v>
      </c>
      <c r="F1742" s="3">
        <v>3.71509356416E-5</v>
      </c>
      <c r="G1742" s="3" t="s">
        <v>15</v>
      </c>
      <c r="H1742" s="3" t="s">
        <v>16</v>
      </c>
      <c r="I1742" s="3" t="s">
        <v>1348</v>
      </c>
      <c r="J1742" s="3" t="s">
        <v>18615</v>
      </c>
      <c r="K1742" s="3" t="s">
        <v>18615</v>
      </c>
      <c r="L1742" s="3" t="s">
        <v>1136</v>
      </c>
      <c r="M1742" s="3" t="s">
        <v>8433</v>
      </c>
      <c r="N1742" s="3" t="s">
        <v>8434</v>
      </c>
      <c r="O1742" s="3" t="s">
        <v>1139</v>
      </c>
    </row>
    <row r="1743" spans="1:15" ht="312" x14ac:dyDescent="0.3">
      <c r="A1743" s="3" t="s">
        <v>8435</v>
      </c>
      <c r="B1743" s="3" t="s">
        <v>8436</v>
      </c>
      <c r="C1743" s="3">
        <v>0.373</v>
      </c>
      <c r="D1743" s="3">
        <v>-1.4217065072299999</v>
      </c>
      <c r="E1743" s="3">
        <v>6.534415562609999E-10</v>
      </c>
      <c r="F1743" s="3">
        <v>9.8394210150000004E-9</v>
      </c>
      <c r="G1743" s="3" t="s">
        <v>15</v>
      </c>
      <c r="H1743" s="3" t="s">
        <v>16</v>
      </c>
      <c r="I1743" s="3" t="s">
        <v>5648</v>
      </c>
      <c r="J1743" s="3" t="s">
        <v>5649</v>
      </c>
      <c r="K1743" s="3" t="s">
        <v>18615</v>
      </c>
      <c r="L1743" s="3" t="s">
        <v>5650</v>
      </c>
      <c r="M1743" s="3" t="s">
        <v>8437</v>
      </c>
      <c r="N1743" s="3" t="s">
        <v>8438</v>
      </c>
      <c r="O1743" s="3" t="s">
        <v>6622</v>
      </c>
    </row>
    <row r="1744" spans="1:15" ht="130" x14ac:dyDescent="0.3">
      <c r="A1744" s="3" t="s">
        <v>8439</v>
      </c>
      <c r="B1744" s="3" t="s">
        <v>8440</v>
      </c>
      <c r="C1744" s="3">
        <v>0.374</v>
      </c>
      <c r="D1744" s="3">
        <v>-1.42068128115</v>
      </c>
      <c r="E1744" s="3">
        <v>5.7838655838800006E-17</v>
      </c>
      <c r="F1744" s="3">
        <v>2.3660141570599998E-15</v>
      </c>
      <c r="G1744" s="3" t="s">
        <v>15</v>
      </c>
      <c r="H1744" s="3" t="s">
        <v>16</v>
      </c>
      <c r="I1744" s="3" t="s">
        <v>420</v>
      </c>
      <c r="J1744" s="3" t="s">
        <v>18615</v>
      </c>
      <c r="K1744" s="3" t="s">
        <v>18615</v>
      </c>
      <c r="L1744" s="3" t="s">
        <v>8441</v>
      </c>
      <c r="M1744" s="3" t="s">
        <v>8442</v>
      </c>
      <c r="N1744" s="3" t="s">
        <v>8443</v>
      </c>
      <c r="O1744" s="3" t="s">
        <v>490</v>
      </c>
    </row>
    <row r="1745" spans="1:15" ht="130" x14ac:dyDescent="0.3">
      <c r="A1745" s="3" t="s">
        <v>8444</v>
      </c>
      <c r="B1745" s="3" t="s">
        <v>8445</v>
      </c>
      <c r="C1745" s="3">
        <v>0.374</v>
      </c>
      <c r="D1745" s="3">
        <v>-1.41916943274</v>
      </c>
      <c r="E1745" s="3">
        <v>1.388118267E-6</v>
      </c>
      <c r="F1745" s="3">
        <v>1.10818334762E-5</v>
      </c>
      <c r="G1745" s="3" t="s">
        <v>15</v>
      </c>
      <c r="H1745" s="3" t="s">
        <v>16</v>
      </c>
      <c r="I1745" s="3" t="s">
        <v>18615</v>
      </c>
      <c r="J1745" s="3" t="s">
        <v>18615</v>
      </c>
      <c r="K1745" s="3" t="s">
        <v>18615</v>
      </c>
      <c r="L1745" s="3" t="s">
        <v>354</v>
      </c>
      <c r="M1745" s="3" t="s">
        <v>8446</v>
      </c>
      <c r="N1745" s="3" t="s">
        <v>8447</v>
      </c>
      <c r="O1745" s="3" t="s">
        <v>8448</v>
      </c>
    </row>
    <row r="1746" spans="1:15" ht="221" x14ac:dyDescent="0.3">
      <c r="A1746" s="3" t="s">
        <v>8449</v>
      </c>
      <c r="B1746" s="3" t="s">
        <v>8450</v>
      </c>
      <c r="C1746" s="3">
        <v>0.374</v>
      </c>
      <c r="D1746" s="3">
        <v>-1.41915447171</v>
      </c>
      <c r="E1746" s="3">
        <v>1.0830664961500001E-6</v>
      </c>
      <c r="F1746" s="3">
        <v>8.8906667321000002E-6</v>
      </c>
      <c r="G1746" s="3" t="s">
        <v>15</v>
      </c>
      <c r="H1746" s="3" t="s">
        <v>16</v>
      </c>
      <c r="I1746" s="3" t="s">
        <v>252</v>
      </c>
      <c r="J1746" s="3" t="s">
        <v>8451</v>
      </c>
      <c r="K1746" s="3" t="s">
        <v>18615</v>
      </c>
      <c r="L1746" s="3" t="s">
        <v>3782</v>
      </c>
      <c r="M1746" s="3" t="s">
        <v>8452</v>
      </c>
      <c r="N1746" s="3" t="s">
        <v>8453</v>
      </c>
      <c r="O1746" s="3" t="s">
        <v>8454</v>
      </c>
    </row>
    <row r="1747" spans="1:15" ht="325" x14ac:dyDescent="0.3">
      <c r="A1747" s="3" t="s">
        <v>8455</v>
      </c>
      <c r="B1747" s="3" t="s">
        <v>8456</v>
      </c>
      <c r="C1747" s="3">
        <v>0.374</v>
      </c>
      <c r="D1747" s="3">
        <v>-1.41894161671</v>
      </c>
      <c r="E1747" s="3">
        <v>5.0788414799900003E-20</v>
      </c>
      <c r="F1747" s="3">
        <v>2.8057741307999999E-18</v>
      </c>
      <c r="G1747" s="3" t="s">
        <v>15</v>
      </c>
      <c r="H1747" s="3" t="s">
        <v>16</v>
      </c>
      <c r="I1747" s="3" t="s">
        <v>2786</v>
      </c>
      <c r="J1747" s="3" t="s">
        <v>8457</v>
      </c>
      <c r="K1747" s="3" t="s">
        <v>18615</v>
      </c>
      <c r="L1747" s="3" t="s">
        <v>8458</v>
      </c>
      <c r="M1747" s="3" t="s">
        <v>8459</v>
      </c>
      <c r="N1747" s="3" t="s">
        <v>8460</v>
      </c>
      <c r="O1747" s="3" t="s">
        <v>8461</v>
      </c>
    </row>
    <row r="1748" spans="1:15" ht="312" x14ac:dyDescent="0.3">
      <c r="A1748" s="3" t="s">
        <v>8462</v>
      </c>
      <c r="B1748" s="3" t="s">
        <v>8463</v>
      </c>
      <c r="C1748" s="3">
        <v>0.374</v>
      </c>
      <c r="D1748" s="3">
        <v>-1.4187566161</v>
      </c>
      <c r="E1748" s="3">
        <v>9.5731865635400003E-3</v>
      </c>
      <c r="F1748" s="3">
        <v>2.7249323781999998E-2</v>
      </c>
      <c r="G1748" s="3" t="s">
        <v>15</v>
      </c>
      <c r="H1748" s="3" t="s">
        <v>16</v>
      </c>
      <c r="I1748" s="3" t="s">
        <v>8464</v>
      </c>
      <c r="J1748" s="3" t="s">
        <v>18615</v>
      </c>
      <c r="K1748" s="3" t="s">
        <v>18615</v>
      </c>
      <c r="L1748" s="3" t="s">
        <v>317</v>
      </c>
      <c r="M1748" s="3" t="s">
        <v>8465</v>
      </c>
      <c r="N1748" s="3" t="s">
        <v>8466</v>
      </c>
      <c r="O1748" s="3" t="s">
        <v>3353</v>
      </c>
    </row>
    <row r="1749" spans="1:15" ht="143" x14ac:dyDescent="0.3">
      <c r="A1749" s="3" t="s">
        <v>8467</v>
      </c>
      <c r="B1749" s="3" t="s">
        <v>8468</v>
      </c>
      <c r="C1749" s="3">
        <v>0.374</v>
      </c>
      <c r="D1749" s="3">
        <v>-1.41750447656</v>
      </c>
      <c r="E1749" s="3">
        <v>3.8388479776599999E-6</v>
      </c>
      <c r="F1749" s="3">
        <v>2.7888053743900001E-5</v>
      </c>
      <c r="G1749" s="3" t="s">
        <v>15</v>
      </c>
      <c r="H1749" s="3" t="s">
        <v>16</v>
      </c>
      <c r="I1749" s="3" t="s">
        <v>8469</v>
      </c>
      <c r="J1749" s="3" t="s">
        <v>18615</v>
      </c>
      <c r="K1749" s="3" t="s">
        <v>18615</v>
      </c>
      <c r="L1749" s="3" t="s">
        <v>2354</v>
      </c>
      <c r="M1749" s="3" t="s">
        <v>8470</v>
      </c>
      <c r="N1749" s="3" t="s">
        <v>8471</v>
      </c>
      <c r="O1749" s="3" t="s">
        <v>8472</v>
      </c>
    </row>
    <row r="1750" spans="1:15" ht="39" x14ac:dyDescent="0.3">
      <c r="A1750" s="3" t="s">
        <v>8473</v>
      </c>
      <c r="B1750" s="3" t="s">
        <v>14</v>
      </c>
      <c r="C1750" s="3">
        <v>0.375</v>
      </c>
      <c r="D1750" s="3">
        <v>-1.4136115879</v>
      </c>
      <c r="E1750" s="3">
        <v>1.31540560519E-11</v>
      </c>
      <c r="F1750" s="3">
        <v>2.5681799662200002E-10</v>
      </c>
      <c r="G1750" s="3" t="s">
        <v>15</v>
      </c>
      <c r="H1750" s="3" t="s">
        <v>16</v>
      </c>
      <c r="I1750" s="3" t="s">
        <v>18615</v>
      </c>
      <c r="J1750" s="3" t="s">
        <v>18615</v>
      </c>
      <c r="K1750" s="3" t="s">
        <v>18615</v>
      </c>
      <c r="L1750" s="3" t="s">
        <v>8474</v>
      </c>
      <c r="M1750" s="3" t="s">
        <v>8475</v>
      </c>
      <c r="N1750" s="3" t="s">
        <v>18615</v>
      </c>
      <c r="O1750" s="3" t="s">
        <v>8476</v>
      </c>
    </row>
    <row r="1751" spans="1:15" ht="91" x14ac:dyDescent="0.3">
      <c r="A1751" s="3" t="s">
        <v>8477</v>
      </c>
      <c r="B1751" s="3" t="s">
        <v>14</v>
      </c>
      <c r="C1751" s="3">
        <v>0.376</v>
      </c>
      <c r="D1751" s="3">
        <v>-1.41287835319</v>
      </c>
      <c r="E1751" s="3">
        <v>1.0830339331600001E-8</v>
      </c>
      <c r="F1751" s="3">
        <v>1.3307554811100001E-7</v>
      </c>
      <c r="G1751" s="3" t="s">
        <v>15</v>
      </c>
      <c r="H1751" s="3" t="s">
        <v>16</v>
      </c>
      <c r="I1751" s="3" t="s">
        <v>8478</v>
      </c>
      <c r="J1751" s="3" t="s">
        <v>18615</v>
      </c>
      <c r="K1751" s="3" t="s">
        <v>18615</v>
      </c>
      <c r="L1751" s="3" t="s">
        <v>8479</v>
      </c>
      <c r="M1751" s="3" t="s">
        <v>8480</v>
      </c>
      <c r="N1751" s="3" t="s">
        <v>18615</v>
      </c>
      <c r="O1751" s="3" t="s">
        <v>1499</v>
      </c>
    </row>
    <row r="1752" spans="1:15" ht="117" x14ac:dyDescent="0.3">
      <c r="A1752" s="3" t="s">
        <v>8481</v>
      </c>
      <c r="B1752" s="3" t="s">
        <v>8482</v>
      </c>
      <c r="C1752" s="3">
        <v>0.376</v>
      </c>
      <c r="D1752" s="3">
        <v>-1.4124779840799999</v>
      </c>
      <c r="E1752" s="3">
        <v>1.6565300565699999E-5</v>
      </c>
      <c r="F1752" s="3">
        <v>1.0631618566300001E-4</v>
      </c>
      <c r="G1752" s="3" t="s">
        <v>15</v>
      </c>
      <c r="H1752" s="3" t="s">
        <v>16</v>
      </c>
      <c r="I1752" s="3" t="s">
        <v>2076</v>
      </c>
      <c r="J1752" s="3" t="s">
        <v>18615</v>
      </c>
      <c r="K1752" s="3" t="s">
        <v>18615</v>
      </c>
      <c r="L1752" s="3" t="s">
        <v>8483</v>
      </c>
      <c r="M1752" s="3" t="s">
        <v>8484</v>
      </c>
      <c r="N1752" s="3" t="s">
        <v>8485</v>
      </c>
      <c r="O1752" s="3" t="s">
        <v>8486</v>
      </c>
    </row>
    <row r="1753" spans="1:15" ht="260" x14ac:dyDescent="0.3">
      <c r="A1753" s="3" t="s">
        <v>8487</v>
      </c>
      <c r="B1753" s="3" t="s">
        <v>8488</v>
      </c>
      <c r="C1753" s="3">
        <v>0.376</v>
      </c>
      <c r="D1753" s="3">
        <v>-1.4109303156599999</v>
      </c>
      <c r="E1753" s="3">
        <v>1.2578130571700001E-3</v>
      </c>
      <c r="F1753" s="3">
        <v>4.8508386386499997E-3</v>
      </c>
      <c r="G1753" s="3" t="s">
        <v>15</v>
      </c>
      <c r="H1753" s="3" t="s">
        <v>16</v>
      </c>
      <c r="I1753" s="3" t="s">
        <v>1433</v>
      </c>
      <c r="J1753" s="3" t="s">
        <v>1434</v>
      </c>
      <c r="K1753" s="3" t="s">
        <v>1249</v>
      </c>
      <c r="L1753" s="3" t="s">
        <v>8489</v>
      </c>
      <c r="M1753" s="3" t="s">
        <v>8490</v>
      </c>
      <c r="N1753" s="3" t="s">
        <v>8491</v>
      </c>
      <c r="O1753" s="3" t="s">
        <v>1438</v>
      </c>
    </row>
    <row r="1754" spans="1:15" ht="234" x14ac:dyDescent="0.3">
      <c r="A1754" s="3" t="s">
        <v>8492</v>
      </c>
      <c r="B1754" s="3" t="s">
        <v>3509</v>
      </c>
      <c r="C1754" s="3">
        <v>0.376</v>
      </c>
      <c r="D1754" s="3">
        <v>-1.4106586319500001</v>
      </c>
      <c r="E1754" s="3">
        <v>1.34124753592E-7</v>
      </c>
      <c r="F1754" s="3">
        <v>1.34288892276E-6</v>
      </c>
      <c r="G1754" s="3" t="s">
        <v>15</v>
      </c>
      <c r="H1754" s="3" t="s">
        <v>16</v>
      </c>
      <c r="I1754" s="3" t="s">
        <v>3510</v>
      </c>
      <c r="J1754" s="3" t="s">
        <v>18615</v>
      </c>
      <c r="K1754" s="3" t="s">
        <v>18615</v>
      </c>
      <c r="L1754" s="3" t="s">
        <v>3511</v>
      </c>
      <c r="M1754" s="3" t="s">
        <v>8493</v>
      </c>
      <c r="N1754" s="3" t="s">
        <v>3513</v>
      </c>
      <c r="O1754" s="3" t="s">
        <v>8494</v>
      </c>
    </row>
    <row r="1755" spans="1:15" ht="91" x14ac:dyDescent="0.3">
      <c r="A1755" s="3" t="s">
        <v>8495</v>
      </c>
      <c r="B1755" s="3" t="s">
        <v>14</v>
      </c>
      <c r="C1755" s="3">
        <v>0.377</v>
      </c>
      <c r="D1755" s="3">
        <v>-1.40782407839</v>
      </c>
      <c r="E1755" s="3">
        <v>1.7466259203799999E-2</v>
      </c>
      <c r="F1755" s="3">
        <v>4.4977188156599998E-2</v>
      </c>
      <c r="G1755" s="3" t="s">
        <v>15</v>
      </c>
      <c r="H1755" s="3" t="s">
        <v>16</v>
      </c>
      <c r="I1755" s="3" t="s">
        <v>18615</v>
      </c>
      <c r="J1755" s="3" t="s">
        <v>18615</v>
      </c>
      <c r="K1755" s="3" t="s">
        <v>18615</v>
      </c>
      <c r="L1755" s="3" t="s">
        <v>1022</v>
      </c>
      <c r="M1755" s="3" t="s">
        <v>8496</v>
      </c>
      <c r="N1755" s="3" t="s">
        <v>8497</v>
      </c>
      <c r="O1755" s="3" t="s">
        <v>8498</v>
      </c>
    </row>
    <row r="1756" spans="1:15" ht="143" x14ac:dyDescent="0.3">
      <c r="A1756" s="3" t="s">
        <v>8499</v>
      </c>
      <c r="B1756" s="3" t="s">
        <v>8500</v>
      </c>
      <c r="C1756" s="3">
        <v>0.377</v>
      </c>
      <c r="D1756" s="3">
        <v>-1.4069431774400001</v>
      </c>
      <c r="E1756" s="3">
        <v>5.6432341769000004E-6</v>
      </c>
      <c r="F1756" s="3">
        <v>3.9866943418299998E-5</v>
      </c>
      <c r="G1756" s="3" t="s">
        <v>15</v>
      </c>
      <c r="H1756" s="3" t="s">
        <v>16</v>
      </c>
      <c r="I1756" s="3" t="s">
        <v>8501</v>
      </c>
      <c r="J1756" s="3" t="s">
        <v>8502</v>
      </c>
      <c r="K1756" s="3" t="s">
        <v>18615</v>
      </c>
      <c r="L1756" s="3" t="s">
        <v>8503</v>
      </c>
      <c r="M1756" s="3" t="s">
        <v>8504</v>
      </c>
      <c r="N1756" s="3" t="s">
        <v>8505</v>
      </c>
      <c r="O1756" s="3" t="s">
        <v>8506</v>
      </c>
    </row>
    <row r="1757" spans="1:15" ht="130" x14ac:dyDescent="0.3">
      <c r="A1757" s="3" t="s">
        <v>8507</v>
      </c>
      <c r="B1757" s="3" t="s">
        <v>8508</v>
      </c>
      <c r="C1757" s="3">
        <v>0.377</v>
      </c>
      <c r="D1757" s="3">
        <v>-1.4067084649599999</v>
      </c>
      <c r="E1757" s="3">
        <v>4.6271851390000003E-5</v>
      </c>
      <c r="F1757" s="3">
        <v>2.6713598075700002E-4</v>
      </c>
      <c r="G1757" s="3" t="s">
        <v>15</v>
      </c>
      <c r="H1757" s="3" t="s">
        <v>16</v>
      </c>
      <c r="I1757" s="3" t="s">
        <v>8509</v>
      </c>
      <c r="J1757" s="3" t="s">
        <v>8510</v>
      </c>
      <c r="K1757" s="3" t="s">
        <v>18615</v>
      </c>
      <c r="L1757" s="3" t="s">
        <v>8511</v>
      </c>
      <c r="M1757" s="3" t="s">
        <v>8512</v>
      </c>
      <c r="N1757" s="3" t="s">
        <v>8513</v>
      </c>
      <c r="O1757" s="3" t="s">
        <v>8514</v>
      </c>
    </row>
    <row r="1758" spans="1:15" ht="208" x14ac:dyDescent="0.3">
      <c r="A1758" s="3" t="s">
        <v>8515</v>
      </c>
      <c r="B1758" s="3" t="s">
        <v>8516</v>
      </c>
      <c r="C1758" s="3">
        <v>0.377</v>
      </c>
      <c r="D1758" s="3">
        <v>-1.4060169980999999</v>
      </c>
      <c r="E1758" s="3">
        <v>5.8930470655900007E-3</v>
      </c>
      <c r="F1758" s="3">
        <v>1.8193790051000001E-2</v>
      </c>
      <c r="G1758" s="3" t="s">
        <v>15</v>
      </c>
      <c r="H1758" s="3" t="s">
        <v>16</v>
      </c>
      <c r="I1758" s="3" t="s">
        <v>8517</v>
      </c>
      <c r="J1758" s="3" t="s">
        <v>8518</v>
      </c>
      <c r="K1758" s="3" t="s">
        <v>931</v>
      </c>
      <c r="L1758" s="3" t="s">
        <v>8519</v>
      </c>
      <c r="M1758" s="3" t="s">
        <v>8520</v>
      </c>
      <c r="N1758" s="3" t="s">
        <v>8521</v>
      </c>
      <c r="O1758" s="3" t="s">
        <v>8522</v>
      </c>
    </row>
    <row r="1759" spans="1:15" ht="39" x14ac:dyDescent="0.3">
      <c r="A1759" s="3" t="s">
        <v>8523</v>
      </c>
      <c r="B1759" s="3" t="s">
        <v>14</v>
      </c>
      <c r="C1759" s="3">
        <v>0.377</v>
      </c>
      <c r="D1759" s="3">
        <v>-1.40581791185</v>
      </c>
      <c r="E1759" s="3">
        <v>9.5473780929599994E-10</v>
      </c>
      <c r="F1759" s="3">
        <v>1.39129349462E-8</v>
      </c>
      <c r="G1759" s="3" t="s">
        <v>15</v>
      </c>
      <c r="H1759" s="3" t="s">
        <v>16</v>
      </c>
      <c r="I1759" s="3" t="s">
        <v>18615</v>
      </c>
      <c r="J1759" s="3" t="s">
        <v>18615</v>
      </c>
      <c r="K1759" s="3" t="s">
        <v>18615</v>
      </c>
      <c r="L1759" s="3" t="s">
        <v>8524</v>
      </c>
      <c r="M1759" s="3" t="s">
        <v>8525</v>
      </c>
      <c r="N1759" s="3" t="s">
        <v>18615</v>
      </c>
      <c r="O1759" s="3" t="s">
        <v>18615</v>
      </c>
    </row>
    <row r="1760" spans="1:15" ht="39" x14ac:dyDescent="0.3">
      <c r="A1760" s="3" t="s">
        <v>8526</v>
      </c>
      <c r="B1760" s="3" t="s">
        <v>14</v>
      </c>
      <c r="C1760" s="3">
        <v>0.377</v>
      </c>
      <c r="D1760" s="3">
        <v>-1.4055434070499999</v>
      </c>
      <c r="E1760" s="3">
        <v>1.07493316466E-5</v>
      </c>
      <c r="F1760" s="3">
        <v>7.1833631668400002E-5</v>
      </c>
      <c r="G1760" s="3" t="s">
        <v>15</v>
      </c>
      <c r="H1760" s="3" t="s">
        <v>16</v>
      </c>
      <c r="I1760" s="3" t="s">
        <v>18615</v>
      </c>
      <c r="J1760" s="3" t="s">
        <v>18615</v>
      </c>
      <c r="K1760" s="3" t="s">
        <v>18615</v>
      </c>
      <c r="L1760" s="3" t="s">
        <v>8527</v>
      </c>
      <c r="M1760" s="3" t="s">
        <v>8528</v>
      </c>
      <c r="N1760" s="3" t="s">
        <v>18615</v>
      </c>
      <c r="O1760" s="3" t="s">
        <v>4920</v>
      </c>
    </row>
    <row r="1761" spans="1:15" ht="52" x14ac:dyDescent="0.3">
      <c r="A1761" s="3" t="s">
        <v>8529</v>
      </c>
      <c r="B1761" s="3" t="s">
        <v>14</v>
      </c>
      <c r="C1761" s="3">
        <v>0.378</v>
      </c>
      <c r="D1761" s="3">
        <v>-1.4054344055000001</v>
      </c>
      <c r="E1761" s="3">
        <v>4.4827602600799997E-22</v>
      </c>
      <c r="F1761" s="3">
        <v>3.0085275011099999E-20</v>
      </c>
      <c r="G1761" s="3" t="s">
        <v>15</v>
      </c>
      <c r="H1761" s="3" t="s">
        <v>16</v>
      </c>
      <c r="I1761" s="3" t="s">
        <v>1399</v>
      </c>
      <c r="J1761" s="3" t="s">
        <v>6434</v>
      </c>
      <c r="K1761" s="3" t="s">
        <v>18615</v>
      </c>
      <c r="L1761" s="3" t="s">
        <v>6435</v>
      </c>
      <c r="M1761" s="3" t="s">
        <v>8530</v>
      </c>
      <c r="N1761" s="3" t="s">
        <v>6437</v>
      </c>
      <c r="O1761" s="3" t="s">
        <v>6438</v>
      </c>
    </row>
    <row r="1762" spans="1:15" ht="130" x14ac:dyDescent="0.3">
      <c r="A1762" s="3" t="s">
        <v>8531</v>
      </c>
      <c r="B1762" s="3" t="s">
        <v>4859</v>
      </c>
      <c r="C1762" s="3">
        <v>0.378</v>
      </c>
      <c r="D1762" s="3">
        <v>-1.4049003038700001</v>
      </c>
      <c r="E1762" s="3">
        <v>8.0586964659800015E-4</v>
      </c>
      <c r="F1762" s="3">
        <v>3.30998001391E-3</v>
      </c>
      <c r="G1762" s="3" t="s">
        <v>15</v>
      </c>
      <c r="H1762" s="3" t="s">
        <v>16</v>
      </c>
      <c r="I1762" s="3" t="s">
        <v>132</v>
      </c>
      <c r="J1762" s="3" t="s">
        <v>3614</v>
      </c>
      <c r="K1762" s="3" t="s">
        <v>18615</v>
      </c>
      <c r="L1762" s="3" t="s">
        <v>3615</v>
      </c>
      <c r="M1762" s="3" t="s">
        <v>8532</v>
      </c>
      <c r="N1762" s="3" t="s">
        <v>8533</v>
      </c>
      <c r="O1762" s="3" t="s">
        <v>3618</v>
      </c>
    </row>
    <row r="1763" spans="1:15" ht="286" x14ac:dyDescent="0.3">
      <c r="A1763" s="3" t="s">
        <v>8534</v>
      </c>
      <c r="B1763" s="3" t="s">
        <v>8535</v>
      </c>
      <c r="C1763" s="3">
        <v>0.379</v>
      </c>
      <c r="D1763" s="3">
        <v>-1.40078086738</v>
      </c>
      <c r="E1763" s="3">
        <v>1.6534322442899999E-2</v>
      </c>
      <c r="F1763" s="3">
        <v>4.3041847559400007E-2</v>
      </c>
      <c r="G1763" s="3" t="s">
        <v>15</v>
      </c>
      <c r="H1763" s="3" t="s">
        <v>16</v>
      </c>
      <c r="I1763" s="3" t="s">
        <v>2814</v>
      </c>
      <c r="J1763" s="3" t="s">
        <v>2815</v>
      </c>
      <c r="K1763" s="3" t="s">
        <v>18615</v>
      </c>
      <c r="L1763" s="3" t="s">
        <v>2816</v>
      </c>
      <c r="M1763" s="3" t="s">
        <v>8536</v>
      </c>
      <c r="N1763" s="3" t="s">
        <v>8537</v>
      </c>
      <c r="O1763" s="3" t="s">
        <v>2819</v>
      </c>
    </row>
    <row r="1764" spans="1:15" ht="234" x14ac:dyDescent="0.3">
      <c r="A1764" s="3" t="s">
        <v>8538</v>
      </c>
      <c r="B1764" s="3" t="s">
        <v>8539</v>
      </c>
      <c r="C1764" s="3">
        <v>0.379</v>
      </c>
      <c r="D1764" s="3">
        <v>-1.3990805227700001</v>
      </c>
      <c r="E1764" s="3">
        <v>1.6911022248999999E-2</v>
      </c>
      <c r="F1764" s="3">
        <v>4.3835073064199988E-2</v>
      </c>
      <c r="G1764" s="3" t="s">
        <v>15</v>
      </c>
      <c r="H1764" s="3" t="s">
        <v>16</v>
      </c>
      <c r="I1764" s="3" t="s">
        <v>8540</v>
      </c>
      <c r="J1764" s="3" t="s">
        <v>8541</v>
      </c>
      <c r="K1764" s="3" t="s">
        <v>18615</v>
      </c>
      <c r="L1764" s="3" t="s">
        <v>8542</v>
      </c>
      <c r="M1764" s="3" t="s">
        <v>8543</v>
      </c>
      <c r="N1764" s="3" t="s">
        <v>8544</v>
      </c>
      <c r="O1764" s="3" t="s">
        <v>490</v>
      </c>
    </row>
    <row r="1765" spans="1:15" ht="169" x14ac:dyDescent="0.3">
      <c r="A1765" s="3" t="s">
        <v>8545</v>
      </c>
      <c r="B1765" s="3" t="s">
        <v>8546</v>
      </c>
      <c r="C1765" s="3">
        <v>0.379</v>
      </c>
      <c r="D1765" s="3">
        <v>-1.3980622655999999</v>
      </c>
      <c r="E1765" s="3">
        <v>7.5871518204499999E-6</v>
      </c>
      <c r="F1765" s="3">
        <v>5.1996352384200001E-5</v>
      </c>
      <c r="G1765" s="3" t="s">
        <v>15</v>
      </c>
      <c r="H1765" s="3" t="s">
        <v>16</v>
      </c>
      <c r="I1765" s="3" t="s">
        <v>8547</v>
      </c>
      <c r="J1765" s="3" t="s">
        <v>8548</v>
      </c>
      <c r="K1765" s="3" t="s">
        <v>18615</v>
      </c>
      <c r="L1765" s="3" t="s">
        <v>8549</v>
      </c>
      <c r="M1765" s="3" t="s">
        <v>8550</v>
      </c>
      <c r="N1765" s="3" t="s">
        <v>8551</v>
      </c>
      <c r="O1765" s="3" t="s">
        <v>8552</v>
      </c>
    </row>
    <row r="1766" spans="1:15" ht="78" x14ac:dyDescent="0.3">
      <c r="A1766" s="3" t="s">
        <v>8553</v>
      </c>
      <c r="B1766" s="3" t="s">
        <v>3683</v>
      </c>
      <c r="C1766" s="3">
        <v>0.38</v>
      </c>
      <c r="D1766" s="3">
        <v>-1.39769269556</v>
      </c>
      <c r="E1766" s="3">
        <v>1.43014097028E-2</v>
      </c>
      <c r="F1766" s="3">
        <v>3.8160043501200003E-2</v>
      </c>
      <c r="G1766" s="3" t="s">
        <v>15</v>
      </c>
      <c r="H1766" s="3" t="s">
        <v>16</v>
      </c>
      <c r="I1766" s="3" t="s">
        <v>1105</v>
      </c>
      <c r="J1766" s="3" t="s">
        <v>8554</v>
      </c>
      <c r="K1766" s="3" t="s">
        <v>8555</v>
      </c>
      <c r="L1766" s="3" t="s">
        <v>3623</v>
      </c>
      <c r="M1766" s="3" t="s">
        <v>8556</v>
      </c>
      <c r="N1766" s="3" t="s">
        <v>5118</v>
      </c>
      <c r="O1766" s="3" t="s">
        <v>5119</v>
      </c>
    </row>
    <row r="1767" spans="1:15" ht="182" x14ac:dyDescent="0.3">
      <c r="A1767" s="3" t="s">
        <v>8557</v>
      </c>
      <c r="B1767" s="3" t="s">
        <v>1261</v>
      </c>
      <c r="C1767" s="3">
        <v>0.38</v>
      </c>
      <c r="D1767" s="3">
        <v>-1.39758163388</v>
      </c>
      <c r="E1767" s="3">
        <v>1.7783429329799999E-5</v>
      </c>
      <c r="F1767" s="3">
        <v>1.1324577439400001E-4</v>
      </c>
      <c r="G1767" s="3" t="s">
        <v>15</v>
      </c>
      <c r="H1767" s="3" t="s">
        <v>16</v>
      </c>
      <c r="I1767" s="3" t="s">
        <v>4928</v>
      </c>
      <c r="J1767" s="3" t="s">
        <v>18615</v>
      </c>
      <c r="K1767" s="3" t="s">
        <v>18615</v>
      </c>
      <c r="L1767" s="3" t="s">
        <v>333</v>
      </c>
      <c r="M1767" s="3" t="s">
        <v>8558</v>
      </c>
      <c r="N1767" s="3" t="s">
        <v>1264</v>
      </c>
      <c r="O1767" s="3" t="s">
        <v>814</v>
      </c>
    </row>
    <row r="1768" spans="1:15" ht="52" x14ac:dyDescent="0.3">
      <c r="A1768" s="3" t="s">
        <v>8559</v>
      </c>
      <c r="B1768" s="3" t="s">
        <v>14</v>
      </c>
      <c r="C1768" s="3">
        <v>0.38</v>
      </c>
      <c r="D1768" s="3">
        <v>-1.3968540837100001</v>
      </c>
      <c r="E1768" s="3">
        <v>1.2786928861900001E-7</v>
      </c>
      <c r="F1768" s="3">
        <v>1.2855016078199999E-6</v>
      </c>
      <c r="G1768" s="3" t="s">
        <v>15</v>
      </c>
      <c r="H1768" s="3" t="s">
        <v>16</v>
      </c>
      <c r="I1768" s="3" t="s">
        <v>132</v>
      </c>
      <c r="J1768" s="3" t="s">
        <v>18615</v>
      </c>
      <c r="K1768" s="3" t="s">
        <v>18615</v>
      </c>
      <c r="L1768" s="3" t="s">
        <v>8560</v>
      </c>
      <c r="M1768" s="3" t="s">
        <v>8561</v>
      </c>
      <c r="N1768" s="3" t="s">
        <v>8562</v>
      </c>
      <c r="O1768" s="3" t="s">
        <v>8563</v>
      </c>
    </row>
    <row r="1769" spans="1:15" ht="52" x14ac:dyDescent="0.3">
      <c r="A1769" s="3" t="s">
        <v>8564</v>
      </c>
      <c r="B1769" s="3" t="s">
        <v>14</v>
      </c>
      <c r="C1769" s="3">
        <v>0.38</v>
      </c>
      <c r="D1769" s="3">
        <v>-1.39541780366</v>
      </c>
      <c r="E1769" s="3">
        <v>4.4602880797600002E-4</v>
      </c>
      <c r="F1769" s="3">
        <v>1.9694733872599999E-3</v>
      </c>
      <c r="G1769" s="3" t="s">
        <v>15</v>
      </c>
      <c r="H1769" s="3" t="s">
        <v>16</v>
      </c>
      <c r="I1769" s="3" t="s">
        <v>132</v>
      </c>
      <c r="J1769" s="3" t="s">
        <v>18615</v>
      </c>
      <c r="K1769" s="3" t="s">
        <v>18615</v>
      </c>
      <c r="L1769" s="3" t="s">
        <v>8565</v>
      </c>
      <c r="M1769" s="3" t="s">
        <v>8566</v>
      </c>
      <c r="N1769" s="3" t="s">
        <v>18615</v>
      </c>
      <c r="O1769" s="3" t="s">
        <v>8567</v>
      </c>
    </row>
    <row r="1770" spans="1:15" ht="130" x14ac:dyDescent="0.3">
      <c r="A1770" s="3" t="s">
        <v>8568</v>
      </c>
      <c r="B1770" s="3" t="s">
        <v>8569</v>
      </c>
      <c r="C1770" s="3">
        <v>0.38</v>
      </c>
      <c r="D1770" s="3">
        <v>-1.39538490494</v>
      </c>
      <c r="E1770" s="3">
        <v>6.6483029005799999E-18</v>
      </c>
      <c r="F1770" s="3">
        <v>2.9591837340599998E-16</v>
      </c>
      <c r="G1770" s="3" t="s">
        <v>15</v>
      </c>
      <c r="H1770" s="3" t="s">
        <v>16</v>
      </c>
      <c r="I1770" s="3" t="s">
        <v>8570</v>
      </c>
      <c r="J1770" s="3" t="s">
        <v>18615</v>
      </c>
      <c r="K1770" s="3" t="s">
        <v>18615</v>
      </c>
      <c r="L1770" s="3" t="s">
        <v>8571</v>
      </c>
      <c r="M1770" s="3" t="s">
        <v>8572</v>
      </c>
      <c r="N1770" s="3" t="s">
        <v>8573</v>
      </c>
      <c r="O1770" s="3" t="s">
        <v>2048</v>
      </c>
    </row>
    <row r="1771" spans="1:15" ht="91" x14ac:dyDescent="0.3">
      <c r="A1771" s="3" t="s">
        <v>8574</v>
      </c>
      <c r="B1771" s="3" t="s">
        <v>8575</v>
      </c>
      <c r="C1771" s="3">
        <v>0.38</v>
      </c>
      <c r="D1771" s="3">
        <v>-1.3951438009099999</v>
      </c>
      <c r="E1771" s="3">
        <v>1.60274434581E-6</v>
      </c>
      <c r="F1771" s="3">
        <v>1.26315369749E-5</v>
      </c>
      <c r="G1771" s="3" t="s">
        <v>15</v>
      </c>
      <c r="H1771" s="3" t="s">
        <v>16</v>
      </c>
      <c r="I1771" s="3" t="s">
        <v>18615</v>
      </c>
      <c r="J1771" s="3" t="s">
        <v>18615</v>
      </c>
      <c r="K1771" s="3" t="s">
        <v>18615</v>
      </c>
      <c r="L1771" s="3" t="s">
        <v>8576</v>
      </c>
      <c r="M1771" s="3" t="s">
        <v>8577</v>
      </c>
      <c r="N1771" s="3" t="s">
        <v>8578</v>
      </c>
      <c r="O1771" s="3" t="s">
        <v>8579</v>
      </c>
    </row>
    <row r="1772" spans="1:15" ht="117" x14ac:dyDescent="0.3">
      <c r="A1772" s="3" t="s">
        <v>8580</v>
      </c>
      <c r="B1772" s="3" t="s">
        <v>8581</v>
      </c>
      <c r="C1772" s="3">
        <v>0.38100000000000001</v>
      </c>
      <c r="D1772" s="3">
        <v>-1.3912365314499999</v>
      </c>
      <c r="E1772" s="3">
        <v>3.24191951691E-5</v>
      </c>
      <c r="F1772" s="3">
        <v>1.9366974694E-4</v>
      </c>
      <c r="G1772" s="3" t="s">
        <v>15</v>
      </c>
      <c r="H1772" s="3" t="s">
        <v>16</v>
      </c>
      <c r="I1772" s="3" t="s">
        <v>8582</v>
      </c>
      <c r="J1772" s="3" t="s">
        <v>18615</v>
      </c>
      <c r="K1772" s="3" t="s">
        <v>18615</v>
      </c>
      <c r="L1772" s="3" t="s">
        <v>8583</v>
      </c>
      <c r="M1772" s="3" t="s">
        <v>8584</v>
      </c>
      <c r="N1772" s="3" t="s">
        <v>8585</v>
      </c>
      <c r="O1772" s="3" t="s">
        <v>8586</v>
      </c>
    </row>
    <row r="1773" spans="1:15" ht="182" x14ac:dyDescent="0.3">
      <c r="A1773" s="3" t="s">
        <v>8587</v>
      </c>
      <c r="B1773" s="3" t="s">
        <v>5088</v>
      </c>
      <c r="C1773" s="3">
        <v>0.38100000000000001</v>
      </c>
      <c r="D1773" s="3">
        <v>-1.39084024849</v>
      </c>
      <c r="E1773" s="3">
        <v>1.26071648753E-2</v>
      </c>
      <c r="F1773" s="3">
        <v>3.4283586534099998E-2</v>
      </c>
      <c r="G1773" s="3" t="s">
        <v>15</v>
      </c>
      <c r="H1773" s="3" t="s">
        <v>16</v>
      </c>
      <c r="I1773" s="3" t="s">
        <v>8588</v>
      </c>
      <c r="J1773" s="3" t="s">
        <v>5090</v>
      </c>
      <c r="K1773" s="3" t="s">
        <v>18615</v>
      </c>
      <c r="L1773" s="3" t="s">
        <v>5091</v>
      </c>
      <c r="M1773" s="3" t="s">
        <v>8589</v>
      </c>
      <c r="N1773" s="3" t="s">
        <v>8590</v>
      </c>
      <c r="O1773" s="3" t="s">
        <v>5094</v>
      </c>
    </row>
    <row r="1774" spans="1:15" ht="325" x14ac:dyDescent="0.3">
      <c r="A1774" s="3" t="s">
        <v>8591</v>
      </c>
      <c r="B1774" s="3" t="s">
        <v>8592</v>
      </c>
      <c r="C1774" s="3">
        <v>0.38200000000000001</v>
      </c>
      <c r="D1774" s="3">
        <v>-1.3898360655099999</v>
      </c>
      <c r="E1774" s="3">
        <v>1.17743261503E-7</v>
      </c>
      <c r="F1774" s="3">
        <v>1.1892692392E-6</v>
      </c>
      <c r="G1774" s="3" t="s">
        <v>15</v>
      </c>
      <c r="H1774" s="3" t="s">
        <v>16</v>
      </c>
      <c r="I1774" s="3" t="s">
        <v>8593</v>
      </c>
      <c r="J1774" s="3" t="s">
        <v>8594</v>
      </c>
      <c r="K1774" s="3" t="s">
        <v>4070</v>
      </c>
      <c r="L1774" s="3" t="s">
        <v>8595</v>
      </c>
      <c r="M1774" s="3" t="s">
        <v>8596</v>
      </c>
      <c r="N1774" s="3" t="s">
        <v>8597</v>
      </c>
      <c r="O1774" s="3" t="s">
        <v>8598</v>
      </c>
    </row>
    <row r="1775" spans="1:15" ht="130" x14ac:dyDescent="0.3">
      <c r="A1775" s="3" t="s">
        <v>8599</v>
      </c>
      <c r="B1775" s="3" t="s">
        <v>8600</v>
      </c>
      <c r="C1775" s="3">
        <v>0.38200000000000001</v>
      </c>
      <c r="D1775" s="3">
        <v>-1.38893589639</v>
      </c>
      <c r="E1775" s="3">
        <v>8.0287780380900003E-7</v>
      </c>
      <c r="F1775" s="3">
        <v>6.7652003664799999E-6</v>
      </c>
      <c r="G1775" s="3" t="s">
        <v>15</v>
      </c>
      <c r="H1775" s="3" t="s">
        <v>16</v>
      </c>
      <c r="I1775" s="3" t="s">
        <v>8601</v>
      </c>
      <c r="J1775" s="3" t="s">
        <v>8602</v>
      </c>
      <c r="K1775" s="3" t="s">
        <v>8603</v>
      </c>
      <c r="L1775" s="3" t="s">
        <v>8604</v>
      </c>
      <c r="M1775" s="3" t="s">
        <v>8605</v>
      </c>
      <c r="N1775" s="3" t="s">
        <v>8606</v>
      </c>
      <c r="O1775" s="3" t="s">
        <v>8607</v>
      </c>
    </row>
    <row r="1776" spans="1:15" ht="156" x14ac:dyDescent="0.3">
      <c r="A1776" s="3" t="s">
        <v>8608</v>
      </c>
      <c r="B1776" s="3" t="s">
        <v>8609</v>
      </c>
      <c r="C1776" s="3">
        <v>0.38200000000000001</v>
      </c>
      <c r="D1776" s="3">
        <v>-1.38856404191</v>
      </c>
      <c r="E1776" s="3">
        <v>6.2682267903000003E-5</v>
      </c>
      <c r="F1776" s="3">
        <v>3.4924877259300002E-4</v>
      </c>
      <c r="G1776" s="3" t="s">
        <v>15</v>
      </c>
      <c r="H1776" s="3" t="s">
        <v>16</v>
      </c>
      <c r="I1776" s="3" t="s">
        <v>8610</v>
      </c>
      <c r="J1776" s="3" t="s">
        <v>8611</v>
      </c>
      <c r="K1776" s="3" t="s">
        <v>1479</v>
      </c>
      <c r="L1776" s="3" t="s">
        <v>8612</v>
      </c>
      <c r="M1776" s="3" t="s">
        <v>8613</v>
      </c>
      <c r="N1776" s="3" t="s">
        <v>8614</v>
      </c>
      <c r="O1776" s="3" t="s">
        <v>8615</v>
      </c>
    </row>
    <row r="1777" spans="1:15" ht="130" x14ac:dyDescent="0.3">
      <c r="A1777" s="3" t="s">
        <v>8616</v>
      </c>
      <c r="B1777" s="3" t="s">
        <v>8617</v>
      </c>
      <c r="C1777" s="3">
        <v>0.38300000000000001</v>
      </c>
      <c r="D1777" s="3">
        <v>-1.3851137947400001</v>
      </c>
      <c r="E1777" s="3">
        <v>4.3564080222299999E-3</v>
      </c>
      <c r="F1777" s="3">
        <v>1.41301578686E-2</v>
      </c>
      <c r="G1777" s="3" t="s">
        <v>15</v>
      </c>
      <c r="H1777" s="3" t="s">
        <v>16</v>
      </c>
      <c r="I1777" s="3" t="s">
        <v>18615</v>
      </c>
      <c r="J1777" s="3" t="s">
        <v>18615</v>
      </c>
      <c r="K1777" s="3" t="s">
        <v>18615</v>
      </c>
      <c r="L1777" s="3" t="s">
        <v>354</v>
      </c>
      <c r="M1777" s="3" t="s">
        <v>8618</v>
      </c>
      <c r="N1777" s="3" t="s">
        <v>8619</v>
      </c>
      <c r="O1777" s="3" t="s">
        <v>8042</v>
      </c>
    </row>
    <row r="1778" spans="1:15" ht="130" x14ac:dyDescent="0.3">
      <c r="A1778" s="3" t="s">
        <v>8620</v>
      </c>
      <c r="B1778" s="3" t="s">
        <v>2478</v>
      </c>
      <c r="C1778" s="3">
        <v>0.38300000000000001</v>
      </c>
      <c r="D1778" s="3">
        <v>-1.3849432750899999</v>
      </c>
      <c r="E1778" s="3">
        <v>1.3154356859799999E-2</v>
      </c>
      <c r="F1778" s="3">
        <v>3.5574532537100002E-2</v>
      </c>
      <c r="G1778" s="3" t="s">
        <v>15</v>
      </c>
      <c r="H1778" s="3" t="s">
        <v>16</v>
      </c>
      <c r="I1778" s="3" t="s">
        <v>2479</v>
      </c>
      <c r="J1778" s="3" t="s">
        <v>18615</v>
      </c>
      <c r="K1778" s="3" t="s">
        <v>18615</v>
      </c>
      <c r="L1778" s="3" t="s">
        <v>685</v>
      </c>
      <c r="M1778" s="3" t="s">
        <v>8621</v>
      </c>
      <c r="N1778" s="3" t="s">
        <v>8255</v>
      </c>
      <c r="O1778" s="3" t="s">
        <v>2482</v>
      </c>
    </row>
    <row r="1779" spans="1:15" ht="286" x14ac:dyDescent="0.3">
      <c r="A1779" s="3" t="s">
        <v>8622</v>
      </c>
      <c r="B1779" s="3" t="s">
        <v>8623</v>
      </c>
      <c r="C1779" s="3">
        <v>0.38300000000000001</v>
      </c>
      <c r="D1779" s="3">
        <v>-1.38376830203</v>
      </c>
      <c r="E1779" s="3">
        <v>1.74982854389E-6</v>
      </c>
      <c r="F1779" s="3">
        <v>1.3702736651200001E-5</v>
      </c>
      <c r="G1779" s="3" t="s">
        <v>15</v>
      </c>
      <c r="H1779" s="3" t="s">
        <v>16</v>
      </c>
      <c r="I1779" s="3" t="s">
        <v>8624</v>
      </c>
      <c r="J1779" s="3" t="s">
        <v>8625</v>
      </c>
      <c r="K1779" s="3" t="s">
        <v>8626</v>
      </c>
      <c r="L1779" s="3" t="s">
        <v>8627</v>
      </c>
      <c r="M1779" s="3" t="s">
        <v>8628</v>
      </c>
      <c r="N1779" s="3" t="s">
        <v>8629</v>
      </c>
      <c r="O1779" s="3" t="s">
        <v>8630</v>
      </c>
    </row>
    <row r="1780" spans="1:15" ht="117" x14ac:dyDescent="0.3">
      <c r="A1780" s="3" t="s">
        <v>8631</v>
      </c>
      <c r="B1780" s="3" t="s">
        <v>8632</v>
      </c>
      <c r="C1780" s="3">
        <v>0.38400000000000001</v>
      </c>
      <c r="D1780" s="3">
        <v>-1.38116197349</v>
      </c>
      <c r="E1780" s="3">
        <v>3.11987434018E-10</v>
      </c>
      <c r="F1780" s="3">
        <v>4.9176661503399994E-9</v>
      </c>
      <c r="G1780" s="3" t="s">
        <v>15</v>
      </c>
      <c r="H1780" s="3" t="s">
        <v>16</v>
      </c>
      <c r="I1780" s="3" t="s">
        <v>8633</v>
      </c>
      <c r="J1780" s="3" t="s">
        <v>8634</v>
      </c>
      <c r="K1780" s="3" t="s">
        <v>18615</v>
      </c>
      <c r="L1780" s="3" t="s">
        <v>8635</v>
      </c>
      <c r="M1780" s="3" t="s">
        <v>8636</v>
      </c>
      <c r="N1780" s="3" t="s">
        <v>8637</v>
      </c>
      <c r="O1780" s="3" t="s">
        <v>8638</v>
      </c>
    </row>
    <row r="1781" spans="1:15" ht="195" x14ac:dyDescent="0.3">
      <c r="A1781" s="3" t="s">
        <v>8639</v>
      </c>
      <c r="B1781" s="3" t="s">
        <v>8640</v>
      </c>
      <c r="C1781" s="3">
        <v>0.38500000000000001</v>
      </c>
      <c r="D1781" s="3">
        <v>-1.37594753857</v>
      </c>
      <c r="E1781" s="3">
        <v>3.1433148259700001E-4</v>
      </c>
      <c r="F1781" s="3">
        <v>1.4401411206700001E-3</v>
      </c>
      <c r="G1781" s="3" t="s">
        <v>15</v>
      </c>
      <c r="H1781" s="3" t="s">
        <v>16</v>
      </c>
      <c r="I1781" s="3" t="s">
        <v>8641</v>
      </c>
      <c r="J1781" s="3" t="s">
        <v>8642</v>
      </c>
      <c r="K1781" s="3" t="s">
        <v>8603</v>
      </c>
      <c r="L1781" s="3" t="s">
        <v>8643</v>
      </c>
      <c r="M1781" s="3" t="s">
        <v>8644</v>
      </c>
      <c r="N1781" s="3" t="s">
        <v>8645</v>
      </c>
      <c r="O1781" s="3" t="s">
        <v>2263</v>
      </c>
    </row>
    <row r="1782" spans="1:15" ht="52" x14ac:dyDescent="0.3">
      <c r="A1782" s="3" t="s">
        <v>8646</v>
      </c>
      <c r="B1782" s="3" t="s">
        <v>14</v>
      </c>
      <c r="C1782" s="3">
        <v>0.38600000000000001</v>
      </c>
      <c r="D1782" s="3">
        <v>-1.3732978598200001</v>
      </c>
      <c r="E1782" s="3">
        <v>2.5169618559599998E-4</v>
      </c>
      <c r="F1782" s="3">
        <v>1.18867294247E-3</v>
      </c>
      <c r="G1782" s="3" t="s">
        <v>15</v>
      </c>
      <c r="H1782" s="3" t="s">
        <v>16</v>
      </c>
      <c r="I1782" s="3" t="s">
        <v>18615</v>
      </c>
      <c r="J1782" s="3" t="s">
        <v>18615</v>
      </c>
      <c r="K1782" s="3" t="s">
        <v>18615</v>
      </c>
      <c r="L1782" s="3" t="s">
        <v>8647</v>
      </c>
      <c r="M1782" s="3" t="s">
        <v>8648</v>
      </c>
      <c r="N1782" s="3" t="s">
        <v>18615</v>
      </c>
      <c r="O1782" s="3" t="s">
        <v>18615</v>
      </c>
    </row>
    <row r="1783" spans="1:15" ht="156" x14ac:dyDescent="0.3">
      <c r="A1783" s="3" t="s">
        <v>8649</v>
      </c>
      <c r="B1783" s="3" t="s">
        <v>8650</v>
      </c>
      <c r="C1783" s="3">
        <v>0.38600000000000001</v>
      </c>
      <c r="D1783" s="3">
        <v>-1.3730819508300001</v>
      </c>
      <c r="E1783" s="3">
        <v>1.50257675827E-6</v>
      </c>
      <c r="F1783" s="3">
        <v>1.19076435811E-5</v>
      </c>
      <c r="G1783" s="3" t="s">
        <v>15</v>
      </c>
      <c r="H1783" s="3" t="s">
        <v>16</v>
      </c>
      <c r="I1783" s="3" t="s">
        <v>8651</v>
      </c>
      <c r="J1783" s="3" t="s">
        <v>18615</v>
      </c>
      <c r="K1783" s="3" t="s">
        <v>18615</v>
      </c>
      <c r="L1783" s="3" t="s">
        <v>8652</v>
      </c>
      <c r="M1783" s="3" t="s">
        <v>8653</v>
      </c>
      <c r="N1783" s="3" t="s">
        <v>8654</v>
      </c>
      <c r="O1783" s="3" t="s">
        <v>8655</v>
      </c>
    </row>
    <row r="1784" spans="1:15" ht="208" x14ac:dyDescent="0.3">
      <c r="A1784" s="3" t="s">
        <v>8656</v>
      </c>
      <c r="B1784" s="3" t="s">
        <v>889</v>
      </c>
      <c r="C1784" s="3">
        <v>0.38600000000000001</v>
      </c>
      <c r="D1784" s="3">
        <v>-1.3726635971300001</v>
      </c>
      <c r="E1784" s="3">
        <v>4.55552170038E-5</v>
      </c>
      <c r="F1784" s="3">
        <v>2.63264104723E-4</v>
      </c>
      <c r="G1784" s="3" t="s">
        <v>15</v>
      </c>
      <c r="H1784" s="3" t="s">
        <v>16</v>
      </c>
      <c r="I1784" s="3" t="s">
        <v>8657</v>
      </c>
      <c r="J1784" s="3" t="s">
        <v>18615</v>
      </c>
      <c r="K1784" s="3" t="s">
        <v>18615</v>
      </c>
      <c r="L1784" s="3" t="s">
        <v>333</v>
      </c>
      <c r="M1784" s="3" t="s">
        <v>8658</v>
      </c>
      <c r="N1784" s="3" t="s">
        <v>8659</v>
      </c>
      <c r="O1784" s="3" t="s">
        <v>738</v>
      </c>
    </row>
    <row r="1785" spans="1:15" ht="130" x14ac:dyDescent="0.3">
      <c r="A1785" s="3" t="s">
        <v>8660</v>
      </c>
      <c r="B1785" s="3" t="s">
        <v>8661</v>
      </c>
      <c r="C1785" s="3">
        <v>0.38600000000000001</v>
      </c>
      <c r="D1785" s="3">
        <v>-1.3717164420400001</v>
      </c>
      <c r="E1785" s="3">
        <v>1.74583982856E-11</v>
      </c>
      <c r="F1785" s="3">
        <v>3.3514272731400001E-10</v>
      </c>
      <c r="G1785" s="3" t="s">
        <v>15</v>
      </c>
      <c r="H1785" s="3" t="s">
        <v>16</v>
      </c>
      <c r="I1785" s="3" t="s">
        <v>255</v>
      </c>
      <c r="J1785" s="3" t="s">
        <v>18615</v>
      </c>
      <c r="K1785" s="3" t="s">
        <v>18615</v>
      </c>
      <c r="L1785" s="3" t="s">
        <v>8662</v>
      </c>
      <c r="M1785" s="3" t="s">
        <v>8663</v>
      </c>
      <c r="N1785" s="3" t="s">
        <v>8664</v>
      </c>
      <c r="O1785" s="3" t="s">
        <v>8665</v>
      </c>
    </row>
    <row r="1786" spans="1:15" ht="130" x14ac:dyDescent="0.3">
      <c r="A1786" s="3" t="s">
        <v>8666</v>
      </c>
      <c r="B1786" s="3" t="s">
        <v>8667</v>
      </c>
      <c r="C1786" s="3">
        <v>0.38700000000000001</v>
      </c>
      <c r="D1786" s="3">
        <v>-1.37116868188</v>
      </c>
      <c r="E1786" s="3">
        <v>4.2880638557800004E-18</v>
      </c>
      <c r="F1786" s="3">
        <v>1.9286184582699999E-16</v>
      </c>
      <c r="G1786" s="3" t="s">
        <v>15</v>
      </c>
      <c r="H1786" s="3" t="s">
        <v>16</v>
      </c>
      <c r="I1786" s="3" t="s">
        <v>8668</v>
      </c>
      <c r="J1786" s="3" t="s">
        <v>8669</v>
      </c>
      <c r="K1786" s="3" t="s">
        <v>18615</v>
      </c>
      <c r="L1786" s="3" t="s">
        <v>5926</v>
      </c>
      <c r="M1786" s="3" t="s">
        <v>8670</v>
      </c>
      <c r="N1786" s="3" t="s">
        <v>8671</v>
      </c>
      <c r="O1786" s="3" t="s">
        <v>5929</v>
      </c>
    </row>
    <row r="1787" spans="1:15" ht="195" x14ac:dyDescent="0.3">
      <c r="A1787" s="3" t="s">
        <v>8672</v>
      </c>
      <c r="B1787" s="3" t="s">
        <v>8673</v>
      </c>
      <c r="C1787" s="3">
        <v>0.38700000000000001</v>
      </c>
      <c r="D1787" s="3">
        <v>-1.36929903673</v>
      </c>
      <c r="E1787" s="3">
        <v>3.81587963405E-7</v>
      </c>
      <c r="F1787" s="3">
        <v>3.47065262004E-6</v>
      </c>
      <c r="G1787" s="3" t="s">
        <v>15</v>
      </c>
      <c r="H1787" s="3" t="s">
        <v>16</v>
      </c>
      <c r="I1787" s="3" t="s">
        <v>8674</v>
      </c>
      <c r="J1787" s="3" t="s">
        <v>8675</v>
      </c>
      <c r="K1787" s="3" t="s">
        <v>4017</v>
      </c>
      <c r="L1787" s="3" t="s">
        <v>685</v>
      </c>
      <c r="M1787" s="3" t="s">
        <v>8676</v>
      </c>
      <c r="N1787" s="3" t="s">
        <v>8677</v>
      </c>
      <c r="O1787" s="3" t="s">
        <v>688</v>
      </c>
    </row>
    <row r="1788" spans="1:15" ht="52" x14ac:dyDescent="0.3">
      <c r="A1788" s="3" t="s">
        <v>8678</v>
      </c>
      <c r="B1788" s="3" t="s">
        <v>14</v>
      </c>
      <c r="C1788" s="3">
        <v>0.38700000000000001</v>
      </c>
      <c r="D1788" s="3">
        <v>-1.36898366801</v>
      </c>
      <c r="E1788" s="3">
        <v>7.3052061270899998E-3</v>
      </c>
      <c r="F1788" s="3">
        <v>2.1703397279899998E-2</v>
      </c>
      <c r="G1788" s="3" t="s">
        <v>15</v>
      </c>
      <c r="H1788" s="3" t="s">
        <v>16</v>
      </c>
      <c r="I1788" s="3" t="s">
        <v>18615</v>
      </c>
      <c r="J1788" s="3" t="s">
        <v>18615</v>
      </c>
      <c r="K1788" s="3" t="s">
        <v>18615</v>
      </c>
      <c r="L1788" s="3" t="s">
        <v>8679</v>
      </c>
      <c r="M1788" s="3" t="s">
        <v>8680</v>
      </c>
      <c r="N1788" s="3" t="s">
        <v>18615</v>
      </c>
      <c r="O1788" s="3" t="s">
        <v>8681</v>
      </c>
    </row>
    <row r="1789" spans="1:15" ht="208" x14ac:dyDescent="0.3">
      <c r="A1789" s="3" t="s">
        <v>8682</v>
      </c>
      <c r="B1789" s="3" t="s">
        <v>8683</v>
      </c>
      <c r="C1789" s="3">
        <v>0.38700000000000001</v>
      </c>
      <c r="D1789" s="3">
        <v>-1.3682491913899999</v>
      </c>
      <c r="E1789" s="3">
        <v>3.8818767929300001E-4</v>
      </c>
      <c r="F1789" s="3">
        <v>1.74005147102E-3</v>
      </c>
      <c r="G1789" s="3" t="s">
        <v>15</v>
      </c>
      <c r="H1789" s="3" t="s">
        <v>16</v>
      </c>
      <c r="I1789" s="3" t="s">
        <v>8684</v>
      </c>
      <c r="J1789" s="3" t="s">
        <v>8685</v>
      </c>
      <c r="K1789" s="3" t="s">
        <v>18615</v>
      </c>
      <c r="L1789" s="3" t="s">
        <v>941</v>
      </c>
      <c r="M1789" s="3" t="s">
        <v>8686</v>
      </c>
      <c r="N1789" s="3" t="s">
        <v>8687</v>
      </c>
      <c r="O1789" s="3" t="s">
        <v>8688</v>
      </c>
    </row>
    <row r="1790" spans="1:15" ht="143" x14ac:dyDescent="0.3">
      <c r="A1790" s="3" t="s">
        <v>8689</v>
      </c>
      <c r="B1790" s="3" t="s">
        <v>8690</v>
      </c>
      <c r="C1790" s="3">
        <v>0.38700000000000001</v>
      </c>
      <c r="D1790" s="3">
        <v>-1.3681687096099999</v>
      </c>
      <c r="E1790" s="3">
        <v>4.4997718963700004E-3</v>
      </c>
      <c r="F1790" s="3">
        <v>1.45156930063E-2</v>
      </c>
      <c r="G1790" s="3" t="s">
        <v>15</v>
      </c>
      <c r="H1790" s="3" t="s">
        <v>16</v>
      </c>
      <c r="I1790" s="3" t="s">
        <v>18615</v>
      </c>
      <c r="J1790" s="3" t="s">
        <v>18615</v>
      </c>
      <c r="K1790" s="3" t="s">
        <v>18615</v>
      </c>
      <c r="L1790" s="3" t="s">
        <v>354</v>
      </c>
      <c r="M1790" s="3" t="s">
        <v>8691</v>
      </c>
      <c r="N1790" s="3" t="s">
        <v>8692</v>
      </c>
      <c r="O1790" s="3" t="s">
        <v>8042</v>
      </c>
    </row>
    <row r="1791" spans="1:15" ht="104" x14ac:dyDescent="0.3">
      <c r="A1791" s="3" t="s">
        <v>8693</v>
      </c>
      <c r="B1791" s="3" t="s">
        <v>8694</v>
      </c>
      <c r="C1791" s="3">
        <v>0.38800000000000001</v>
      </c>
      <c r="D1791" s="3">
        <v>-1.3670992895</v>
      </c>
      <c r="E1791" s="3">
        <v>1.92033934939E-17</v>
      </c>
      <c r="F1791" s="3">
        <v>8.14650626217E-16</v>
      </c>
      <c r="G1791" s="3" t="s">
        <v>15</v>
      </c>
      <c r="H1791" s="3" t="s">
        <v>16</v>
      </c>
      <c r="I1791" s="3" t="s">
        <v>2879</v>
      </c>
      <c r="J1791" s="3" t="s">
        <v>18615</v>
      </c>
      <c r="K1791" s="3" t="s">
        <v>18615</v>
      </c>
      <c r="L1791" s="3" t="s">
        <v>8695</v>
      </c>
      <c r="M1791" s="3" t="s">
        <v>8696</v>
      </c>
      <c r="N1791" s="3" t="s">
        <v>8697</v>
      </c>
      <c r="O1791" s="3" t="s">
        <v>8698</v>
      </c>
    </row>
    <row r="1792" spans="1:15" ht="52" x14ac:dyDescent="0.3">
      <c r="A1792" s="3" t="s">
        <v>8699</v>
      </c>
      <c r="B1792" s="3" t="s">
        <v>14</v>
      </c>
      <c r="C1792" s="3">
        <v>0.38800000000000001</v>
      </c>
      <c r="D1792" s="3">
        <v>-1.3667582256499999</v>
      </c>
      <c r="E1792" s="3">
        <v>1.9733620787900001E-4</v>
      </c>
      <c r="F1792" s="3">
        <v>9.5863710873899993E-4</v>
      </c>
      <c r="G1792" s="3" t="s">
        <v>15</v>
      </c>
      <c r="H1792" s="3" t="s">
        <v>16</v>
      </c>
      <c r="I1792" s="3" t="s">
        <v>2076</v>
      </c>
      <c r="J1792" s="3" t="s">
        <v>18615</v>
      </c>
      <c r="K1792" s="3" t="s">
        <v>18615</v>
      </c>
      <c r="L1792" s="3" t="s">
        <v>29</v>
      </c>
      <c r="M1792" s="3" t="s">
        <v>8700</v>
      </c>
      <c r="N1792" s="3" t="s">
        <v>8423</v>
      </c>
      <c r="O1792" s="3" t="s">
        <v>18615</v>
      </c>
    </row>
    <row r="1793" spans="1:15" ht="91" x14ac:dyDescent="0.3">
      <c r="A1793" s="3" t="s">
        <v>8701</v>
      </c>
      <c r="B1793" s="3" t="s">
        <v>14</v>
      </c>
      <c r="C1793" s="3">
        <v>0.38800000000000001</v>
      </c>
      <c r="D1793" s="3">
        <v>-1.36663913011</v>
      </c>
      <c r="E1793" s="3">
        <v>3.0697739761000012E-14</v>
      </c>
      <c r="F1793" s="3">
        <v>9.0003048947900006E-13</v>
      </c>
      <c r="G1793" s="3" t="s">
        <v>15</v>
      </c>
      <c r="H1793" s="3" t="s">
        <v>16</v>
      </c>
      <c r="I1793" s="3" t="s">
        <v>8702</v>
      </c>
      <c r="J1793" s="3" t="s">
        <v>8703</v>
      </c>
      <c r="K1793" s="3" t="s">
        <v>18615</v>
      </c>
      <c r="L1793" s="3" t="s">
        <v>8704</v>
      </c>
      <c r="M1793" s="3" t="s">
        <v>8705</v>
      </c>
      <c r="N1793" s="3" t="s">
        <v>18615</v>
      </c>
      <c r="O1793" s="3" t="s">
        <v>8706</v>
      </c>
    </row>
    <row r="1794" spans="1:15" ht="182" x14ac:dyDescent="0.3">
      <c r="A1794" s="3" t="s">
        <v>8707</v>
      </c>
      <c r="B1794" s="3" t="s">
        <v>1261</v>
      </c>
      <c r="C1794" s="3">
        <v>0.38800000000000001</v>
      </c>
      <c r="D1794" s="3">
        <v>-1.36581715198</v>
      </c>
      <c r="E1794" s="3">
        <v>1.2785218928399999E-8</v>
      </c>
      <c r="F1794" s="3">
        <v>1.5458328389099999E-7</v>
      </c>
      <c r="G1794" s="3" t="s">
        <v>15</v>
      </c>
      <c r="H1794" s="3" t="s">
        <v>16</v>
      </c>
      <c r="I1794" s="3" t="s">
        <v>8708</v>
      </c>
      <c r="J1794" s="3" t="s">
        <v>18615</v>
      </c>
      <c r="K1794" s="3" t="s">
        <v>18615</v>
      </c>
      <c r="L1794" s="3" t="s">
        <v>8709</v>
      </c>
      <c r="M1794" s="3" t="s">
        <v>8710</v>
      </c>
      <c r="N1794" s="3" t="s">
        <v>1264</v>
      </c>
      <c r="O1794" s="3" t="s">
        <v>814</v>
      </c>
    </row>
    <row r="1795" spans="1:15" ht="312" x14ac:dyDescent="0.3">
      <c r="A1795" s="3" t="s">
        <v>8711</v>
      </c>
      <c r="B1795" s="3" t="s">
        <v>8712</v>
      </c>
      <c r="C1795" s="3">
        <v>0.38800000000000001</v>
      </c>
      <c r="D1795" s="3">
        <v>-1.36444077744</v>
      </c>
      <c r="E1795" s="3">
        <v>5.8360402474300008E-16</v>
      </c>
      <c r="F1795" s="3">
        <v>2.1288536622300001E-14</v>
      </c>
      <c r="G1795" s="3" t="s">
        <v>15</v>
      </c>
      <c r="H1795" s="3" t="s">
        <v>16</v>
      </c>
      <c r="I1795" s="3" t="s">
        <v>8713</v>
      </c>
      <c r="J1795" s="3" t="s">
        <v>18615</v>
      </c>
      <c r="K1795" s="3" t="s">
        <v>18615</v>
      </c>
      <c r="L1795" s="3" t="s">
        <v>8714</v>
      </c>
      <c r="M1795" s="3" t="s">
        <v>8715</v>
      </c>
      <c r="N1795" s="3" t="s">
        <v>8716</v>
      </c>
      <c r="O1795" s="3" t="s">
        <v>8717</v>
      </c>
    </row>
    <row r="1796" spans="1:15" ht="39" x14ac:dyDescent="0.3">
      <c r="A1796" s="3" t="s">
        <v>8718</v>
      </c>
      <c r="B1796" s="3" t="s">
        <v>14</v>
      </c>
      <c r="C1796" s="3">
        <v>0.38800000000000001</v>
      </c>
      <c r="D1796" s="3">
        <v>-1.3643142322299999</v>
      </c>
      <c r="E1796" s="3">
        <v>7.1601727038500006E-7</v>
      </c>
      <c r="F1796" s="3">
        <v>6.1142607964599996E-6</v>
      </c>
      <c r="G1796" s="3" t="s">
        <v>15</v>
      </c>
      <c r="H1796" s="3" t="s">
        <v>16</v>
      </c>
      <c r="I1796" s="3" t="s">
        <v>18615</v>
      </c>
      <c r="J1796" s="3" t="s">
        <v>18615</v>
      </c>
      <c r="K1796" s="3" t="s">
        <v>18615</v>
      </c>
      <c r="L1796" s="3" t="s">
        <v>18615</v>
      </c>
      <c r="M1796" s="3" t="s">
        <v>8719</v>
      </c>
      <c r="N1796" s="3" t="s">
        <v>18615</v>
      </c>
      <c r="O1796" s="3" t="s">
        <v>18615</v>
      </c>
    </row>
    <row r="1797" spans="1:15" ht="221" x14ac:dyDescent="0.3">
      <c r="A1797" s="3" t="s">
        <v>8720</v>
      </c>
      <c r="B1797" s="3" t="s">
        <v>3529</v>
      </c>
      <c r="C1797" s="3">
        <v>0.38800000000000001</v>
      </c>
      <c r="D1797" s="3">
        <v>-1.3641380777300001</v>
      </c>
      <c r="E1797" s="3">
        <v>1.1473939132399999E-3</v>
      </c>
      <c r="F1797" s="3">
        <v>4.4731960116599998E-3</v>
      </c>
      <c r="G1797" s="3" t="s">
        <v>15</v>
      </c>
      <c r="H1797" s="3" t="s">
        <v>16</v>
      </c>
      <c r="I1797" s="3" t="s">
        <v>8721</v>
      </c>
      <c r="J1797" s="3" t="s">
        <v>3531</v>
      </c>
      <c r="K1797" s="3" t="s">
        <v>18615</v>
      </c>
      <c r="L1797" s="3" t="s">
        <v>3532</v>
      </c>
      <c r="M1797" s="3" t="s">
        <v>8722</v>
      </c>
      <c r="N1797" s="3" t="s">
        <v>3534</v>
      </c>
      <c r="O1797" s="3" t="s">
        <v>8723</v>
      </c>
    </row>
    <row r="1798" spans="1:15" ht="208" x14ac:dyDescent="0.3">
      <c r="A1798" s="3" t="s">
        <v>8724</v>
      </c>
      <c r="B1798" s="3" t="s">
        <v>860</v>
      </c>
      <c r="C1798" s="3">
        <v>0.38900000000000001</v>
      </c>
      <c r="D1798" s="3">
        <v>-1.36365290352</v>
      </c>
      <c r="E1798" s="3">
        <v>5.7055836481300004E-3</v>
      </c>
      <c r="F1798" s="3">
        <v>1.7723310912800001E-2</v>
      </c>
      <c r="G1798" s="3" t="s">
        <v>15</v>
      </c>
      <c r="H1798" s="3" t="s">
        <v>16</v>
      </c>
      <c r="I1798" s="3" t="s">
        <v>734</v>
      </c>
      <c r="J1798" s="3" t="s">
        <v>18615</v>
      </c>
      <c r="K1798" s="3" t="s">
        <v>18615</v>
      </c>
      <c r="L1798" s="3" t="s">
        <v>4105</v>
      </c>
      <c r="M1798" s="3" t="s">
        <v>8725</v>
      </c>
      <c r="N1798" s="3" t="s">
        <v>863</v>
      </c>
      <c r="O1798" s="3" t="s">
        <v>1533</v>
      </c>
    </row>
    <row r="1799" spans="1:15" ht="325" x14ac:dyDescent="0.3">
      <c r="A1799" s="3" t="s">
        <v>8726</v>
      </c>
      <c r="B1799" s="3" t="s">
        <v>8727</v>
      </c>
      <c r="C1799" s="3">
        <v>0.38900000000000001</v>
      </c>
      <c r="D1799" s="3">
        <v>-1.36330580468</v>
      </c>
      <c r="E1799" s="3">
        <v>1.19342778905E-4</v>
      </c>
      <c r="F1799" s="3">
        <v>6.1445258746300004E-4</v>
      </c>
      <c r="G1799" s="3" t="s">
        <v>15</v>
      </c>
      <c r="H1799" s="3" t="s">
        <v>16</v>
      </c>
      <c r="I1799" s="3" t="s">
        <v>6058</v>
      </c>
      <c r="J1799" s="3" t="s">
        <v>8728</v>
      </c>
      <c r="K1799" s="3" t="s">
        <v>18615</v>
      </c>
      <c r="L1799" s="3" t="s">
        <v>8729</v>
      </c>
      <c r="M1799" s="3" t="s">
        <v>8730</v>
      </c>
      <c r="N1799" s="3" t="s">
        <v>8731</v>
      </c>
      <c r="O1799" s="3" t="s">
        <v>6063</v>
      </c>
    </row>
    <row r="1800" spans="1:15" ht="117" x14ac:dyDescent="0.3">
      <c r="A1800" s="3" t="s">
        <v>8732</v>
      </c>
      <c r="B1800" s="3" t="s">
        <v>3457</v>
      </c>
      <c r="C1800" s="3">
        <v>0.38900000000000001</v>
      </c>
      <c r="D1800" s="3">
        <v>-1.3624652829499999</v>
      </c>
      <c r="E1800" s="3">
        <v>7.7121607014700002E-3</v>
      </c>
      <c r="F1800" s="3">
        <v>2.2695319412199998E-2</v>
      </c>
      <c r="G1800" s="3" t="s">
        <v>15</v>
      </c>
      <c r="H1800" s="3" t="s">
        <v>16</v>
      </c>
      <c r="I1800" s="3" t="s">
        <v>8733</v>
      </c>
      <c r="J1800" s="3" t="s">
        <v>18615</v>
      </c>
      <c r="K1800" s="3" t="s">
        <v>18615</v>
      </c>
      <c r="L1800" s="3" t="s">
        <v>103</v>
      </c>
      <c r="M1800" s="3" t="s">
        <v>8734</v>
      </c>
      <c r="N1800" s="3" t="s">
        <v>8735</v>
      </c>
      <c r="O1800" s="3" t="s">
        <v>106</v>
      </c>
    </row>
    <row r="1801" spans="1:15" ht="156" x14ac:dyDescent="0.3">
      <c r="A1801" s="3" t="s">
        <v>8736</v>
      </c>
      <c r="B1801" s="3" t="s">
        <v>6212</v>
      </c>
      <c r="C1801" s="3">
        <v>0.38900000000000001</v>
      </c>
      <c r="D1801" s="3">
        <v>-1.3611407623</v>
      </c>
      <c r="E1801" s="3">
        <v>7.9359796489200006E-7</v>
      </c>
      <c r="F1801" s="3">
        <v>6.6968598402800014E-6</v>
      </c>
      <c r="G1801" s="3" t="s">
        <v>15</v>
      </c>
      <c r="H1801" s="3" t="s">
        <v>16</v>
      </c>
      <c r="I1801" s="3" t="s">
        <v>18615</v>
      </c>
      <c r="J1801" s="3" t="s">
        <v>18615</v>
      </c>
      <c r="K1801" s="3" t="s">
        <v>18615</v>
      </c>
      <c r="L1801" s="3" t="s">
        <v>8737</v>
      </c>
      <c r="M1801" s="3" t="s">
        <v>8738</v>
      </c>
      <c r="N1801" s="3" t="s">
        <v>6412</v>
      </c>
      <c r="O1801" s="3" t="s">
        <v>2883</v>
      </c>
    </row>
    <row r="1802" spans="1:15" ht="52" x14ac:dyDescent="0.3">
      <c r="A1802" s="3" t="s">
        <v>8739</v>
      </c>
      <c r="B1802" s="3" t="s">
        <v>14</v>
      </c>
      <c r="C1802" s="3">
        <v>0.39</v>
      </c>
      <c r="D1802" s="3">
        <v>-1.3599526939</v>
      </c>
      <c r="E1802" s="3">
        <v>3.1819743890300001E-5</v>
      </c>
      <c r="F1802" s="3">
        <v>1.9048606960900001E-4</v>
      </c>
      <c r="G1802" s="3" t="s">
        <v>15</v>
      </c>
      <c r="H1802" s="3" t="s">
        <v>16</v>
      </c>
      <c r="I1802" s="3" t="s">
        <v>255</v>
      </c>
      <c r="J1802" s="3" t="s">
        <v>18615</v>
      </c>
      <c r="K1802" s="3" t="s">
        <v>18615</v>
      </c>
      <c r="L1802" s="3" t="s">
        <v>8740</v>
      </c>
      <c r="M1802" s="3" t="s">
        <v>8741</v>
      </c>
      <c r="N1802" s="3" t="s">
        <v>18615</v>
      </c>
      <c r="O1802" s="3" t="s">
        <v>18615</v>
      </c>
    </row>
    <row r="1803" spans="1:15" ht="91" x14ac:dyDescent="0.3">
      <c r="A1803" s="3" t="s">
        <v>8742</v>
      </c>
      <c r="B1803" s="3" t="s">
        <v>131</v>
      </c>
      <c r="C1803" s="3">
        <v>0.39</v>
      </c>
      <c r="D1803" s="3">
        <v>-1.3598258464399999</v>
      </c>
      <c r="E1803" s="3">
        <v>8.085486104610001E-8</v>
      </c>
      <c r="F1803" s="3">
        <v>8.4602153936199999E-7</v>
      </c>
      <c r="G1803" s="3" t="s">
        <v>15</v>
      </c>
      <c r="H1803" s="3" t="s">
        <v>16</v>
      </c>
      <c r="I1803" s="3" t="s">
        <v>255</v>
      </c>
      <c r="J1803" s="3" t="s">
        <v>18615</v>
      </c>
      <c r="K1803" s="3" t="s">
        <v>18615</v>
      </c>
      <c r="L1803" s="3" t="s">
        <v>8743</v>
      </c>
      <c r="M1803" s="3" t="s">
        <v>8744</v>
      </c>
      <c r="N1803" s="3" t="s">
        <v>135</v>
      </c>
      <c r="O1803" s="3" t="s">
        <v>136</v>
      </c>
    </row>
    <row r="1804" spans="1:15" ht="39" x14ac:dyDescent="0.3">
      <c r="A1804" s="3" t="s">
        <v>8745</v>
      </c>
      <c r="B1804" s="3" t="s">
        <v>14</v>
      </c>
      <c r="C1804" s="3">
        <v>0.39</v>
      </c>
      <c r="D1804" s="3">
        <v>-1.35977510566</v>
      </c>
      <c r="E1804" s="3">
        <v>6.8133761620699999E-4</v>
      </c>
      <c r="F1804" s="3">
        <v>2.8558335164800002E-3</v>
      </c>
      <c r="G1804" s="3" t="s">
        <v>15</v>
      </c>
      <c r="H1804" s="3" t="s">
        <v>16</v>
      </c>
      <c r="I1804" s="3" t="s">
        <v>18615</v>
      </c>
      <c r="J1804" s="3" t="s">
        <v>18615</v>
      </c>
      <c r="K1804" s="3" t="s">
        <v>18615</v>
      </c>
      <c r="L1804" s="3" t="s">
        <v>8746</v>
      </c>
      <c r="M1804" s="3" t="s">
        <v>8747</v>
      </c>
      <c r="N1804" s="3" t="s">
        <v>18615</v>
      </c>
      <c r="O1804" s="3" t="s">
        <v>8748</v>
      </c>
    </row>
    <row r="1805" spans="1:15" ht="156" x14ac:dyDescent="0.3">
      <c r="A1805" s="3" t="s">
        <v>8749</v>
      </c>
      <c r="B1805" s="3" t="s">
        <v>8750</v>
      </c>
      <c r="C1805" s="3">
        <v>0.39</v>
      </c>
      <c r="D1805" s="3">
        <v>-1.35881155353</v>
      </c>
      <c r="E1805" s="3">
        <v>2.6566718051200002E-4</v>
      </c>
      <c r="F1805" s="3">
        <v>1.24711142852E-3</v>
      </c>
      <c r="G1805" s="3" t="s">
        <v>15</v>
      </c>
      <c r="H1805" s="3" t="s">
        <v>16</v>
      </c>
      <c r="I1805" s="3" t="s">
        <v>8751</v>
      </c>
      <c r="J1805" s="3" t="s">
        <v>6355</v>
      </c>
      <c r="K1805" s="3" t="s">
        <v>18615</v>
      </c>
      <c r="L1805" s="3" t="s">
        <v>6356</v>
      </c>
      <c r="M1805" s="3" t="s">
        <v>8752</v>
      </c>
      <c r="N1805" s="3" t="s">
        <v>8753</v>
      </c>
      <c r="O1805" s="3" t="s">
        <v>8754</v>
      </c>
    </row>
    <row r="1806" spans="1:15" ht="52" x14ac:dyDescent="0.3">
      <c r="A1806" s="3" t="s">
        <v>8755</v>
      </c>
      <c r="B1806" s="3" t="s">
        <v>14</v>
      </c>
      <c r="C1806" s="3">
        <v>0.39</v>
      </c>
      <c r="D1806" s="3">
        <v>-1.35755104395</v>
      </c>
      <c r="E1806" s="3">
        <v>3.9810697631599999E-7</v>
      </c>
      <c r="F1806" s="3">
        <v>3.61133894408E-6</v>
      </c>
      <c r="G1806" s="3" t="s">
        <v>15</v>
      </c>
      <c r="H1806" s="3" t="s">
        <v>16</v>
      </c>
      <c r="I1806" s="3" t="s">
        <v>3368</v>
      </c>
      <c r="J1806" s="3" t="s">
        <v>18615</v>
      </c>
      <c r="K1806" s="3" t="s">
        <v>18615</v>
      </c>
      <c r="L1806" s="3" t="s">
        <v>8756</v>
      </c>
      <c r="M1806" s="3" t="s">
        <v>8757</v>
      </c>
      <c r="N1806" s="3" t="s">
        <v>18615</v>
      </c>
      <c r="O1806" s="3" t="s">
        <v>8758</v>
      </c>
    </row>
    <row r="1807" spans="1:15" ht="208" x14ac:dyDescent="0.3">
      <c r="A1807" s="3" t="s">
        <v>8759</v>
      </c>
      <c r="B1807" s="3" t="s">
        <v>3184</v>
      </c>
      <c r="C1807" s="3">
        <v>0.39100000000000001</v>
      </c>
      <c r="D1807" s="3">
        <v>-1.3546750939200001</v>
      </c>
      <c r="E1807" s="3">
        <v>1.9725137086199998E-5</v>
      </c>
      <c r="F1807" s="3">
        <v>1.2413830779399999E-4</v>
      </c>
      <c r="G1807" s="3" t="s">
        <v>15</v>
      </c>
      <c r="H1807" s="3" t="s">
        <v>16</v>
      </c>
      <c r="I1807" s="3" t="s">
        <v>8760</v>
      </c>
      <c r="J1807" s="3" t="s">
        <v>7758</v>
      </c>
      <c r="K1807" s="3" t="s">
        <v>18615</v>
      </c>
      <c r="L1807" s="3" t="s">
        <v>625</v>
      </c>
      <c r="M1807" s="3" t="s">
        <v>8761</v>
      </c>
      <c r="N1807" s="3" t="s">
        <v>7760</v>
      </c>
      <c r="O1807" s="3" t="s">
        <v>7761</v>
      </c>
    </row>
    <row r="1808" spans="1:15" ht="156" x14ac:dyDescent="0.3">
      <c r="A1808" s="3" t="s">
        <v>8762</v>
      </c>
      <c r="B1808" s="3" t="s">
        <v>8763</v>
      </c>
      <c r="C1808" s="3">
        <v>0.39100000000000001</v>
      </c>
      <c r="D1808" s="3">
        <v>-1.35422853129</v>
      </c>
      <c r="E1808" s="3">
        <v>2.5266341501E-3</v>
      </c>
      <c r="F1808" s="3">
        <v>8.855589827190001E-3</v>
      </c>
      <c r="G1808" s="3" t="s">
        <v>15</v>
      </c>
      <c r="H1808" s="3" t="s">
        <v>16</v>
      </c>
      <c r="I1808" s="3" t="s">
        <v>8764</v>
      </c>
      <c r="J1808" s="3" t="s">
        <v>8765</v>
      </c>
      <c r="K1808" s="3" t="s">
        <v>18615</v>
      </c>
      <c r="L1808" s="3" t="s">
        <v>8766</v>
      </c>
      <c r="M1808" s="3" t="s">
        <v>8767</v>
      </c>
      <c r="N1808" s="3" t="s">
        <v>8768</v>
      </c>
      <c r="O1808" s="3" t="s">
        <v>8769</v>
      </c>
    </row>
    <row r="1809" spans="1:15" ht="325" x14ac:dyDescent="0.3">
      <c r="A1809" s="3" t="s">
        <v>8770</v>
      </c>
      <c r="B1809" s="3" t="s">
        <v>8771</v>
      </c>
      <c r="C1809" s="3">
        <v>0.39100000000000001</v>
      </c>
      <c r="D1809" s="3">
        <v>-1.3536709067499999</v>
      </c>
      <c r="E1809" s="3">
        <v>2.6547042195599999E-3</v>
      </c>
      <c r="F1809" s="3">
        <v>9.2497410659599984E-3</v>
      </c>
      <c r="G1809" s="3" t="s">
        <v>15</v>
      </c>
      <c r="H1809" s="3" t="s">
        <v>16</v>
      </c>
      <c r="I1809" s="3" t="s">
        <v>8772</v>
      </c>
      <c r="J1809" s="3" t="s">
        <v>8773</v>
      </c>
      <c r="K1809" s="3" t="s">
        <v>8774</v>
      </c>
      <c r="L1809" s="3" t="s">
        <v>8775</v>
      </c>
      <c r="M1809" s="3" t="s">
        <v>8776</v>
      </c>
      <c r="N1809" s="3" t="s">
        <v>8777</v>
      </c>
      <c r="O1809" s="3" t="s">
        <v>8778</v>
      </c>
    </row>
    <row r="1810" spans="1:15" ht="247" x14ac:dyDescent="0.3">
      <c r="A1810" s="3" t="s">
        <v>8779</v>
      </c>
      <c r="B1810" s="3" t="s">
        <v>14</v>
      </c>
      <c r="C1810" s="3">
        <v>0.39200000000000002</v>
      </c>
      <c r="D1810" s="3">
        <v>-1.3504715868599999</v>
      </c>
      <c r="E1810" s="3">
        <v>7.5821094216199995E-14</v>
      </c>
      <c r="F1810" s="3">
        <v>2.0876317623900002E-12</v>
      </c>
      <c r="G1810" s="3" t="s">
        <v>15</v>
      </c>
      <c r="H1810" s="3" t="s">
        <v>16</v>
      </c>
      <c r="I1810" s="3" t="s">
        <v>8780</v>
      </c>
      <c r="J1810" s="3" t="s">
        <v>18615</v>
      </c>
      <c r="K1810" s="3" t="s">
        <v>18615</v>
      </c>
      <c r="L1810" s="3" t="s">
        <v>8781</v>
      </c>
      <c r="M1810" s="3" t="s">
        <v>8782</v>
      </c>
      <c r="N1810" s="3" t="s">
        <v>8783</v>
      </c>
      <c r="O1810" s="3" t="s">
        <v>8784</v>
      </c>
    </row>
    <row r="1811" spans="1:15" ht="52" x14ac:dyDescent="0.3">
      <c r="A1811" s="3" t="s">
        <v>8785</v>
      </c>
      <c r="B1811" s="3" t="s">
        <v>14</v>
      </c>
      <c r="C1811" s="3">
        <v>0.39200000000000002</v>
      </c>
      <c r="D1811" s="3">
        <v>-1.3492658522000001</v>
      </c>
      <c r="E1811" s="3">
        <v>7.0513066831800011E-4</v>
      </c>
      <c r="F1811" s="3">
        <v>2.9419256950900001E-3</v>
      </c>
      <c r="G1811" s="3" t="s">
        <v>15</v>
      </c>
      <c r="H1811" s="3" t="s">
        <v>16</v>
      </c>
      <c r="I1811" s="3" t="s">
        <v>773</v>
      </c>
      <c r="J1811" s="3" t="s">
        <v>18615</v>
      </c>
      <c r="K1811" s="3" t="s">
        <v>18615</v>
      </c>
      <c r="L1811" s="3" t="s">
        <v>8786</v>
      </c>
      <c r="M1811" s="3" t="s">
        <v>8787</v>
      </c>
      <c r="N1811" s="3" t="s">
        <v>18615</v>
      </c>
      <c r="O1811" s="3" t="s">
        <v>8788</v>
      </c>
    </row>
    <row r="1812" spans="1:15" ht="286" x14ac:dyDescent="0.3">
      <c r="A1812" s="3" t="s">
        <v>8789</v>
      </c>
      <c r="B1812" s="3" t="s">
        <v>8790</v>
      </c>
      <c r="C1812" s="3">
        <v>0.39300000000000002</v>
      </c>
      <c r="D1812" s="3">
        <v>-1.3458245672</v>
      </c>
      <c r="E1812" s="3">
        <v>9.54730551972E-5</v>
      </c>
      <c r="F1812" s="3">
        <v>5.0658510232900003E-4</v>
      </c>
      <c r="G1812" s="3" t="s">
        <v>15</v>
      </c>
      <c r="H1812" s="3" t="s">
        <v>16</v>
      </c>
      <c r="I1812" s="3" t="s">
        <v>734</v>
      </c>
      <c r="J1812" s="3" t="s">
        <v>18615</v>
      </c>
      <c r="K1812" s="3" t="s">
        <v>18615</v>
      </c>
      <c r="L1812" s="3" t="s">
        <v>29</v>
      </c>
      <c r="M1812" s="3" t="s">
        <v>8791</v>
      </c>
      <c r="N1812" s="3" t="s">
        <v>8792</v>
      </c>
      <c r="O1812" s="3" t="s">
        <v>3362</v>
      </c>
    </row>
    <row r="1813" spans="1:15" ht="52" x14ac:dyDescent="0.3">
      <c r="A1813" s="3" t="s">
        <v>8793</v>
      </c>
      <c r="B1813" s="3" t="s">
        <v>14</v>
      </c>
      <c r="C1813" s="3">
        <v>0.39400000000000002</v>
      </c>
      <c r="D1813" s="3">
        <v>-1.34460455426</v>
      </c>
      <c r="E1813" s="3">
        <v>9.8624813518700012E-3</v>
      </c>
      <c r="F1813" s="3">
        <v>2.7956985993500001E-2</v>
      </c>
      <c r="G1813" s="3" t="s">
        <v>15</v>
      </c>
      <c r="H1813" s="3" t="s">
        <v>16</v>
      </c>
      <c r="I1813" s="3" t="s">
        <v>255</v>
      </c>
      <c r="J1813" s="3" t="s">
        <v>18615</v>
      </c>
      <c r="K1813" s="3" t="s">
        <v>18615</v>
      </c>
      <c r="L1813" s="3" t="s">
        <v>8794</v>
      </c>
      <c r="M1813" s="3" t="s">
        <v>8795</v>
      </c>
      <c r="N1813" s="3" t="s">
        <v>18615</v>
      </c>
      <c r="O1813" s="3" t="s">
        <v>8796</v>
      </c>
    </row>
    <row r="1814" spans="1:15" ht="39" x14ac:dyDescent="0.3">
      <c r="A1814" s="3" t="s">
        <v>8797</v>
      </c>
      <c r="B1814" s="3" t="s">
        <v>14</v>
      </c>
      <c r="C1814" s="3">
        <v>0.39400000000000002</v>
      </c>
      <c r="D1814" s="3">
        <v>-1.3443041887</v>
      </c>
      <c r="E1814" s="3">
        <v>1.6438068710500001E-4</v>
      </c>
      <c r="F1814" s="3">
        <v>8.1672197372500001E-4</v>
      </c>
      <c r="G1814" s="3" t="s">
        <v>15</v>
      </c>
      <c r="H1814" s="3" t="s">
        <v>16</v>
      </c>
      <c r="I1814" s="3" t="s">
        <v>18615</v>
      </c>
      <c r="J1814" s="3" t="s">
        <v>18615</v>
      </c>
      <c r="K1814" s="3" t="s">
        <v>18615</v>
      </c>
      <c r="L1814" s="3" t="s">
        <v>18615</v>
      </c>
      <c r="M1814" s="3" t="s">
        <v>8798</v>
      </c>
      <c r="N1814" s="3" t="s">
        <v>18615</v>
      </c>
      <c r="O1814" s="3" t="s">
        <v>18615</v>
      </c>
    </row>
    <row r="1815" spans="1:15" ht="26" x14ac:dyDescent="0.3">
      <c r="A1815" s="3" t="s">
        <v>8799</v>
      </c>
      <c r="B1815" s="3" t="s">
        <v>14</v>
      </c>
      <c r="C1815" s="3">
        <v>0.39400000000000002</v>
      </c>
      <c r="D1815" s="3">
        <v>-1.3438253223800001</v>
      </c>
      <c r="E1815" s="3">
        <v>6.6605249345200006E-3</v>
      </c>
      <c r="F1815" s="3">
        <v>2.0106551443800001E-2</v>
      </c>
      <c r="G1815" s="3" t="s">
        <v>15</v>
      </c>
      <c r="H1815" s="3" t="s">
        <v>16</v>
      </c>
      <c r="I1815" s="3" t="s">
        <v>18615</v>
      </c>
      <c r="J1815" s="3" t="s">
        <v>18615</v>
      </c>
      <c r="K1815" s="3" t="s">
        <v>18615</v>
      </c>
      <c r="L1815" s="3" t="s">
        <v>8800</v>
      </c>
      <c r="M1815" s="3" t="s">
        <v>8801</v>
      </c>
      <c r="N1815" s="3" t="s">
        <v>18615</v>
      </c>
      <c r="O1815" s="3" t="s">
        <v>18615</v>
      </c>
    </row>
    <row r="1816" spans="1:15" ht="260" x14ac:dyDescent="0.3">
      <c r="A1816" s="3" t="s">
        <v>8802</v>
      </c>
      <c r="B1816" s="3" t="s">
        <v>8803</v>
      </c>
      <c r="C1816" s="3">
        <v>0.39400000000000002</v>
      </c>
      <c r="D1816" s="3">
        <v>-1.3436733492599999</v>
      </c>
      <c r="E1816" s="3">
        <v>1.21187586855E-6</v>
      </c>
      <c r="F1816" s="3">
        <v>9.8306134549300009E-6</v>
      </c>
      <c r="G1816" s="3" t="s">
        <v>15</v>
      </c>
      <c r="H1816" s="3" t="s">
        <v>16</v>
      </c>
      <c r="I1816" s="3" t="s">
        <v>8804</v>
      </c>
      <c r="J1816" s="3" t="s">
        <v>5283</v>
      </c>
      <c r="K1816" s="3" t="s">
        <v>5284</v>
      </c>
      <c r="L1816" s="3" t="s">
        <v>5285</v>
      </c>
      <c r="M1816" s="3" t="s">
        <v>8805</v>
      </c>
      <c r="N1816" s="3" t="s">
        <v>8806</v>
      </c>
      <c r="O1816" s="3" t="s">
        <v>7548</v>
      </c>
    </row>
    <row r="1817" spans="1:15" ht="130" x14ac:dyDescent="0.3">
      <c r="A1817" s="3" t="s">
        <v>8807</v>
      </c>
      <c r="B1817" s="3" t="s">
        <v>8808</v>
      </c>
      <c r="C1817" s="3">
        <v>0.39400000000000002</v>
      </c>
      <c r="D1817" s="3">
        <v>-1.3432977696499999</v>
      </c>
      <c r="E1817" s="3">
        <v>2.7057507188999998E-10</v>
      </c>
      <c r="F1817" s="3">
        <v>4.3083876831700004E-9</v>
      </c>
      <c r="G1817" s="3" t="s">
        <v>15</v>
      </c>
      <c r="H1817" s="3" t="s">
        <v>16</v>
      </c>
      <c r="I1817" s="3" t="s">
        <v>132</v>
      </c>
      <c r="J1817" s="3" t="s">
        <v>18615</v>
      </c>
      <c r="K1817" s="3" t="s">
        <v>18615</v>
      </c>
      <c r="L1817" s="3" t="s">
        <v>8809</v>
      </c>
      <c r="M1817" s="3" t="s">
        <v>8810</v>
      </c>
      <c r="N1817" s="3" t="s">
        <v>8811</v>
      </c>
      <c r="O1817" s="3" t="s">
        <v>8812</v>
      </c>
    </row>
    <row r="1818" spans="1:15" ht="117" x14ac:dyDescent="0.3">
      <c r="A1818" s="3" t="s">
        <v>8813</v>
      </c>
      <c r="B1818" s="3" t="s">
        <v>8814</v>
      </c>
      <c r="C1818" s="3">
        <v>0.39400000000000002</v>
      </c>
      <c r="D1818" s="3">
        <v>-1.3430719841500001</v>
      </c>
      <c r="E1818" s="3">
        <v>1.5197404464200001E-4</v>
      </c>
      <c r="F1818" s="3">
        <v>7.6280048524299997E-4</v>
      </c>
      <c r="G1818" s="3" t="s">
        <v>15</v>
      </c>
      <c r="H1818" s="3" t="s">
        <v>16</v>
      </c>
      <c r="I1818" s="3" t="s">
        <v>3017</v>
      </c>
      <c r="J1818" s="3" t="s">
        <v>18615</v>
      </c>
      <c r="K1818" s="3" t="s">
        <v>18615</v>
      </c>
      <c r="L1818" s="3" t="s">
        <v>8815</v>
      </c>
      <c r="M1818" s="3" t="s">
        <v>8816</v>
      </c>
      <c r="N1818" s="3" t="s">
        <v>8817</v>
      </c>
      <c r="O1818" s="3" t="s">
        <v>3021</v>
      </c>
    </row>
    <row r="1819" spans="1:15" ht="221" x14ac:dyDescent="0.3">
      <c r="A1819" s="3" t="s">
        <v>8818</v>
      </c>
      <c r="B1819" s="3" t="s">
        <v>8819</v>
      </c>
      <c r="C1819" s="3">
        <v>0.39400000000000002</v>
      </c>
      <c r="D1819" s="3">
        <v>-1.3428467689700001</v>
      </c>
      <c r="E1819" s="3">
        <v>7.5770517100299999E-18</v>
      </c>
      <c r="F1819" s="3">
        <v>3.3638585382400002E-16</v>
      </c>
      <c r="G1819" s="3" t="s">
        <v>15</v>
      </c>
      <c r="H1819" s="3" t="s">
        <v>16</v>
      </c>
      <c r="I1819" s="3" t="s">
        <v>298</v>
      </c>
      <c r="J1819" s="3" t="s">
        <v>18615</v>
      </c>
      <c r="K1819" s="3" t="s">
        <v>18615</v>
      </c>
      <c r="L1819" s="3" t="s">
        <v>8820</v>
      </c>
      <c r="M1819" s="3" t="s">
        <v>8821</v>
      </c>
      <c r="N1819" s="3" t="s">
        <v>8822</v>
      </c>
      <c r="O1819" s="3" t="s">
        <v>302</v>
      </c>
    </row>
    <row r="1820" spans="1:15" ht="390" x14ac:dyDescent="0.3">
      <c r="A1820" s="3" t="s">
        <v>8823</v>
      </c>
      <c r="B1820" s="3" t="s">
        <v>8824</v>
      </c>
      <c r="C1820" s="3">
        <v>0.39500000000000002</v>
      </c>
      <c r="D1820" s="3">
        <v>-1.3399661164300001</v>
      </c>
      <c r="E1820" s="3">
        <v>1.01286027429E-8</v>
      </c>
      <c r="F1820" s="3">
        <v>1.2546468906E-7</v>
      </c>
      <c r="G1820" s="3" t="s">
        <v>15</v>
      </c>
      <c r="H1820" s="3" t="s">
        <v>16</v>
      </c>
      <c r="I1820" s="3" t="s">
        <v>2408</v>
      </c>
      <c r="J1820" s="3" t="s">
        <v>18615</v>
      </c>
      <c r="K1820" s="3" t="s">
        <v>18615</v>
      </c>
      <c r="L1820" s="3" t="s">
        <v>95</v>
      </c>
      <c r="M1820" s="3" t="s">
        <v>8825</v>
      </c>
      <c r="N1820" s="3" t="s">
        <v>8826</v>
      </c>
      <c r="O1820" s="3" t="s">
        <v>2411</v>
      </c>
    </row>
    <row r="1821" spans="1:15" ht="234" x14ac:dyDescent="0.3">
      <c r="A1821" s="3" t="s">
        <v>8827</v>
      </c>
      <c r="B1821" s="3" t="s">
        <v>8828</v>
      </c>
      <c r="C1821" s="3">
        <v>0.39500000000000002</v>
      </c>
      <c r="D1821" s="3">
        <v>-1.33935104386</v>
      </c>
      <c r="E1821" s="3">
        <v>7.1880503854200003E-9</v>
      </c>
      <c r="F1821" s="3">
        <v>9.0607405482000008E-8</v>
      </c>
      <c r="G1821" s="3" t="s">
        <v>15</v>
      </c>
      <c r="H1821" s="3" t="s">
        <v>16</v>
      </c>
      <c r="I1821" s="3" t="s">
        <v>8829</v>
      </c>
      <c r="J1821" s="3" t="s">
        <v>181</v>
      </c>
      <c r="K1821" s="3" t="s">
        <v>182</v>
      </c>
      <c r="L1821" s="3" t="s">
        <v>8830</v>
      </c>
      <c r="M1821" s="3" t="s">
        <v>8831</v>
      </c>
      <c r="N1821" s="3" t="s">
        <v>8832</v>
      </c>
      <c r="O1821" s="3" t="s">
        <v>1283</v>
      </c>
    </row>
    <row r="1822" spans="1:15" ht="234" x14ac:dyDescent="0.3">
      <c r="A1822" s="3" t="s">
        <v>8833</v>
      </c>
      <c r="B1822" s="3" t="s">
        <v>8834</v>
      </c>
      <c r="C1822" s="3">
        <v>0.39500000000000002</v>
      </c>
      <c r="D1822" s="3">
        <v>-1.3390587436500001</v>
      </c>
      <c r="E1822" s="3">
        <v>3.7628817785899998E-22</v>
      </c>
      <c r="F1822" s="3">
        <v>2.55533880783E-20</v>
      </c>
      <c r="G1822" s="3" t="s">
        <v>15</v>
      </c>
      <c r="H1822" s="3" t="s">
        <v>16</v>
      </c>
      <c r="I1822" s="3" t="s">
        <v>18615</v>
      </c>
      <c r="J1822" s="3" t="s">
        <v>18615</v>
      </c>
      <c r="K1822" s="3" t="s">
        <v>18615</v>
      </c>
      <c r="L1822" s="3" t="s">
        <v>8835</v>
      </c>
      <c r="M1822" s="3" t="s">
        <v>8836</v>
      </c>
      <c r="N1822" s="3" t="s">
        <v>8837</v>
      </c>
      <c r="O1822" s="3" t="s">
        <v>18615</v>
      </c>
    </row>
    <row r="1823" spans="1:15" ht="39" x14ac:dyDescent="0.3">
      <c r="A1823" s="3" t="s">
        <v>8838</v>
      </c>
      <c r="B1823" s="3" t="s">
        <v>14</v>
      </c>
      <c r="C1823" s="3">
        <v>0.39500000000000002</v>
      </c>
      <c r="D1823" s="3">
        <v>-1.33845771688</v>
      </c>
      <c r="E1823" s="3">
        <v>1.20737532864E-8</v>
      </c>
      <c r="F1823" s="3">
        <v>1.4670378728000001E-7</v>
      </c>
      <c r="G1823" s="3" t="s">
        <v>15</v>
      </c>
      <c r="H1823" s="3" t="s">
        <v>16</v>
      </c>
      <c r="I1823" s="3" t="s">
        <v>18615</v>
      </c>
      <c r="J1823" s="3" t="s">
        <v>18615</v>
      </c>
      <c r="K1823" s="3" t="s">
        <v>18615</v>
      </c>
      <c r="L1823" s="3" t="s">
        <v>4666</v>
      </c>
      <c r="M1823" s="3" t="s">
        <v>8839</v>
      </c>
      <c r="N1823" s="3" t="s">
        <v>18615</v>
      </c>
      <c r="O1823" s="3" t="s">
        <v>8840</v>
      </c>
    </row>
    <row r="1824" spans="1:15" ht="26" x14ac:dyDescent="0.3">
      <c r="A1824" s="3" t="s">
        <v>8841</v>
      </c>
      <c r="B1824" s="3" t="s">
        <v>14</v>
      </c>
      <c r="C1824" s="3">
        <v>0.39600000000000002</v>
      </c>
      <c r="D1824" s="3">
        <v>-1.3356263611700001</v>
      </c>
      <c r="E1824" s="3">
        <v>8.924743734669999E-12</v>
      </c>
      <c r="F1824" s="3">
        <v>1.7892184609699999E-10</v>
      </c>
      <c r="G1824" s="3" t="s">
        <v>15</v>
      </c>
      <c r="H1824" s="3" t="s">
        <v>16</v>
      </c>
      <c r="I1824" s="3" t="s">
        <v>18615</v>
      </c>
      <c r="J1824" s="3" t="s">
        <v>18615</v>
      </c>
      <c r="K1824" s="3" t="s">
        <v>18615</v>
      </c>
      <c r="L1824" s="3" t="s">
        <v>18615</v>
      </c>
      <c r="M1824" s="3" t="s">
        <v>8842</v>
      </c>
      <c r="N1824" s="3" t="s">
        <v>18615</v>
      </c>
      <c r="O1824" s="3" t="s">
        <v>18615</v>
      </c>
    </row>
    <row r="1825" spans="1:15" ht="104" x14ac:dyDescent="0.3">
      <c r="A1825" s="3" t="s">
        <v>8843</v>
      </c>
      <c r="B1825" s="3" t="s">
        <v>8844</v>
      </c>
      <c r="C1825" s="3">
        <v>0.39600000000000002</v>
      </c>
      <c r="D1825" s="3">
        <v>-1.3347507163200001</v>
      </c>
      <c r="E1825" s="3">
        <v>8.3973962265600008E-8</v>
      </c>
      <c r="F1825" s="3">
        <v>8.7545912966299989E-7</v>
      </c>
      <c r="G1825" s="3" t="s">
        <v>15</v>
      </c>
      <c r="H1825" s="3" t="s">
        <v>16</v>
      </c>
      <c r="I1825" s="3" t="s">
        <v>18615</v>
      </c>
      <c r="J1825" s="3" t="s">
        <v>18615</v>
      </c>
      <c r="K1825" s="3" t="s">
        <v>18615</v>
      </c>
      <c r="L1825" s="3" t="s">
        <v>8845</v>
      </c>
      <c r="M1825" s="3" t="s">
        <v>8846</v>
      </c>
      <c r="N1825" s="3" t="s">
        <v>8847</v>
      </c>
      <c r="O1825" s="3" t="s">
        <v>4032</v>
      </c>
    </row>
    <row r="1826" spans="1:15" ht="351" x14ac:dyDescent="0.3">
      <c r="A1826" s="3" t="s">
        <v>8848</v>
      </c>
      <c r="B1826" s="3" t="s">
        <v>8849</v>
      </c>
      <c r="C1826" s="3">
        <v>0.39600000000000002</v>
      </c>
      <c r="D1826" s="3">
        <v>-1.33470956167</v>
      </c>
      <c r="E1826" s="3">
        <v>8.4073096562699995E-5</v>
      </c>
      <c r="F1826" s="3">
        <v>4.53169157822E-4</v>
      </c>
      <c r="G1826" s="3" t="s">
        <v>15</v>
      </c>
      <c r="H1826" s="3" t="s">
        <v>16</v>
      </c>
      <c r="I1826" s="3" t="s">
        <v>8850</v>
      </c>
      <c r="J1826" s="3" t="s">
        <v>8851</v>
      </c>
      <c r="K1826" s="3" t="s">
        <v>18615</v>
      </c>
      <c r="L1826" s="3" t="s">
        <v>333</v>
      </c>
      <c r="M1826" s="3" t="s">
        <v>8852</v>
      </c>
      <c r="N1826" s="3" t="s">
        <v>8853</v>
      </c>
      <c r="O1826" s="3" t="s">
        <v>8854</v>
      </c>
    </row>
    <row r="1827" spans="1:15" ht="104" x14ac:dyDescent="0.3">
      <c r="A1827" s="3" t="s">
        <v>8855</v>
      </c>
      <c r="B1827" s="3" t="s">
        <v>48</v>
      </c>
      <c r="C1827" s="3">
        <v>0.39700000000000002</v>
      </c>
      <c r="D1827" s="3">
        <v>-1.3343350892600001</v>
      </c>
      <c r="E1827" s="3">
        <v>1.3736475718299999E-6</v>
      </c>
      <c r="F1827" s="3">
        <v>1.09719381365E-5</v>
      </c>
      <c r="G1827" s="3" t="s">
        <v>15</v>
      </c>
      <c r="H1827" s="3" t="s">
        <v>16</v>
      </c>
      <c r="I1827" s="3" t="s">
        <v>18615</v>
      </c>
      <c r="J1827" s="3" t="s">
        <v>18615</v>
      </c>
      <c r="K1827" s="3" t="s">
        <v>18615</v>
      </c>
      <c r="L1827" s="3" t="s">
        <v>49</v>
      </c>
      <c r="M1827" s="3" t="s">
        <v>8856</v>
      </c>
      <c r="N1827" s="3" t="s">
        <v>51</v>
      </c>
      <c r="O1827" s="3" t="s">
        <v>52</v>
      </c>
    </row>
    <row r="1828" spans="1:15" ht="364" x14ac:dyDescent="0.3">
      <c r="A1828" s="3" t="s">
        <v>8857</v>
      </c>
      <c r="B1828" s="3" t="s">
        <v>8858</v>
      </c>
      <c r="C1828" s="3">
        <v>0.39700000000000002</v>
      </c>
      <c r="D1828" s="3">
        <v>-1.3323761303099999</v>
      </c>
      <c r="E1828" s="3">
        <v>7.2907476591900004E-5</v>
      </c>
      <c r="F1828" s="3">
        <v>3.9879762983999998E-4</v>
      </c>
      <c r="G1828" s="3" t="s">
        <v>15</v>
      </c>
      <c r="H1828" s="3" t="s">
        <v>16</v>
      </c>
      <c r="I1828" s="3" t="s">
        <v>1562</v>
      </c>
      <c r="J1828" s="3" t="s">
        <v>18615</v>
      </c>
      <c r="K1828" s="3" t="s">
        <v>18615</v>
      </c>
      <c r="L1828" s="3" t="s">
        <v>8859</v>
      </c>
      <c r="M1828" s="3" t="s">
        <v>8860</v>
      </c>
      <c r="N1828" s="3" t="s">
        <v>8861</v>
      </c>
      <c r="O1828" s="3" t="s">
        <v>18615</v>
      </c>
    </row>
    <row r="1829" spans="1:15" ht="351" x14ac:dyDescent="0.3">
      <c r="A1829" s="3" t="s">
        <v>8862</v>
      </c>
      <c r="B1829" s="3" t="s">
        <v>660</v>
      </c>
      <c r="C1829" s="3">
        <v>0.39700000000000002</v>
      </c>
      <c r="D1829" s="3">
        <v>-1.3320611336799999</v>
      </c>
      <c r="E1829" s="3">
        <v>7.8396388745899999E-4</v>
      </c>
      <c r="F1829" s="3">
        <v>3.230044016889999E-3</v>
      </c>
      <c r="G1829" s="3" t="s">
        <v>15</v>
      </c>
      <c r="H1829" s="3" t="s">
        <v>16</v>
      </c>
      <c r="I1829" s="3" t="s">
        <v>661</v>
      </c>
      <c r="J1829" s="3" t="s">
        <v>662</v>
      </c>
      <c r="K1829" s="3" t="s">
        <v>18615</v>
      </c>
      <c r="L1829" s="3" t="s">
        <v>8863</v>
      </c>
      <c r="M1829" s="3" t="s">
        <v>8864</v>
      </c>
      <c r="N1829" s="3" t="s">
        <v>665</v>
      </c>
      <c r="O1829" s="3" t="s">
        <v>666</v>
      </c>
    </row>
    <row r="1830" spans="1:15" ht="130" x14ac:dyDescent="0.3">
      <c r="A1830" s="3" t="s">
        <v>8865</v>
      </c>
      <c r="B1830" s="3" t="s">
        <v>8111</v>
      </c>
      <c r="C1830" s="3">
        <v>0.39700000000000002</v>
      </c>
      <c r="D1830" s="3">
        <v>-1.3311676965300001</v>
      </c>
      <c r="E1830" s="3">
        <v>1.73085760081E-5</v>
      </c>
      <c r="F1830" s="3">
        <v>1.1050860066700001E-4</v>
      </c>
      <c r="G1830" s="3" t="s">
        <v>15</v>
      </c>
      <c r="H1830" s="3" t="s">
        <v>16</v>
      </c>
      <c r="I1830" s="3" t="s">
        <v>420</v>
      </c>
      <c r="J1830" s="3" t="s">
        <v>18615</v>
      </c>
      <c r="K1830" s="3" t="s">
        <v>18615</v>
      </c>
      <c r="L1830" s="3" t="s">
        <v>333</v>
      </c>
      <c r="M1830" s="3" t="s">
        <v>8866</v>
      </c>
      <c r="N1830" s="3" t="s">
        <v>8867</v>
      </c>
      <c r="O1830" s="3" t="s">
        <v>490</v>
      </c>
    </row>
    <row r="1831" spans="1:15" ht="39" x14ac:dyDescent="0.3">
      <c r="A1831" s="3" t="s">
        <v>8868</v>
      </c>
      <c r="B1831" s="3" t="s">
        <v>14</v>
      </c>
      <c r="C1831" s="3">
        <v>0.39800000000000002</v>
      </c>
      <c r="D1831" s="3">
        <v>-1.3309116328699999</v>
      </c>
      <c r="E1831" s="3">
        <v>1.2828640660999999E-7</v>
      </c>
      <c r="F1831" s="3">
        <v>1.28894079062E-6</v>
      </c>
      <c r="G1831" s="3" t="s">
        <v>15</v>
      </c>
      <c r="H1831" s="3" t="s">
        <v>16</v>
      </c>
      <c r="I1831" s="3" t="s">
        <v>18615</v>
      </c>
      <c r="J1831" s="3" t="s">
        <v>18615</v>
      </c>
      <c r="K1831" s="3" t="s">
        <v>18615</v>
      </c>
      <c r="L1831" s="3" t="s">
        <v>18615</v>
      </c>
      <c r="M1831" s="3" t="s">
        <v>8869</v>
      </c>
      <c r="N1831" s="3" t="s">
        <v>18615</v>
      </c>
      <c r="O1831" s="3" t="s">
        <v>8870</v>
      </c>
    </row>
    <row r="1832" spans="1:15" ht="91" x14ac:dyDescent="0.3">
      <c r="A1832" s="3" t="s">
        <v>8871</v>
      </c>
      <c r="B1832" s="3" t="s">
        <v>8872</v>
      </c>
      <c r="C1832" s="3">
        <v>0.39800000000000002</v>
      </c>
      <c r="D1832" s="3">
        <v>-1.33049120043</v>
      </c>
      <c r="E1832" s="3">
        <v>5.8905668852800004E-4</v>
      </c>
      <c r="F1832" s="3">
        <v>2.5125578365500002E-3</v>
      </c>
      <c r="G1832" s="3" t="s">
        <v>15</v>
      </c>
      <c r="H1832" s="3" t="s">
        <v>16</v>
      </c>
      <c r="I1832" s="3" t="s">
        <v>8873</v>
      </c>
      <c r="J1832" s="3" t="s">
        <v>4403</v>
      </c>
      <c r="K1832" s="3" t="s">
        <v>18615</v>
      </c>
      <c r="L1832" s="3" t="s">
        <v>4404</v>
      </c>
      <c r="M1832" s="3" t="s">
        <v>8874</v>
      </c>
      <c r="N1832" s="3" t="s">
        <v>8875</v>
      </c>
      <c r="O1832" s="3" t="s">
        <v>8876</v>
      </c>
    </row>
    <row r="1833" spans="1:15" ht="182" x14ac:dyDescent="0.3">
      <c r="A1833" s="3" t="s">
        <v>8877</v>
      </c>
      <c r="B1833" s="3" t="s">
        <v>8878</v>
      </c>
      <c r="C1833" s="3">
        <v>0.39800000000000002</v>
      </c>
      <c r="D1833" s="3">
        <v>-1.32972330031</v>
      </c>
      <c r="E1833" s="3">
        <v>6.74448235754E-4</v>
      </c>
      <c r="F1833" s="3">
        <v>2.83387017327E-3</v>
      </c>
      <c r="G1833" s="3" t="s">
        <v>15</v>
      </c>
      <c r="H1833" s="3" t="s">
        <v>16</v>
      </c>
      <c r="I1833" s="3" t="s">
        <v>8879</v>
      </c>
      <c r="J1833" s="3" t="s">
        <v>18615</v>
      </c>
      <c r="K1833" s="3" t="s">
        <v>18615</v>
      </c>
      <c r="L1833" s="3" t="s">
        <v>4416</v>
      </c>
      <c r="M1833" s="3" t="s">
        <v>8880</v>
      </c>
      <c r="N1833" s="3" t="s">
        <v>8881</v>
      </c>
      <c r="O1833" s="3" t="s">
        <v>977</v>
      </c>
    </row>
    <row r="1834" spans="1:15" ht="273" x14ac:dyDescent="0.3">
      <c r="A1834" s="3" t="s">
        <v>8882</v>
      </c>
      <c r="B1834" s="3" t="s">
        <v>8883</v>
      </c>
      <c r="C1834" s="3">
        <v>0.39800000000000002</v>
      </c>
      <c r="D1834" s="3">
        <v>-1.3275472913899999</v>
      </c>
      <c r="E1834" s="3">
        <v>6.2339787825400002E-15</v>
      </c>
      <c r="F1834" s="3">
        <v>1.9945249434399999E-13</v>
      </c>
      <c r="G1834" s="3" t="s">
        <v>15</v>
      </c>
      <c r="H1834" s="3" t="s">
        <v>16</v>
      </c>
      <c r="I1834" s="3" t="s">
        <v>8884</v>
      </c>
      <c r="J1834" s="3" t="s">
        <v>8885</v>
      </c>
      <c r="K1834" s="3" t="s">
        <v>18615</v>
      </c>
      <c r="L1834" s="3" t="s">
        <v>8886</v>
      </c>
      <c r="M1834" s="3" t="s">
        <v>8887</v>
      </c>
      <c r="N1834" s="3" t="s">
        <v>8888</v>
      </c>
      <c r="O1834" s="3" t="s">
        <v>8889</v>
      </c>
    </row>
    <row r="1835" spans="1:15" ht="52" x14ac:dyDescent="0.3">
      <c r="A1835" s="3" t="s">
        <v>8890</v>
      </c>
      <c r="B1835" s="3" t="s">
        <v>14</v>
      </c>
      <c r="C1835" s="3">
        <v>0.39800000000000002</v>
      </c>
      <c r="D1835" s="3">
        <v>-1.32747711216</v>
      </c>
      <c r="E1835" s="3">
        <v>3.2797273288800001E-4</v>
      </c>
      <c r="F1835" s="3">
        <v>1.4954616570499999E-3</v>
      </c>
      <c r="G1835" s="3" t="s">
        <v>15</v>
      </c>
      <c r="H1835" s="3" t="s">
        <v>16</v>
      </c>
      <c r="I1835" s="3" t="s">
        <v>132</v>
      </c>
      <c r="J1835" s="3" t="s">
        <v>18615</v>
      </c>
      <c r="K1835" s="3" t="s">
        <v>18615</v>
      </c>
      <c r="L1835" s="3" t="s">
        <v>8891</v>
      </c>
      <c r="M1835" s="3" t="s">
        <v>8892</v>
      </c>
      <c r="N1835" s="3" t="s">
        <v>8893</v>
      </c>
      <c r="O1835" s="3" t="s">
        <v>8894</v>
      </c>
    </row>
    <row r="1836" spans="1:15" ht="26" x14ac:dyDescent="0.3">
      <c r="A1836" s="3" t="s">
        <v>8895</v>
      </c>
      <c r="B1836" s="3" t="s">
        <v>14</v>
      </c>
      <c r="C1836" s="3">
        <v>0.39900000000000002</v>
      </c>
      <c r="D1836" s="3">
        <v>-1.3256902507999999</v>
      </c>
      <c r="E1836" s="3">
        <v>1.00396190392E-8</v>
      </c>
      <c r="F1836" s="3">
        <v>1.24542017843E-7</v>
      </c>
      <c r="G1836" s="3" t="s">
        <v>15</v>
      </c>
      <c r="H1836" s="3" t="s">
        <v>16</v>
      </c>
      <c r="I1836" s="3" t="s">
        <v>18615</v>
      </c>
      <c r="J1836" s="3" t="s">
        <v>18615</v>
      </c>
      <c r="K1836" s="3" t="s">
        <v>18615</v>
      </c>
      <c r="L1836" s="3" t="s">
        <v>18615</v>
      </c>
      <c r="M1836" s="3" t="s">
        <v>18615</v>
      </c>
      <c r="N1836" s="3" t="s">
        <v>18615</v>
      </c>
      <c r="O1836" s="3" t="s">
        <v>18615</v>
      </c>
    </row>
    <row r="1837" spans="1:15" ht="26" x14ac:dyDescent="0.3">
      <c r="A1837" s="3" t="s">
        <v>8896</v>
      </c>
      <c r="B1837" s="3" t="s">
        <v>14</v>
      </c>
      <c r="C1837" s="3">
        <v>0.39900000000000002</v>
      </c>
      <c r="D1837" s="3">
        <v>-1.32411324017</v>
      </c>
      <c r="E1837" s="3">
        <v>1.0339840750600001E-13</v>
      </c>
      <c r="F1837" s="3">
        <v>2.78883522664E-12</v>
      </c>
      <c r="G1837" s="3" t="s">
        <v>15</v>
      </c>
      <c r="H1837" s="3" t="s">
        <v>16</v>
      </c>
      <c r="I1837" s="3" t="s">
        <v>18615</v>
      </c>
      <c r="J1837" s="3" t="s">
        <v>18615</v>
      </c>
      <c r="K1837" s="3" t="s">
        <v>18615</v>
      </c>
      <c r="L1837" s="3" t="s">
        <v>18615</v>
      </c>
      <c r="M1837" s="3" t="s">
        <v>18615</v>
      </c>
      <c r="N1837" s="3" t="s">
        <v>18615</v>
      </c>
      <c r="O1837" s="3" t="s">
        <v>18615</v>
      </c>
    </row>
    <row r="1838" spans="1:15" ht="156" x14ac:dyDescent="0.3">
      <c r="A1838" s="3" t="s">
        <v>8897</v>
      </c>
      <c r="B1838" s="3" t="s">
        <v>1655</v>
      </c>
      <c r="C1838" s="3">
        <v>0.4</v>
      </c>
      <c r="D1838" s="3">
        <v>-1.3234229907999999</v>
      </c>
      <c r="E1838" s="3">
        <v>2.9074819667E-6</v>
      </c>
      <c r="F1838" s="3">
        <v>2.1697664539899999E-5</v>
      </c>
      <c r="G1838" s="3" t="s">
        <v>15</v>
      </c>
      <c r="H1838" s="3" t="s">
        <v>16</v>
      </c>
      <c r="I1838" s="3" t="s">
        <v>8898</v>
      </c>
      <c r="J1838" s="3" t="s">
        <v>1656</v>
      </c>
      <c r="K1838" s="3" t="s">
        <v>22</v>
      </c>
      <c r="L1838" s="3" t="s">
        <v>1657</v>
      </c>
      <c r="M1838" s="3" t="s">
        <v>8899</v>
      </c>
      <c r="N1838" s="3" t="s">
        <v>1659</v>
      </c>
      <c r="O1838" s="3" t="s">
        <v>1660</v>
      </c>
    </row>
    <row r="1839" spans="1:15" ht="104" x14ac:dyDescent="0.3">
      <c r="A1839" s="3" t="s">
        <v>8900</v>
      </c>
      <c r="B1839" s="3" t="s">
        <v>8901</v>
      </c>
      <c r="C1839" s="3">
        <v>0.4</v>
      </c>
      <c r="D1839" s="3">
        <v>-1.32329062415</v>
      </c>
      <c r="E1839" s="3">
        <v>1.69487985545E-14</v>
      </c>
      <c r="F1839" s="3">
        <v>5.1087247011500001E-13</v>
      </c>
      <c r="G1839" s="3" t="s">
        <v>15</v>
      </c>
      <c r="H1839" s="3" t="s">
        <v>16</v>
      </c>
      <c r="I1839" s="3" t="s">
        <v>4232</v>
      </c>
      <c r="J1839" s="3" t="s">
        <v>18615</v>
      </c>
      <c r="K1839" s="3" t="s">
        <v>18615</v>
      </c>
      <c r="L1839" s="3" t="s">
        <v>4233</v>
      </c>
      <c r="M1839" s="3" t="s">
        <v>8902</v>
      </c>
      <c r="N1839" s="3" t="s">
        <v>8903</v>
      </c>
      <c r="O1839" s="3" t="s">
        <v>3793</v>
      </c>
    </row>
    <row r="1840" spans="1:15" ht="143" x14ac:dyDescent="0.3">
      <c r="A1840" s="3" t="s">
        <v>8904</v>
      </c>
      <c r="B1840" s="3" t="s">
        <v>8905</v>
      </c>
      <c r="C1840" s="3">
        <v>0.4</v>
      </c>
      <c r="D1840" s="3">
        <v>-1.32307975003</v>
      </c>
      <c r="E1840" s="3">
        <v>2.8982717318399998E-10</v>
      </c>
      <c r="F1840" s="3">
        <v>4.5936537476599996E-9</v>
      </c>
      <c r="G1840" s="3" t="s">
        <v>15</v>
      </c>
      <c r="H1840" s="3" t="s">
        <v>16</v>
      </c>
      <c r="I1840" s="3" t="s">
        <v>8906</v>
      </c>
      <c r="J1840" s="3" t="s">
        <v>18615</v>
      </c>
      <c r="K1840" s="3" t="s">
        <v>18615</v>
      </c>
      <c r="L1840" s="3" t="s">
        <v>8907</v>
      </c>
      <c r="M1840" s="3" t="s">
        <v>8908</v>
      </c>
      <c r="N1840" s="3" t="s">
        <v>8909</v>
      </c>
      <c r="O1840" s="3" t="s">
        <v>8910</v>
      </c>
    </row>
    <row r="1841" spans="1:15" ht="221" x14ac:dyDescent="0.3">
      <c r="A1841" s="3" t="s">
        <v>8911</v>
      </c>
      <c r="B1841" s="3" t="s">
        <v>8912</v>
      </c>
      <c r="C1841" s="3">
        <v>0.4</v>
      </c>
      <c r="D1841" s="3">
        <v>-1.32163346389</v>
      </c>
      <c r="E1841" s="3">
        <v>5.0534121432400003E-6</v>
      </c>
      <c r="F1841" s="3">
        <v>3.5966310701300003E-5</v>
      </c>
      <c r="G1841" s="3" t="s">
        <v>15</v>
      </c>
      <c r="H1841" s="3" t="s">
        <v>16</v>
      </c>
      <c r="I1841" s="3" t="s">
        <v>8913</v>
      </c>
      <c r="J1841" s="3" t="s">
        <v>18615</v>
      </c>
      <c r="K1841" s="3" t="s">
        <v>18615</v>
      </c>
      <c r="L1841" s="3" t="s">
        <v>8914</v>
      </c>
      <c r="M1841" s="3" t="s">
        <v>8915</v>
      </c>
      <c r="N1841" s="3" t="s">
        <v>8916</v>
      </c>
      <c r="O1841" s="3" t="s">
        <v>8917</v>
      </c>
    </row>
    <row r="1842" spans="1:15" ht="260" x14ac:dyDescent="0.3">
      <c r="A1842" s="3" t="s">
        <v>8918</v>
      </c>
      <c r="B1842" s="3" t="s">
        <v>8919</v>
      </c>
      <c r="C1842" s="3">
        <v>0.4</v>
      </c>
      <c r="D1842" s="3">
        <v>-1.3215735480099999</v>
      </c>
      <c r="E1842" s="3">
        <v>1.8143650039600001E-2</v>
      </c>
      <c r="F1842" s="3">
        <v>4.6380903337399998E-2</v>
      </c>
      <c r="G1842" s="3" t="s">
        <v>15</v>
      </c>
      <c r="H1842" s="3" t="s">
        <v>16</v>
      </c>
      <c r="I1842" s="3" t="s">
        <v>8920</v>
      </c>
      <c r="J1842" s="3" t="s">
        <v>1388</v>
      </c>
      <c r="K1842" s="3" t="s">
        <v>931</v>
      </c>
      <c r="L1842" s="3" t="s">
        <v>8921</v>
      </c>
      <c r="M1842" s="3" t="s">
        <v>8922</v>
      </c>
      <c r="N1842" s="3" t="s">
        <v>8923</v>
      </c>
      <c r="O1842" s="3" t="s">
        <v>1392</v>
      </c>
    </row>
    <row r="1843" spans="1:15" ht="208" x14ac:dyDescent="0.3">
      <c r="A1843" s="3" t="s">
        <v>8924</v>
      </c>
      <c r="B1843" s="3" t="s">
        <v>8925</v>
      </c>
      <c r="C1843" s="3">
        <v>0.4</v>
      </c>
      <c r="D1843" s="3">
        <v>-1.3209788415099999</v>
      </c>
      <c r="E1843" s="3">
        <v>5.1601607381899995E-7</v>
      </c>
      <c r="F1843" s="3">
        <v>4.5793761179099999E-6</v>
      </c>
      <c r="G1843" s="3" t="s">
        <v>15</v>
      </c>
      <c r="H1843" s="3" t="s">
        <v>16</v>
      </c>
      <c r="I1843" s="3" t="s">
        <v>692</v>
      </c>
      <c r="J1843" s="3" t="s">
        <v>18615</v>
      </c>
      <c r="K1843" s="3" t="s">
        <v>18615</v>
      </c>
      <c r="L1843" s="3" t="s">
        <v>843</v>
      </c>
      <c r="M1843" s="3" t="s">
        <v>8926</v>
      </c>
      <c r="N1843" s="3" t="s">
        <v>8927</v>
      </c>
      <c r="O1843" s="3" t="s">
        <v>39</v>
      </c>
    </row>
    <row r="1844" spans="1:15" ht="91" x14ac:dyDescent="0.3">
      <c r="A1844" s="3" t="s">
        <v>8928</v>
      </c>
      <c r="B1844" s="3" t="s">
        <v>14</v>
      </c>
      <c r="C1844" s="3">
        <v>0.40100000000000002</v>
      </c>
      <c r="D1844" s="3">
        <v>-1.31997202758</v>
      </c>
      <c r="E1844" s="3">
        <v>2.4391294193000001E-3</v>
      </c>
      <c r="F1844" s="3">
        <v>8.5927173575900007E-3</v>
      </c>
      <c r="G1844" s="3" t="s">
        <v>15</v>
      </c>
      <c r="H1844" s="3" t="s">
        <v>16</v>
      </c>
      <c r="I1844" s="3" t="s">
        <v>4004</v>
      </c>
      <c r="J1844" s="3" t="s">
        <v>6850</v>
      </c>
      <c r="K1844" s="3" t="s">
        <v>18615</v>
      </c>
      <c r="L1844" s="3" t="s">
        <v>6046</v>
      </c>
      <c r="M1844" s="3" t="s">
        <v>8929</v>
      </c>
      <c r="N1844" s="3" t="s">
        <v>6852</v>
      </c>
      <c r="O1844" s="3" t="s">
        <v>8930</v>
      </c>
    </row>
    <row r="1845" spans="1:15" ht="195" x14ac:dyDescent="0.3">
      <c r="A1845" s="3" t="s">
        <v>8931</v>
      </c>
      <c r="B1845" s="3" t="s">
        <v>8932</v>
      </c>
      <c r="C1845" s="3">
        <v>0.40100000000000002</v>
      </c>
      <c r="D1845" s="3">
        <v>-1.3187256652699999</v>
      </c>
      <c r="E1845" s="3">
        <v>1.0176254657799999E-23</v>
      </c>
      <c r="F1845" s="3">
        <v>8.0201023520799995E-22</v>
      </c>
      <c r="G1845" s="3" t="s">
        <v>15</v>
      </c>
      <c r="H1845" s="3" t="s">
        <v>16</v>
      </c>
      <c r="I1845" s="3" t="s">
        <v>8933</v>
      </c>
      <c r="J1845" s="3" t="s">
        <v>18615</v>
      </c>
      <c r="K1845" s="3" t="s">
        <v>18615</v>
      </c>
      <c r="L1845" s="3" t="s">
        <v>6243</v>
      </c>
      <c r="M1845" s="3" t="s">
        <v>8934</v>
      </c>
      <c r="N1845" s="3" t="s">
        <v>8935</v>
      </c>
      <c r="O1845" s="3" t="s">
        <v>6246</v>
      </c>
    </row>
    <row r="1846" spans="1:15" ht="312" x14ac:dyDescent="0.3">
      <c r="A1846" s="3" t="s">
        <v>8936</v>
      </c>
      <c r="B1846" s="3" t="s">
        <v>8937</v>
      </c>
      <c r="C1846" s="3">
        <v>0.40100000000000002</v>
      </c>
      <c r="D1846" s="3">
        <v>-1.3186357175500001</v>
      </c>
      <c r="E1846" s="3">
        <v>5.1136396156000006E-9</v>
      </c>
      <c r="F1846" s="3">
        <v>6.5831554253800003E-8</v>
      </c>
      <c r="G1846" s="3" t="s">
        <v>15</v>
      </c>
      <c r="H1846" s="3" t="s">
        <v>16</v>
      </c>
      <c r="I1846" s="3" t="s">
        <v>8938</v>
      </c>
      <c r="J1846" s="3" t="s">
        <v>651</v>
      </c>
      <c r="K1846" s="3" t="s">
        <v>18615</v>
      </c>
      <c r="L1846" s="3" t="s">
        <v>333</v>
      </c>
      <c r="M1846" s="3" t="s">
        <v>8939</v>
      </c>
      <c r="N1846" s="3" t="s">
        <v>484</v>
      </c>
      <c r="O1846" s="3" t="s">
        <v>814</v>
      </c>
    </row>
    <row r="1847" spans="1:15" ht="182" x14ac:dyDescent="0.3">
      <c r="A1847" s="3" t="s">
        <v>8940</v>
      </c>
      <c r="B1847" s="3" t="s">
        <v>8941</v>
      </c>
      <c r="C1847" s="3">
        <v>0.40100000000000002</v>
      </c>
      <c r="D1847" s="3">
        <v>-1.3183741866900001</v>
      </c>
      <c r="E1847" s="3">
        <v>1.8567426650499999E-4</v>
      </c>
      <c r="F1847" s="3">
        <v>9.0730078862800002E-4</v>
      </c>
      <c r="G1847" s="3" t="s">
        <v>15</v>
      </c>
      <c r="H1847" s="3" t="s">
        <v>16</v>
      </c>
      <c r="I1847" s="3" t="s">
        <v>18615</v>
      </c>
      <c r="J1847" s="3" t="s">
        <v>8942</v>
      </c>
      <c r="K1847" s="3" t="s">
        <v>18615</v>
      </c>
      <c r="L1847" s="3" t="s">
        <v>8943</v>
      </c>
      <c r="M1847" s="3" t="s">
        <v>8944</v>
      </c>
      <c r="N1847" s="3" t="s">
        <v>8945</v>
      </c>
      <c r="O1847" s="3" t="s">
        <v>8946</v>
      </c>
    </row>
    <row r="1848" spans="1:15" ht="208" x14ac:dyDescent="0.3">
      <c r="A1848" s="3" t="s">
        <v>8947</v>
      </c>
      <c r="B1848" s="3" t="s">
        <v>8948</v>
      </c>
      <c r="C1848" s="3">
        <v>0.40100000000000002</v>
      </c>
      <c r="D1848" s="3">
        <v>-1.31831959565</v>
      </c>
      <c r="E1848" s="3">
        <v>4.2849191869699986E-6</v>
      </c>
      <c r="F1848" s="3">
        <v>3.0880535466200001E-5</v>
      </c>
      <c r="G1848" s="3" t="s">
        <v>15</v>
      </c>
      <c r="H1848" s="3" t="s">
        <v>16</v>
      </c>
      <c r="I1848" s="3" t="s">
        <v>42</v>
      </c>
      <c r="J1848" s="3" t="s">
        <v>18615</v>
      </c>
      <c r="K1848" s="3" t="s">
        <v>18615</v>
      </c>
      <c r="L1848" s="3" t="s">
        <v>8949</v>
      </c>
      <c r="M1848" s="3" t="s">
        <v>8950</v>
      </c>
      <c r="N1848" s="3" t="s">
        <v>1688</v>
      </c>
      <c r="O1848" s="3" t="s">
        <v>46</v>
      </c>
    </row>
    <row r="1849" spans="1:15" ht="195" x14ac:dyDescent="0.3">
      <c r="A1849" s="3" t="s">
        <v>8951</v>
      </c>
      <c r="B1849" s="3" t="s">
        <v>8952</v>
      </c>
      <c r="C1849" s="3">
        <v>0.40200000000000002</v>
      </c>
      <c r="D1849" s="3">
        <v>-1.31493846547</v>
      </c>
      <c r="E1849" s="3">
        <v>1.9463696023E-2</v>
      </c>
      <c r="F1849" s="3">
        <v>4.9191786021200001E-2</v>
      </c>
      <c r="G1849" s="3" t="s">
        <v>15</v>
      </c>
      <c r="H1849" s="3" t="s">
        <v>16</v>
      </c>
      <c r="I1849" s="3" t="s">
        <v>3781</v>
      </c>
      <c r="J1849" s="3" t="s">
        <v>18615</v>
      </c>
      <c r="K1849" s="3" t="s">
        <v>18615</v>
      </c>
      <c r="L1849" s="3" t="s">
        <v>3782</v>
      </c>
      <c r="M1849" s="3" t="s">
        <v>8953</v>
      </c>
      <c r="N1849" s="3" t="s">
        <v>8954</v>
      </c>
      <c r="O1849" s="3" t="s">
        <v>8955</v>
      </c>
    </row>
    <row r="1850" spans="1:15" ht="169" x14ac:dyDescent="0.3">
      <c r="A1850" s="3" t="s">
        <v>8956</v>
      </c>
      <c r="B1850" s="3" t="s">
        <v>1843</v>
      </c>
      <c r="C1850" s="3">
        <v>0.40200000000000002</v>
      </c>
      <c r="D1850" s="3">
        <v>-1.3135389989299999</v>
      </c>
      <c r="E1850" s="3">
        <v>3.9981748535600002E-5</v>
      </c>
      <c r="F1850" s="3">
        <v>2.3372794201799999E-4</v>
      </c>
      <c r="G1850" s="3" t="s">
        <v>15</v>
      </c>
      <c r="H1850" s="3" t="s">
        <v>16</v>
      </c>
      <c r="I1850" s="3" t="s">
        <v>734</v>
      </c>
      <c r="J1850" s="3" t="s">
        <v>18615</v>
      </c>
      <c r="K1850" s="3" t="s">
        <v>18615</v>
      </c>
      <c r="L1850" s="3" t="s">
        <v>333</v>
      </c>
      <c r="M1850" s="3" t="s">
        <v>8957</v>
      </c>
      <c r="N1850" s="3" t="s">
        <v>1845</v>
      </c>
      <c r="O1850" s="3" t="s">
        <v>490</v>
      </c>
    </row>
    <row r="1851" spans="1:15" ht="221" x14ac:dyDescent="0.3">
      <c r="A1851" s="3" t="s">
        <v>8958</v>
      </c>
      <c r="B1851" s="3" t="s">
        <v>8959</v>
      </c>
      <c r="C1851" s="3">
        <v>0.40300000000000002</v>
      </c>
      <c r="D1851" s="3">
        <v>-1.3127534387999999</v>
      </c>
      <c r="E1851" s="3">
        <v>4.3172192875400001E-4</v>
      </c>
      <c r="F1851" s="3">
        <v>1.9146655802600001E-3</v>
      </c>
      <c r="G1851" s="3" t="s">
        <v>15</v>
      </c>
      <c r="H1851" s="3" t="s">
        <v>16</v>
      </c>
      <c r="I1851" s="3" t="s">
        <v>18615</v>
      </c>
      <c r="J1851" s="3" t="s">
        <v>18615</v>
      </c>
      <c r="K1851" s="3" t="s">
        <v>18615</v>
      </c>
      <c r="L1851" s="3" t="s">
        <v>8960</v>
      </c>
      <c r="M1851" s="3" t="s">
        <v>8961</v>
      </c>
      <c r="N1851" s="3" t="s">
        <v>8962</v>
      </c>
      <c r="O1851" s="3" t="s">
        <v>8963</v>
      </c>
    </row>
    <row r="1852" spans="1:15" ht="117" x14ac:dyDescent="0.3">
      <c r="A1852" s="3" t="s">
        <v>8964</v>
      </c>
      <c r="B1852" s="3" t="s">
        <v>14</v>
      </c>
      <c r="C1852" s="3">
        <v>0.40300000000000002</v>
      </c>
      <c r="D1852" s="3">
        <v>-1.3126565210700001</v>
      </c>
      <c r="E1852" s="3">
        <v>2.7094438437900001E-5</v>
      </c>
      <c r="F1852" s="3">
        <v>1.65074307376E-4</v>
      </c>
      <c r="G1852" s="3" t="s">
        <v>15</v>
      </c>
      <c r="H1852" s="3" t="s">
        <v>16</v>
      </c>
      <c r="I1852" s="3" t="s">
        <v>298</v>
      </c>
      <c r="J1852" s="3" t="s">
        <v>18615</v>
      </c>
      <c r="K1852" s="3" t="s">
        <v>18615</v>
      </c>
      <c r="L1852" s="3" t="s">
        <v>8965</v>
      </c>
      <c r="M1852" s="3" t="s">
        <v>8966</v>
      </c>
      <c r="N1852" s="3" t="s">
        <v>8967</v>
      </c>
      <c r="O1852" s="3" t="s">
        <v>18615</v>
      </c>
    </row>
    <row r="1853" spans="1:15" ht="117" x14ac:dyDescent="0.3">
      <c r="A1853" s="3" t="s">
        <v>8968</v>
      </c>
      <c r="B1853" s="3" t="s">
        <v>14</v>
      </c>
      <c r="C1853" s="3">
        <v>0.40300000000000002</v>
      </c>
      <c r="D1853" s="3">
        <v>-1.31232046468</v>
      </c>
      <c r="E1853" s="3">
        <v>3.7959519056199999E-11</v>
      </c>
      <c r="F1853" s="3">
        <v>7.0430075259699999E-10</v>
      </c>
      <c r="G1853" s="3" t="s">
        <v>15</v>
      </c>
      <c r="H1853" s="3" t="s">
        <v>16</v>
      </c>
      <c r="I1853" s="3" t="s">
        <v>18615</v>
      </c>
      <c r="J1853" s="3" t="s">
        <v>18615</v>
      </c>
      <c r="K1853" s="3" t="s">
        <v>18615</v>
      </c>
      <c r="L1853" s="3" t="s">
        <v>8969</v>
      </c>
      <c r="M1853" s="3" t="s">
        <v>8970</v>
      </c>
      <c r="N1853" s="3" t="s">
        <v>18615</v>
      </c>
      <c r="O1853" s="3" t="s">
        <v>8971</v>
      </c>
    </row>
    <row r="1854" spans="1:15" ht="39" x14ac:dyDescent="0.3">
      <c r="A1854" s="3" t="s">
        <v>8972</v>
      </c>
      <c r="B1854" s="3" t="s">
        <v>14</v>
      </c>
      <c r="C1854" s="3">
        <v>0.40300000000000002</v>
      </c>
      <c r="D1854" s="3">
        <v>-1.3119553268799999</v>
      </c>
      <c r="E1854" s="3">
        <v>3.1955204417300002E-8</v>
      </c>
      <c r="F1854" s="3">
        <v>3.6287003773500002E-7</v>
      </c>
      <c r="G1854" s="3" t="s">
        <v>15</v>
      </c>
      <c r="H1854" s="3" t="s">
        <v>16</v>
      </c>
      <c r="I1854" s="3" t="s">
        <v>18615</v>
      </c>
      <c r="J1854" s="3" t="s">
        <v>18615</v>
      </c>
      <c r="K1854" s="3" t="s">
        <v>18615</v>
      </c>
      <c r="L1854" s="3" t="s">
        <v>8973</v>
      </c>
      <c r="M1854" s="3" t="s">
        <v>8974</v>
      </c>
      <c r="N1854" s="3" t="s">
        <v>18615</v>
      </c>
      <c r="O1854" s="3" t="s">
        <v>8975</v>
      </c>
    </row>
    <row r="1855" spans="1:15" ht="156" x14ac:dyDescent="0.3">
      <c r="A1855" s="3" t="s">
        <v>8976</v>
      </c>
      <c r="B1855" s="3" t="s">
        <v>14</v>
      </c>
      <c r="C1855" s="3">
        <v>0.40300000000000002</v>
      </c>
      <c r="D1855" s="3">
        <v>-1.31191794196</v>
      </c>
      <c r="E1855" s="3">
        <v>7.5331300879299999E-4</v>
      </c>
      <c r="F1855" s="3">
        <v>3.1193813692999999E-3</v>
      </c>
      <c r="G1855" s="3" t="s">
        <v>15</v>
      </c>
      <c r="H1855" s="3" t="s">
        <v>16</v>
      </c>
      <c r="I1855" s="3" t="s">
        <v>8977</v>
      </c>
      <c r="J1855" s="3" t="s">
        <v>18615</v>
      </c>
      <c r="K1855" s="3" t="s">
        <v>18615</v>
      </c>
      <c r="L1855" s="3" t="s">
        <v>8978</v>
      </c>
      <c r="M1855" s="3" t="s">
        <v>8979</v>
      </c>
      <c r="N1855" s="3" t="s">
        <v>8980</v>
      </c>
      <c r="O1855" s="3" t="s">
        <v>8981</v>
      </c>
    </row>
    <row r="1856" spans="1:15" ht="325" x14ac:dyDescent="0.3">
      <c r="A1856" s="3" t="s">
        <v>8982</v>
      </c>
      <c r="B1856" s="3" t="s">
        <v>8983</v>
      </c>
      <c r="C1856" s="3">
        <v>0.40300000000000002</v>
      </c>
      <c r="D1856" s="3">
        <v>-1.3111657054200001</v>
      </c>
      <c r="E1856" s="3">
        <v>1.5786192473700001E-5</v>
      </c>
      <c r="F1856" s="3">
        <v>1.01733898309E-4</v>
      </c>
      <c r="G1856" s="3" t="s">
        <v>15</v>
      </c>
      <c r="H1856" s="3" t="s">
        <v>16</v>
      </c>
      <c r="I1856" s="3" t="s">
        <v>8984</v>
      </c>
      <c r="J1856" s="3" t="s">
        <v>18615</v>
      </c>
      <c r="K1856" s="3" t="s">
        <v>18615</v>
      </c>
      <c r="L1856" s="3" t="s">
        <v>29</v>
      </c>
      <c r="M1856" s="3" t="s">
        <v>8985</v>
      </c>
      <c r="N1856" s="3" t="s">
        <v>4720</v>
      </c>
      <c r="O1856" s="3" t="s">
        <v>427</v>
      </c>
    </row>
    <row r="1857" spans="1:15" ht="39" x14ac:dyDescent="0.3">
      <c r="A1857" s="3" t="s">
        <v>8986</v>
      </c>
      <c r="B1857" s="3" t="s">
        <v>14</v>
      </c>
      <c r="C1857" s="3">
        <v>0.40300000000000002</v>
      </c>
      <c r="D1857" s="3">
        <v>-1.31101763197</v>
      </c>
      <c r="E1857" s="3">
        <v>1.9849837479499999E-7</v>
      </c>
      <c r="F1857" s="3">
        <v>1.9191899703700001E-6</v>
      </c>
      <c r="G1857" s="3" t="s">
        <v>15</v>
      </c>
      <c r="H1857" s="3" t="s">
        <v>16</v>
      </c>
      <c r="I1857" s="3" t="s">
        <v>18615</v>
      </c>
      <c r="J1857" s="3" t="s">
        <v>18615</v>
      </c>
      <c r="K1857" s="3" t="s">
        <v>18615</v>
      </c>
      <c r="L1857" s="3" t="s">
        <v>8987</v>
      </c>
      <c r="M1857" s="3" t="s">
        <v>8988</v>
      </c>
      <c r="N1857" s="3" t="s">
        <v>18615</v>
      </c>
      <c r="O1857" s="3" t="s">
        <v>8989</v>
      </c>
    </row>
    <row r="1858" spans="1:15" ht="221" x14ac:dyDescent="0.3">
      <c r="A1858" s="3" t="s">
        <v>8990</v>
      </c>
      <c r="B1858" s="3" t="s">
        <v>8991</v>
      </c>
      <c r="C1858" s="3">
        <v>0.40300000000000002</v>
      </c>
      <c r="D1858" s="3">
        <v>-1.31053389105</v>
      </c>
      <c r="E1858" s="3">
        <v>9.3651758167999994E-7</v>
      </c>
      <c r="F1858" s="3">
        <v>7.7956921370399989E-6</v>
      </c>
      <c r="G1858" s="3" t="s">
        <v>15</v>
      </c>
      <c r="H1858" s="3" t="s">
        <v>16</v>
      </c>
      <c r="I1858" s="3" t="s">
        <v>8992</v>
      </c>
      <c r="J1858" s="3" t="s">
        <v>18615</v>
      </c>
      <c r="K1858" s="3" t="s">
        <v>18615</v>
      </c>
      <c r="L1858" s="3" t="s">
        <v>8993</v>
      </c>
      <c r="M1858" s="3" t="s">
        <v>8994</v>
      </c>
      <c r="N1858" s="3" t="s">
        <v>8995</v>
      </c>
      <c r="O1858" s="3" t="s">
        <v>8996</v>
      </c>
    </row>
    <row r="1859" spans="1:15" ht="78" x14ac:dyDescent="0.3">
      <c r="A1859" s="3" t="s">
        <v>8997</v>
      </c>
      <c r="B1859" s="3" t="s">
        <v>8998</v>
      </c>
      <c r="C1859" s="3">
        <v>0.40400000000000003</v>
      </c>
      <c r="D1859" s="3">
        <v>-1.3093341924799999</v>
      </c>
      <c r="E1859" s="3">
        <v>3.1505205490900002E-14</v>
      </c>
      <c r="F1859" s="3">
        <v>9.1949870848099995E-13</v>
      </c>
      <c r="G1859" s="3" t="s">
        <v>15</v>
      </c>
      <c r="H1859" s="3" t="s">
        <v>16</v>
      </c>
      <c r="I1859" s="3" t="s">
        <v>255</v>
      </c>
      <c r="J1859" s="3" t="s">
        <v>6292</v>
      </c>
      <c r="K1859" s="3" t="s">
        <v>18615</v>
      </c>
      <c r="L1859" s="3" t="s">
        <v>6293</v>
      </c>
      <c r="M1859" s="3" t="s">
        <v>8999</v>
      </c>
      <c r="N1859" s="3" t="s">
        <v>9000</v>
      </c>
      <c r="O1859" s="3" t="s">
        <v>9001</v>
      </c>
    </row>
    <row r="1860" spans="1:15" ht="52" x14ac:dyDescent="0.3">
      <c r="A1860" s="3" t="s">
        <v>9002</v>
      </c>
      <c r="B1860" s="3" t="s">
        <v>14</v>
      </c>
      <c r="C1860" s="3">
        <v>0.40400000000000003</v>
      </c>
      <c r="D1860" s="3">
        <v>-1.30923929528</v>
      </c>
      <c r="E1860" s="3">
        <v>4.6428613176600003E-9</v>
      </c>
      <c r="F1860" s="3">
        <v>6.0203019093399996E-8</v>
      </c>
      <c r="G1860" s="3" t="s">
        <v>15</v>
      </c>
      <c r="H1860" s="3" t="s">
        <v>16</v>
      </c>
      <c r="I1860" s="3" t="s">
        <v>9003</v>
      </c>
      <c r="J1860" s="3" t="s">
        <v>18615</v>
      </c>
      <c r="K1860" s="3" t="s">
        <v>18615</v>
      </c>
      <c r="L1860" s="3" t="s">
        <v>9004</v>
      </c>
      <c r="M1860" s="3" t="s">
        <v>9005</v>
      </c>
      <c r="N1860" s="3" t="s">
        <v>1856</v>
      </c>
      <c r="O1860" s="3" t="s">
        <v>18615</v>
      </c>
    </row>
    <row r="1861" spans="1:15" ht="104" x14ac:dyDescent="0.3">
      <c r="A1861" s="3" t="s">
        <v>9006</v>
      </c>
      <c r="B1861" s="3" t="s">
        <v>9007</v>
      </c>
      <c r="C1861" s="3">
        <v>0.40400000000000003</v>
      </c>
      <c r="D1861" s="3">
        <v>-1.30797174596</v>
      </c>
      <c r="E1861" s="3">
        <v>1.81738008011E-10</v>
      </c>
      <c r="F1861" s="3">
        <v>2.9908435973499998E-9</v>
      </c>
      <c r="G1861" s="3" t="s">
        <v>15</v>
      </c>
      <c r="H1861" s="3" t="s">
        <v>16</v>
      </c>
      <c r="I1861" s="3" t="s">
        <v>9008</v>
      </c>
      <c r="J1861" s="3" t="s">
        <v>9009</v>
      </c>
      <c r="K1861" s="3" t="s">
        <v>9010</v>
      </c>
      <c r="L1861" s="3" t="s">
        <v>9011</v>
      </c>
      <c r="M1861" s="3" t="s">
        <v>9012</v>
      </c>
      <c r="N1861" s="3" t="s">
        <v>9013</v>
      </c>
      <c r="O1861" s="3" t="s">
        <v>9014</v>
      </c>
    </row>
    <row r="1862" spans="1:15" ht="169" x14ac:dyDescent="0.3">
      <c r="A1862" s="3" t="s">
        <v>9015</v>
      </c>
      <c r="B1862" s="3" t="s">
        <v>9016</v>
      </c>
      <c r="C1862" s="3">
        <v>0.40400000000000003</v>
      </c>
      <c r="D1862" s="3">
        <v>-1.3077562035300001</v>
      </c>
      <c r="E1862" s="3">
        <v>8.155437247660001E-4</v>
      </c>
      <c r="F1862" s="3">
        <v>3.3457155528199998E-3</v>
      </c>
      <c r="G1862" s="3" t="s">
        <v>15</v>
      </c>
      <c r="H1862" s="3" t="s">
        <v>16</v>
      </c>
      <c r="I1862" s="3" t="s">
        <v>18615</v>
      </c>
      <c r="J1862" s="3" t="s">
        <v>18615</v>
      </c>
      <c r="K1862" s="3" t="s">
        <v>18615</v>
      </c>
      <c r="L1862" s="3" t="s">
        <v>9017</v>
      </c>
      <c r="M1862" s="3" t="s">
        <v>9018</v>
      </c>
      <c r="N1862" s="3" t="s">
        <v>5305</v>
      </c>
      <c r="O1862" s="3" t="s">
        <v>9019</v>
      </c>
    </row>
    <row r="1863" spans="1:15" ht="130" x14ac:dyDescent="0.3">
      <c r="A1863" s="3" t="s">
        <v>9020</v>
      </c>
      <c r="B1863" s="3" t="s">
        <v>14</v>
      </c>
      <c r="C1863" s="3">
        <v>0.40400000000000003</v>
      </c>
      <c r="D1863" s="3">
        <v>-1.3076925527800001</v>
      </c>
      <c r="E1863" s="3">
        <v>2.0301788637399999E-4</v>
      </c>
      <c r="F1863" s="3">
        <v>9.8282623437600017E-4</v>
      </c>
      <c r="G1863" s="3" t="s">
        <v>15</v>
      </c>
      <c r="H1863" s="3" t="s">
        <v>16</v>
      </c>
      <c r="I1863" s="3" t="s">
        <v>9021</v>
      </c>
      <c r="J1863" s="3" t="s">
        <v>9022</v>
      </c>
      <c r="K1863" s="3" t="s">
        <v>18615</v>
      </c>
      <c r="L1863" s="3" t="s">
        <v>9023</v>
      </c>
      <c r="M1863" s="3" t="s">
        <v>9024</v>
      </c>
      <c r="N1863" s="3" t="s">
        <v>9025</v>
      </c>
      <c r="O1863" s="3" t="s">
        <v>9026</v>
      </c>
    </row>
    <row r="1864" spans="1:15" ht="52" x14ac:dyDescent="0.3">
      <c r="A1864" s="3" t="s">
        <v>9027</v>
      </c>
      <c r="B1864" s="3" t="s">
        <v>14</v>
      </c>
      <c r="C1864" s="3">
        <v>0.40400000000000003</v>
      </c>
      <c r="D1864" s="3">
        <v>-1.30752722942</v>
      </c>
      <c r="E1864" s="3">
        <v>1.28828651158E-3</v>
      </c>
      <c r="F1864" s="3">
        <v>4.9516891623000003E-3</v>
      </c>
      <c r="G1864" s="3" t="s">
        <v>15</v>
      </c>
      <c r="H1864" s="3" t="s">
        <v>16</v>
      </c>
      <c r="I1864" s="3" t="s">
        <v>18615</v>
      </c>
      <c r="J1864" s="3" t="s">
        <v>18615</v>
      </c>
      <c r="K1864" s="3" t="s">
        <v>18615</v>
      </c>
      <c r="L1864" s="3" t="s">
        <v>9028</v>
      </c>
      <c r="M1864" s="3" t="s">
        <v>9029</v>
      </c>
      <c r="N1864" s="3" t="s">
        <v>18615</v>
      </c>
      <c r="O1864" s="3" t="s">
        <v>18615</v>
      </c>
    </row>
    <row r="1865" spans="1:15" ht="325" x14ac:dyDescent="0.3">
      <c r="A1865" s="3" t="s">
        <v>9030</v>
      </c>
      <c r="B1865" s="3" t="s">
        <v>9031</v>
      </c>
      <c r="C1865" s="3">
        <v>0.40400000000000003</v>
      </c>
      <c r="D1865" s="3">
        <v>-1.3068448720300001</v>
      </c>
      <c r="E1865" s="3">
        <v>6.2424154925099992E-4</v>
      </c>
      <c r="F1865" s="3">
        <v>2.6469516475200001E-3</v>
      </c>
      <c r="G1865" s="3" t="s">
        <v>15</v>
      </c>
      <c r="H1865" s="3" t="s">
        <v>16</v>
      </c>
      <c r="I1865" s="3" t="s">
        <v>9032</v>
      </c>
      <c r="J1865" s="3" t="s">
        <v>9033</v>
      </c>
      <c r="K1865" s="3" t="s">
        <v>9034</v>
      </c>
      <c r="L1865" s="3" t="s">
        <v>9035</v>
      </c>
      <c r="M1865" s="3" t="s">
        <v>9036</v>
      </c>
      <c r="N1865" s="3" t="s">
        <v>9037</v>
      </c>
      <c r="O1865" s="3" t="s">
        <v>9038</v>
      </c>
    </row>
    <row r="1866" spans="1:15" ht="312" x14ac:dyDescent="0.3">
      <c r="A1866" s="3" t="s">
        <v>9039</v>
      </c>
      <c r="B1866" s="3" t="s">
        <v>9040</v>
      </c>
      <c r="C1866" s="3">
        <v>0.40400000000000003</v>
      </c>
      <c r="D1866" s="3">
        <v>-1.3066635552300001</v>
      </c>
      <c r="E1866" s="3">
        <v>7.5603963808999987E-3</v>
      </c>
      <c r="F1866" s="3">
        <v>2.2330268217300001E-2</v>
      </c>
      <c r="G1866" s="3" t="s">
        <v>15</v>
      </c>
      <c r="H1866" s="3" t="s">
        <v>16</v>
      </c>
      <c r="I1866" s="3" t="s">
        <v>132</v>
      </c>
      <c r="J1866" s="3" t="s">
        <v>18615</v>
      </c>
      <c r="K1866" s="3" t="s">
        <v>18615</v>
      </c>
      <c r="L1866" s="3" t="s">
        <v>3615</v>
      </c>
      <c r="M1866" s="3" t="s">
        <v>9041</v>
      </c>
      <c r="N1866" s="3" t="s">
        <v>9042</v>
      </c>
      <c r="O1866" s="3" t="s">
        <v>9043</v>
      </c>
    </row>
    <row r="1867" spans="1:15" ht="130" x14ac:dyDescent="0.3">
      <c r="A1867" s="3" t="s">
        <v>9044</v>
      </c>
      <c r="B1867" s="3" t="s">
        <v>9045</v>
      </c>
      <c r="C1867" s="3">
        <v>0.40500000000000003</v>
      </c>
      <c r="D1867" s="3">
        <v>-1.30544538926</v>
      </c>
      <c r="E1867" s="3">
        <v>5.6780546758500004E-7</v>
      </c>
      <c r="F1867" s="3">
        <v>4.9925617904699999E-6</v>
      </c>
      <c r="G1867" s="3" t="s">
        <v>15</v>
      </c>
      <c r="H1867" s="3" t="s">
        <v>16</v>
      </c>
      <c r="I1867" s="3" t="s">
        <v>3320</v>
      </c>
      <c r="J1867" s="3" t="s">
        <v>2640</v>
      </c>
      <c r="K1867" s="3" t="s">
        <v>18615</v>
      </c>
      <c r="L1867" s="3" t="s">
        <v>3321</v>
      </c>
      <c r="M1867" s="3" t="s">
        <v>9046</v>
      </c>
      <c r="N1867" s="3" t="s">
        <v>9047</v>
      </c>
      <c r="O1867" s="3" t="s">
        <v>2644</v>
      </c>
    </row>
    <row r="1868" spans="1:15" ht="143" x14ac:dyDescent="0.3">
      <c r="A1868" s="3" t="s">
        <v>9048</v>
      </c>
      <c r="B1868" s="3" t="s">
        <v>9049</v>
      </c>
      <c r="C1868" s="3">
        <v>0.40500000000000003</v>
      </c>
      <c r="D1868" s="3">
        <v>-1.3052258453900001</v>
      </c>
      <c r="E1868" s="3">
        <v>6.4595509043E-5</v>
      </c>
      <c r="F1868" s="3">
        <v>3.5835177296300011E-4</v>
      </c>
      <c r="G1868" s="3" t="s">
        <v>15</v>
      </c>
      <c r="H1868" s="3" t="s">
        <v>16</v>
      </c>
      <c r="I1868" s="3" t="s">
        <v>18615</v>
      </c>
      <c r="J1868" s="3" t="s">
        <v>18615</v>
      </c>
      <c r="K1868" s="3" t="s">
        <v>18615</v>
      </c>
      <c r="L1868" s="3" t="s">
        <v>354</v>
      </c>
      <c r="M1868" s="3" t="s">
        <v>9050</v>
      </c>
      <c r="N1868" s="3" t="s">
        <v>9051</v>
      </c>
      <c r="O1868" s="3" t="s">
        <v>9052</v>
      </c>
    </row>
    <row r="1869" spans="1:15" ht="234" x14ac:dyDescent="0.3">
      <c r="A1869" s="3" t="s">
        <v>9053</v>
      </c>
      <c r="B1869" s="3" t="s">
        <v>2103</v>
      </c>
      <c r="C1869" s="3">
        <v>0.40500000000000003</v>
      </c>
      <c r="D1869" s="3">
        <v>-1.30511914287</v>
      </c>
      <c r="E1869" s="3">
        <v>2.97596061569E-3</v>
      </c>
      <c r="F1869" s="3">
        <v>1.0187284187699999E-2</v>
      </c>
      <c r="G1869" s="3" t="s">
        <v>15</v>
      </c>
      <c r="H1869" s="3" t="s">
        <v>16</v>
      </c>
      <c r="I1869" s="3" t="s">
        <v>332</v>
      </c>
      <c r="J1869" s="3" t="s">
        <v>18615</v>
      </c>
      <c r="K1869" s="3" t="s">
        <v>18615</v>
      </c>
      <c r="L1869" s="3" t="s">
        <v>2087</v>
      </c>
      <c r="M1869" s="3" t="s">
        <v>9054</v>
      </c>
      <c r="N1869" s="3" t="s">
        <v>2105</v>
      </c>
      <c r="O1869" s="3" t="s">
        <v>141</v>
      </c>
    </row>
    <row r="1870" spans="1:15" ht="208" x14ac:dyDescent="0.3">
      <c r="A1870" s="3" t="s">
        <v>9055</v>
      </c>
      <c r="B1870" s="3" t="s">
        <v>9056</v>
      </c>
      <c r="C1870" s="3">
        <v>0.40500000000000003</v>
      </c>
      <c r="D1870" s="3">
        <v>-1.30491984824</v>
      </c>
      <c r="E1870" s="3">
        <v>9.7701316849699987E-3</v>
      </c>
      <c r="F1870" s="3">
        <v>2.7736390033000002E-2</v>
      </c>
      <c r="G1870" s="3" t="s">
        <v>15</v>
      </c>
      <c r="H1870" s="3" t="s">
        <v>16</v>
      </c>
      <c r="I1870" s="3" t="s">
        <v>734</v>
      </c>
      <c r="J1870" s="3" t="s">
        <v>18615</v>
      </c>
      <c r="K1870" s="3" t="s">
        <v>18615</v>
      </c>
      <c r="L1870" s="3" t="s">
        <v>9057</v>
      </c>
      <c r="M1870" s="3" t="s">
        <v>9058</v>
      </c>
      <c r="N1870" s="3" t="s">
        <v>9059</v>
      </c>
      <c r="O1870" s="3" t="s">
        <v>427</v>
      </c>
    </row>
    <row r="1871" spans="1:15" ht="377" x14ac:dyDescent="0.3">
      <c r="A1871" s="3" t="s">
        <v>9060</v>
      </c>
      <c r="B1871" s="3" t="s">
        <v>9061</v>
      </c>
      <c r="C1871" s="3">
        <v>0.40500000000000003</v>
      </c>
      <c r="D1871" s="3">
        <v>-1.3048422565</v>
      </c>
      <c r="E1871" s="3">
        <v>5.44239453796E-9</v>
      </c>
      <c r="F1871" s="3">
        <v>6.9887905553000001E-8</v>
      </c>
      <c r="G1871" s="3" t="s">
        <v>15</v>
      </c>
      <c r="H1871" s="3" t="s">
        <v>16</v>
      </c>
      <c r="I1871" s="3" t="s">
        <v>9062</v>
      </c>
      <c r="J1871" s="3" t="s">
        <v>18615</v>
      </c>
      <c r="K1871" s="3" t="s">
        <v>18615</v>
      </c>
      <c r="L1871" s="3" t="s">
        <v>9063</v>
      </c>
      <c r="M1871" s="3" t="s">
        <v>9064</v>
      </c>
      <c r="N1871" s="3" t="s">
        <v>9065</v>
      </c>
      <c r="O1871" s="3" t="s">
        <v>9066</v>
      </c>
    </row>
    <row r="1872" spans="1:15" ht="52" x14ac:dyDescent="0.3">
      <c r="A1872" s="3" t="s">
        <v>9067</v>
      </c>
      <c r="B1872" s="3" t="s">
        <v>14</v>
      </c>
      <c r="C1872" s="3">
        <v>0.40500000000000003</v>
      </c>
      <c r="D1872" s="3">
        <v>-1.30382041073</v>
      </c>
      <c r="E1872" s="3">
        <v>4.27604957056E-6</v>
      </c>
      <c r="F1872" s="3">
        <v>3.0829545812700002E-5</v>
      </c>
      <c r="G1872" s="3" t="s">
        <v>15</v>
      </c>
      <c r="H1872" s="3" t="s">
        <v>16</v>
      </c>
      <c r="I1872" s="3" t="s">
        <v>18615</v>
      </c>
      <c r="J1872" s="3" t="s">
        <v>18615</v>
      </c>
      <c r="K1872" s="3" t="s">
        <v>18615</v>
      </c>
      <c r="L1872" s="3" t="s">
        <v>9068</v>
      </c>
      <c r="M1872" s="3" t="s">
        <v>9069</v>
      </c>
      <c r="N1872" s="3" t="s">
        <v>9070</v>
      </c>
      <c r="O1872" s="3" t="s">
        <v>1948</v>
      </c>
    </row>
    <row r="1873" spans="1:15" ht="182" x14ac:dyDescent="0.3">
      <c r="A1873" s="3" t="s">
        <v>9071</v>
      </c>
      <c r="B1873" s="3" t="s">
        <v>9072</v>
      </c>
      <c r="C1873" s="3">
        <v>0.40500000000000003</v>
      </c>
      <c r="D1873" s="3">
        <v>-1.3036142098400001</v>
      </c>
      <c r="E1873" s="3">
        <v>2.9598567104600002E-3</v>
      </c>
      <c r="F1873" s="3">
        <v>1.0136196560199999E-2</v>
      </c>
      <c r="G1873" s="3" t="s">
        <v>15</v>
      </c>
      <c r="H1873" s="3" t="s">
        <v>16</v>
      </c>
      <c r="I1873" s="3" t="s">
        <v>9073</v>
      </c>
      <c r="J1873" s="3" t="s">
        <v>18615</v>
      </c>
      <c r="K1873" s="3" t="s">
        <v>18615</v>
      </c>
      <c r="L1873" s="3" t="s">
        <v>9074</v>
      </c>
      <c r="M1873" s="3" t="s">
        <v>9075</v>
      </c>
      <c r="N1873" s="3" t="s">
        <v>9076</v>
      </c>
      <c r="O1873" s="3" t="s">
        <v>9077</v>
      </c>
    </row>
    <row r="1874" spans="1:15" ht="247" x14ac:dyDescent="0.3">
      <c r="A1874" s="3" t="s">
        <v>9078</v>
      </c>
      <c r="B1874" s="3" t="s">
        <v>9079</v>
      </c>
      <c r="C1874" s="3">
        <v>0.40500000000000003</v>
      </c>
      <c r="D1874" s="3">
        <v>-1.30360549747</v>
      </c>
      <c r="E1874" s="3">
        <v>6.3757385466999999E-25</v>
      </c>
      <c r="F1874" s="3">
        <v>5.6175161010699995E-23</v>
      </c>
      <c r="G1874" s="3" t="s">
        <v>15</v>
      </c>
      <c r="H1874" s="3" t="s">
        <v>16</v>
      </c>
      <c r="I1874" s="3" t="s">
        <v>18615</v>
      </c>
      <c r="J1874" s="3" t="s">
        <v>9080</v>
      </c>
      <c r="K1874" s="3" t="s">
        <v>18615</v>
      </c>
      <c r="L1874" s="3" t="s">
        <v>9081</v>
      </c>
      <c r="M1874" s="3" t="s">
        <v>9082</v>
      </c>
      <c r="N1874" s="3" t="s">
        <v>9083</v>
      </c>
      <c r="O1874" s="3" t="s">
        <v>9084</v>
      </c>
    </row>
    <row r="1875" spans="1:15" ht="273" x14ac:dyDescent="0.3">
      <c r="A1875" s="3" t="s">
        <v>9085</v>
      </c>
      <c r="B1875" s="3" t="s">
        <v>9086</v>
      </c>
      <c r="C1875" s="3">
        <v>0.40500000000000003</v>
      </c>
      <c r="D1875" s="3">
        <v>-1.3027689766899999</v>
      </c>
      <c r="E1875" s="3">
        <v>9.7038719928499995E-3</v>
      </c>
      <c r="F1875" s="3">
        <v>2.7580186056099999E-2</v>
      </c>
      <c r="G1875" s="3" t="s">
        <v>15</v>
      </c>
      <c r="H1875" s="3" t="s">
        <v>16</v>
      </c>
      <c r="I1875" s="3" t="s">
        <v>9087</v>
      </c>
      <c r="J1875" s="3" t="s">
        <v>18615</v>
      </c>
      <c r="K1875" s="3" t="s">
        <v>18615</v>
      </c>
      <c r="L1875" s="3" t="s">
        <v>9088</v>
      </c>
      <c r="M1875" s="3" t="s">
        <v>9089</v>
      </c>
      <c r="N1875" s="3" t="s">
        <v>9090</v>
      </c>
      <c r="O1875" s="3" t="s">
        <v>9091</v>
      </c>
    </row>
    <row r="1876" spans="1:15" ht="130" x14ac:dyDescent="0.3">
      <c r="A1876" s="3" t="s">
        <v>9092</v>
      </c>
      <c r="B1876" s="3" t="s">
        <v>9093</v>
      </c>
      <c r="C1876" s="3">
        <v>0.40500000000000003</v>
      </c>
      <c r="D1876" s="3">
        <v>-1.3022905004800001</v>
      </c>
      <c r="E1876" s="3">
        <v>1.3532699611300001E-2</v>
      </c>
      <c r="F1876" s="3">
        <v>3.6414301021300013E-2</v>
      </c>
      <c r="G1876" s="3" t="s">
        <v>15</v>
      </c>
      <c r="H1876" s="3" t="s">
        <v>16</v>
      </c>
      <c r="I1876" s="3" t="s">
        <v>18615</v>
      </c>
      <c r="J1876" s="3" t="s">
        <v>18615</v>
      </c>
      <c r="K1876" s="3" t="s">
        <v>18615</v>
      </c>
      <c r="L1876" s="3" t="s">
        <v>354</v>
      </c>
      <c r="M1876" s="3" t="s">
        <v>9094</v>
      </c>
      <c r="N1876" s="3" t="s">
        <v>9095</v>
      </c>
      <c r="O1876" s="3" t="s">
        <v>7934</v>
      </c>
    </row>
    <row r="1877" spans="1:15" ht="156" x14ac:dyDescent="0.3">
      <c r="A1877" s="3" t="s">
        <v>9096</v>
      </c>
      <c r="B1877" s="3" t="s">
        <v>14</v>
      </c>
      <c r="C1877" s="3">
        <v>0.40600000000000003</v>
      </c>
      <c r="D1877" s="3">
        <v>-1.3020412291400001</v>
      </c>
      <c r="E1877" s="3">
        <v>6.1266701013800004E-7</v>
      </c>
      <c r="F1877" s="3">
        <v>5.31896508397E-6</v>
      </c>
      <c r="G1877" s="3" t="s">
        <v>15</v>
      </c>
      <c r="H1877" s="3" t="s">
        <v>16</v>
      </c>
      <c r="I1877" s="3" t="s">
        <v>9097</v>
      </c>
      <c r="J1877" s="3" t="s">
        <v>18615</v>
      </c>
      <c r="K1877" s="3" t="s">
        <v>18615</v>
      </c>
      <c r="L1877" s="3" t="s">
        <v>9098</v>
      </c>
      <c r="M1877" s="3" t="s">
        <v>9099</v>
      </c>
      <c r="N1877" s="3" t="s">
        <v>9100</v>
      </c>
      <c r="O1877" s="3" t="s">
        <v>3868</v>
      </c>
    </row>
    <row r="1878" spans="1:15" ht="325" x14ac:dyDescent="0.3">
      <c r="A1878" s="3" t="s">
        <v>9101</v>
      </c>
      <c r="B1878" s="3" t="s">
        <v>9102</v>
      </c>
      <c r="C1878" s="3">
        <v>0.40600000000000003</v>
      </c>
      <c r="D1878" s="3">
        <v>-1.30126135121</v>
      </c>
      <c r="E1878" s="3">
        <v>1.5075273512799999E-15</v>
      </c>
      <c r="F1878" s="3">
        <v>5.2219410125700002E-14</v>
      </c>
      <c r="G1878" s="3" t="s">
        <v>15</v>
      </c>
      <c r="H1878" s="3" t="s">
        <v>16</v>
      </c>
      <c r="I1878" s="3" t="s">
        <v>9103</v>
      </c>
      <c r="J1878" s="3" t="s">
        <v>9104</v>
      </c>
      <c r="K1878" s="3" t="s">
        <v>9105</v>
      </c>
      <c r="L1878" s="3" t="s">
        <v>9106</v>
      </c>
      <c r="M1878" s="3" t="s">
        <v>9107</v>
      </c>
      <c r="N1878" s="3" t="s">
        <v>9108</v>
      </c>
      <c r="O1878" s="3" t="s">
        <v>9109</v>
      </c>
    </row>
    <row r="1879" spans="1:15" ht="247" x14ac:dyDescent="0.3">
      <c r="A1879" s="3" t="s">
        <v>9110</v>
      </c>
      <c r="B1879" s="3" t="s">
        <v>6728</v>
      </c>
      <c r="C1879" s="3">
        <v>0.40600000000000003</v>
      </c>
      <c r="D1879" s="3">
        <v>-1.3004641294199999</v>
      </c>
      <c r="E1879" s="3">
        <v>1.1724156027899999E-6</v>
      </c>
      <c r="F1879" s="3">
        <v>9.5601672859600002E-6</v>
      </c>
      <c r="G1879" s="3" t="s">
        <v>15</v>
      </c>
      <c r="H1879" s="3" t="s">
        <v>16</v>
      </c>
      <c r="I1879" s="3" t="s">
        <v>9111</v>
      </c>
      <c r="J1879" s="3" t="s">
        <v>6730</v>
      </c>
      <c r="K1879" s="3" t="s">
        <v>2998</v>
      </c>
      <c r="L1879" s="3" t="s">
        <v>6731</v>
      </c>
      <c r="M1879" s="3" t="s">
        <v>6732</v>
      </c>
      <c r="N1879" s="3" t="s">
        <v>9112</v>
      </c>
      <c r="O1879" s="3" t="s">
        <v>9113</v>
      </c>
    </row>
    <row r="1880" spans="1:15" ht="143" x14ac:dyDescent="0.3">
      <c r="A1880" s="3" t="s">
        <v>9114</v>
      </c>
      <c r="B1880" s="3" t="s">
        <v>9115</v>
      </c>
      <c r="C1880" s="3">
        <v>0.40600000000000003</v>
      </c>
      <c r="D1880" s="3">
        <v>-1.3001032726499999</v>
      </c>
      <c r="E1880" s="3">
        <v>4.41298538401E-5</v>
      </c>
      <c r="F1880" s="3">
        <v>2.5571501478099999E-4</v>
      </c>
      <c r="G1880" s="3" t="s">
        <v>15</v>
      </c>
      <c r="H1880" s="3" t="s">
        <v>16</v>
      </c>
      <c r="I1880" s="3" t="s">
        <v>804</v>
      </c>
      <c r="J1880" s="3" t="s">
        <v>2626</v>
      </c>
      <c r="K1880" s="3" t="s">
        <v>2627</v>
      </c>
      <c r="L1880" s="3" t="s">
        <v>2628</v>
      </c>
      <c r="M1880" s="3" t="s">
        <v>9116</v>
      </c>
      <c r="N1880" s="3" t="s">
        <v>9117</v>
      </c>
      <c r="O1880" s="3" t="s">
        <v>9118</v>
      </c>
    </row>
    <row r="1881" spans="1:15" ht="169" x14ac:dyDescent="0.3">
      <c r="A1881" s="3" t="s">
        <v>9119</v>
      </c>
      <c r="B1881" s="3" t="s">
        <v>9120</v>
      </c>
      <c r="C1881" s="3">
        <v>0.40600000000000003</v>
      </c>
      <c r="D1881" s="3">
        <v>-1.29947903166</v>
      </c>
      <c r="E1881" s="3">
        <v>6.7656115337300008E-14</v>
      </c>
      <c r="F1881" s="3">
        <v>1.8809804951E-12</v>
      </c>
      <c r="G1881" s="3" t="s">
        <v>15</v>
      </c>
      <c r="H1881" s="3" t="s">
        <v>16</v>
      </c>
      <c r="I1881" s="3" t="s">
        <v>9121</v>
      </c>
      <c r="J1881" s="3" t="s">
        <v>8851</v>
      </c>
      <c r="K1881" s="3" t="s">
        <v>18615</v>
      </c>
      <c r="L1881" s="3" t="s">
        <v>333</v>
      </c>
      <c r="M1881" s="3" t="s">
        <v>9122</v>
      </c>
      <c r="N1881" s="3" t="s">
        <v>9123</v>
      </c>
      <c r="O1881" s="3" t="s">
        <v>4229</v>
      </c>
    </row>
    <row r="1882" spans="1:15" ht="273" x14ac:dyDescent="0.3">
      <c r="A1882" s="3" t="s">
        <v>9124</v>
      </c>
      <c r="B1882" s="3" t="s">
        <v>9125</v>
      </c>
      <c r="C1882" s="3">
        <v>0.40600000000000003</v>
      </c>
      <c r="D1882" s="3">
        <v>-1.29945335145</v>
      </c>
      <c r="E1882" s="3">
        <v>6.7525051634899998E-4</v>
      </c>
      <c r="F1882" s="3">
        <v>2.8358540995800001E-3</v>
      </c>
      <c r="G1882" s="3" t="s">
        <v>15</v>
      </c>
      <c r="H1882" s="3" t="s">
        <v>16</v>
      </c>
      <c r="I1882" s="3" t="s">
        <v>9126</v>
      </c>
      <c r="J1882" s="3" t="s">
        <v>9127</v>
      </c>
      <c r="K1882" s="3" t="s">
        <v>18615</v>
      </c>
      <c r="L1882" s="3" t="s">
        <v>9128</v>
      </c>
      <c r="M1882" s="3" t="s">
        <v>9129</v>
      </c>
      <c r="N1882" s="3" t="s">
        <v>9130</v>
      </c>
      <c r="O1882" s="3" t="s">
        <v>9131</v>
      </c>
    </row>
    <row r="1883" spans="1:15" ht="247" x14ac:dyDescent="0.3">
      <c r="A1883" s="3" t="s">
        <v>9132</v>
      </c>
      <c r="B1883" s="3" t="s">
        <v>9133</v>
      </c>
      <c r="C1883" s="3">
        <v>0.40600000000000003</v>
      </c>
      <c r="D1883" s="3">
        <v>-1.29937518287</v>
      </c>
      <c r="E1883" s="3">
        <v>2.6080044615200001E-6</v>
      </c>
      <c r="F1883" s="3">
        <v>1.9644070431199999E-5</v>
      </c>
      <c r="G1883" s="3" t="s">
        <v>15</v>
      </c>
      <c r="H1883" s="3" t="s">
        <v>16</v>
      </c>
      <c r="I1883" s="3" t="s">
        <v>9134</v>
      </c>
      <c r="J1883" s="3" t="s">
        <v>6867</v>
      </c>
      <c r="K1883" s="3" t="s">
        <v>18615</v>
      </c>
      <c r="L1883" s="3" t="s">
        <v>6868</v>
      </c>
      <c r="M1883" s="3" t="s">
        <v>9135</v>
      </c>
      <c r="N1883" s="3" t="s">
        <v>9136</v>
      </c>
      <c r="O1883" s="3" t="s">
        <v>6871</v>
      </c>
    </row>
    <row r="1884" spans="1:15" ht="364" x14ac:dyDescent="0.3">
      <c r="A1884" s="3" t="s">
        <v>9137</v>
      </c>
      <c r="B1884" s="3" t="s">
        <v>9138</v>
      </c>
      <c r="C1884" s="3">
        <v>0.40600000000000003</v>
      </c>
      <c r="D1884" s="3">
        <v>-1.29889514056</v>
      </c>
      <c r="E1884" s="3">
        <v>5.8322096376699998E-4</v>
      </c>
      <c r="F1884" s="3">
        <v>2.4919968611000001E-3</v>
      </c>
      <c r="G1884" s="3" t="s">
        <v>15</v>
      </c>
      <c r="H1884" s="3" t="s">
        <v>16</v>
      </c>
      <c r="I1884" s="3" t="s">
        <v>9139</v>
      </c>
      <c r="J1884" s="3" t="s">
        <v>9140</v>
      </c>
      <c r="K1884" s="3" t="s">
        <v>182</v>
      </c>
      <c r="L1884" s="3" t="s">
        <v>2865</v>
      </c>
      <c r="M1884" s="3" t="s">
        <v>9141</v>
      </c>
      <c r="N1884" s="3" t="s">
        <v>9142</v>
      </c>
      <c r="O1884" s="3" t="s">
        <v>9143</v>
      </c>
    </row>
    <row r="1885" spans="1:15" ht="208" x14ac:dyDescent="0.3">
      <c r="A1885" s="3" t="s">
        <v>9144</v>
      </c>
      <c r="B1885" s="3" t="s">
        <v>27</v>
      </c>
      <c r="C1885" s="3">
        <v>0.40699999999999997</v>
      </c>
      <c r="D1885" s="3">
        <v>-1.2986688932699999</v>
      </c>
      <c r="E1885" s="3">
        <v>1.4198500442499999E-2</v>
      </c>
      <c r="F1885" s="3">
        <v>3.7914895259900001E-2</v>
      </c>
      <c r="G1885" s="3" t="s">
        <v>15</v>
      </c>
      <c r="H1885" s="3" t="s">
        <v>16</v>
      </c>
      <c r="I1885" s="3" t="s">
        <v>4137</v>
      </c>
      <c r="J1885" s="3" t="s">
        <v>18615</v>
      </c>
      <c r="K1885" s="3" t="s">
        <v>18615</v>
      </c>
      <c r="L1885" s="3" t="s">
        <v>29</v>
      </c>
      <c r="M1885" s="3" t="s">
        <v>9145</v>
      </c>
      <c r="N1885" s="3" t="s">
        <v>31</v>
      </c>
      <c r="O1885" s="3" t="s">
        <v>9146</v>
      </c>
    </row>
    <row r="1886" spans="1:15" ht="390" x14ac:dyDescent="0.3">
      <c r="A1886" s="3" t="s">
        <v>9147</v>
      </c>
      <c r="B1886" s="3" t="s">
        <v>9148</v>
      </c>
      <c r="C1886" s="3">
        <v>0.40699999999999997</v>
      </c>
      <c r="D1886" s="3">
        <v>-1.2985042341799999</v>
      </c>
      <c r="E1886" s="3">
        <v>8.4434012541700007E-3</v>
      </c>
      <c r="F1886" s="3">
        <v>2.4529265631999999E-2</v>
      </c>
      <c r="G1886" s="3" t="s">
        <v>15</v>
      </c>
      <c r="H1886" s="3" t="s">
        <v>16</v>
      </c>
      <c r="I1886" s="3" t="s">
        <v>9149</v>
      </c>
      <c r="J1886" s="3" t="s">
        <v>18615</v>
      </c>
      <c r="K1886" s="3" t="s">
        <v>18615</v>
      </c>
      <c r="L1886" s="3" t="s">
        <v>5186</v>
      </c>
      <c r="M1886" s="3" t="s">
        <v>9150</v>
      </c>
      <c r="N1886" s="3" t="s">
        <v>9151</v>
      </c>
      <c r="O1886" s="3" t="s">
        <v>9152</v>
      </c>
    </row>
    <row r="1887" spans="1:15" ht="338" x14ac:dyDescent="0.3">
      <c r="A1887" s="3" t="s">
        <v>9153</v>
      </c>
      <c r="B1887" s="3" t="s">
        <v>9154</v>
      </c>
      <c r="C1887" s="3">
        <v>0.40699999999999997</v>
      </c>
      <c r="D1887" s="3">
        <v>-1.29808131391</v>
      </c>
      <c r="E1887" s="3">
        <v>3.26560657937E-6</v>
      </c>
      <c r="F1887" s="3">
        <v>2.39770883077E-5</v>
      </c>
      <c r="G1887" s="3" t="s">
        <v>15</v>
      </c>
      <c r="H1887" s="3" t="s">
        <v>16</v>
      </c>
      <c r="I1887" s="3" t="s">
        <v>5871</v>
      </c>
      <c r="J1887" s="3" t="s">
        <v>18615</v>
      </c>
      <c r="K1887" s="3" t="s">
        <v>18615</v>
      </c>
      <c r="L1887" s="3" t="s">
        <v>9155</v>
      </c>
      <c r="M1887" s="3" t="s">
        <v>9156</v>
      </c>
      <c r="N1887" s="3" t="s">
        <v>807</v>
      </c>
      <c r="O1887" s="3" t="s">
        <v>808</v>
      </c>
    </row>
    <row r="1888" spans="1:15" ht="338" x14ac:dyDescent="0.3">
      <c r="A1888" s="3" t="s">
        <v>9157</v>
      </c>
      <c r="B1888" s="3" t="s">
        <v>9158</v>
      </c>
      <c r="C1888" s="3">
        <v>0.40699999999999997</v>
      </c>
      <c r="D1888" s="3">
        <v>-1.2980496282</v>
      </c>
      <c r="E1888" s="3">
        <v>3.2093859438199999E-4</v>
      </c>
      <c r="F1888" s="3">
        <v>1.4672820622900001E-3</v>
      </c>
      <c r="G1888" s="3" t="s">
        <v>15</v>
      </c>
      <c r="H1888" s="3" t="s">
        <v>16</v>
      </c>
      <c r="I1888" s="3" t="s">
        <v>9159</v>
      </c>
      <c r="J1888" s="3" t="s">
        <v>9160</v>
      </c>
      <c r="K1888" s="3" t="s">
        <v>18615</v>
      </c>
      <c r="L1888" s="3" t="s">
        <v>9161</v>
      </c>
      <c r="M1888" s="3" t="s">
        <v>9162</v>
      </c>
      <c r="N1888" s="3" t="s">
        <v>9163</v>
      </c>
      <c r="O1888" s="3" t="s">
        <v>9164</v>
      </c>
    </row>
    <row r="1889" spans="1:15" ht="104" x14ac:dyDescent="0.3">
      <c r="A1889" s="3" t="s">
        <v>9165</v>
      </c>
      <c r="B1889" s="3" t="s">
        <v>2390</v>
      </c>
      <c r="C1889" s="3">
        <v>0.40699999999999997</v>
      </c>
      <c r="D1889" s="3">
        <v>-1.29803959318</v>
      </c>
      <c r="E1889" s="3">
        <v>1.3624103853800001E-5</v>
      </c>
      <c r="F1889" s="3">
        <v>8.8867019101199993E-5</v>
      </c>
      <c r="G1889" s="3" t="s">
        <v>15</v>
      </c>
      <c r="H1889" s="3" t="s">
        <v>16</v>
      </c>
      <c r="I1889" s="3" t="s">
        <v>132</v>
      </c>
      <c r="J1889" s="3" t="s">
        <v>6594</v>
      </c>
      <c r="K1889" s="3" t="s">
        <v>18615</v>
      </c>
      <c r="L1889" s="3" t="s">
        <v>6595</v>
      </c>
      <c r="M1889" s="3" t="s">
        <v>9166</v>
      </c>
      <c r="N1889" s="3" t="s">
        <v>6597</v>
      </c>
      <c r="O1889" s="3" t="s">
        <v>1948</v>
      </c>
    </row>
    <row r="1890" spans="1:15" ht="156" x14ac:dyDescent="0.3">
      <c r="A1890" s="3" t="s">
        <v>9167</v>
      </c>
      <c r="B1890" s="3" t="s">
        <v>9168</v>
      </c>
      <c r="C1890" s="3">
        <v>0.40699999999999997</v>
      </c>
      <c r="D1890" s="3">
        <v>-1.2973024399299999</v>
      </c>
      <c r="E1890" s="3">
        <v>5.9201977682500004E-3</v>
      </c>
      <c r="F1890" s="3">
        <v>1.8254651445900001E-2</v>
      </c>
      <c r="G1890" s="3" t="s">
        <v>15</v>
      </c>
      <c r="H1890" s="3" t="s">
        <v>16</v>
      </c>
      <c r="I1890" s="3" t="s">
        <v>9169</v>
      </c>
      <c r="J1890" s="3" t="s">
        <v>9170</v>
      </c>
      <c r="K1890" s="3" t="s">
        <v>18615</v>
      </c>
      <c r="L1890" s="3" t="s">
        <v>9171</v>
      </c>
      <c r="M1890" s="3" t="s">
        <v>9172</v>
      </c>
      <c r="N1890" s="3" t="s">
        <v>9173</v>
      </c>
      <c r="O1890" s="3" t="s">
        <v>9174</v>
      </c>
    </row>
    <row r="1891" spans="1:15" ht="195" x14ac:dyDescent="0.3">
      <c r="A1891" s="3" t="s">
        <v>9175</v>
      </c>
      <c r="B1891" s="3" t="s">
        <v>9176</v>
      </c>
      <c r="C1891" s="3">
        <v>0.40699999999999997</v>
      </c>
      <c r="D1891" s="3">
        <v>-1.2964291727399999</v>
      </c>
      <c r="E1891" s="3">
        <v>1.23872246426E-5</v>
      </c>
      <c r="F1891" s="3">
        <v>8.1667270370399994E-5</v>
      </c>
      <c r="G1891" s="3" t="s">
        <v>15</v>
      </c>
      <c r="H1891" s="3" t="s">
        <v>16</v>
      </c>
      <c r="I1891" s="3" t="s">
        <v>3017</v>
      </c>
      <c r="J1891" s="3" t="s">
        <v>18615</v>
      </c>
      <c r="K1891" s="3" t="s">
        <v>18615</v>
      </c>
      <c r="L1891" s="3" t="s">
        <v>9177</v>
      </c>
      <c r="M1891" s="3" t="s">
        <v>9178</v>
      </c>
      <c r="N1891" s="3" t="s">
        <v>9179</v>
      </c>
      <c r="O1891" s="3" t="s">
        <v>3021</v>
      </c>
    </row>
    <row r="1892" spans="1:15" ht="52" x14ac:dyDescent="0.3">
      <c r="A1892" s="3" t="s">
        <v>9180</v>
      </c>
      <c r="B1892" s="3" t="s">
        <v>14</v>
      </c>
      <c r="C1892" s="3">
        <v>0.40799999999999997</v>
      </c>
      <c r="D1892" s="3">
        <v>-1.2951126156299999</v>
      </c>
      <c r="E1892" s="3">
        <v>1.9329490020300001E-3</v>
      </c>
      <c r="F1892" s="3">
        <v>7.0360162720100004E-3</v>
      </c>
      <c r="G1892" s="3" t="s">
        <v>15</v>
      </c>
      <c r="H1892" s="3" t="s">
        <v>16</v>
      </c>
      <c r="I1892" s="3" t="s">
        <v>2076</v>
      </c>
      <c r="J1892" s="3" t="s">
        <v>6761</v>
      </c>
      <c r="K1892" s="3" t="s">
        <v>22</v>
      </c>
      <c r="L1892" s="3" t="s">
        <v>29</v>
      </c>
      <c r="M1892" s="3" t="s">
        <v>9181</v>
      </c>
      <c r="N1892" s="3" t="s">
        <v>18615</v>
      </c>
      <c r="O1892" s="3" t="s">
        <v>18615</v>
      </c>
    </row>
    <row r="1893" spans="1:15" ht="234" x14ac:dyDescent="0.3">
      <c r="A1893" s="3" t="s">
        <v>9182</v>
      </c>
      <c r="B1893" s="3" t="s">
        <v>9183</v>
      </c>
      <c r="C1893" s="3">
        <v>0.40799999999999997</v>
      </c>
      <c r="D1893" s="3">
        <v>-1.2944802763700001</v>
      </c>
      <c r="E1893" s="3">
        <v>2.3429263873499998E-14</v>
      </c>
      <c r="F1893" s="3">
        <v>6.9885101147599995E-13</v>
      </c>
      <c r="G1893" s="3" t="s">
        <v>15</v>
      </c>
      <c r="H1893" s="3" t="s">
        <v>16</v>
      </c>
      <c r="I1893" s="3" t="s">
        <v>9184</v>
      </c>
      <c r="J1893" s="3" t="s">
        <v>9185</v>
      </c>
      <c r="K1893" s="3" t="s">
        <v>18615</v>
      </c>
      <c r="L1893" s="3" t="s">
        <v>9186</v>
      </c>
      <c r="M1893" s="3" t="s">
        <v>9187</v>
      </c>
      <c r="N1893" s="3" t="s">
        <v>9188</v>
      </c>
      <c r="O1893" s="3" t="s">
        <v>9189</v>
      </c>
    </row>
    <row r="1894" spans="1:15" ht="351" x14ac:dyDescent="0.3">
      <c r="A1894" s="3" t="s">
        <v>9190</v>
      </c>
      <c r="B1894" s="3" t="s">
        <v>9191</v>
      </c>
      <c r="C1894" s="3">
        <v>0.40799999999999997</v>
      </c>
      <c r="D1894" s="3">
        <v>-1.29216386202</v>
      </c>
      <c r="E1894" s="3">
        <v>8.2213144458100002E-11</v>
      </c>
      <c r="F1894" s="3">
        <v>1.43255987316E-9</v>
      </c>
      <c r="G1894" s="3" t="s">
        <v>15</v>
      </c>
      <c r="H1894" s="3" t="s">
        <v>16</v>
      </c>
      <c r="I1894" s="3" t="s">
        <v>18615</v>
      </c>
      <c r="J1894" s="3" t="s">
        <v>18615</v>
      </c>
      <c r="K1894" s="3" t="s">
        <v>18615</v>
      </c>
      <c r="L1894" s="3" t="s">
        <v>9192</v>
      </c>
      <c r="M1894" s="3" t="s">
        <v>9193</v>
      </c>
      <c r="N1894" s="3" t="s">
        <v>9194</v>
      </c>
      <c r="O1894" s="3" t="s">
        <v>9195</v>
      </c>
    </row>
    <row r="1895" spans="1:15" ht="39" x14ac:dyDescent="0.3">
      <c r="A1895" s="3" t="s">
        <v>9196</v>
      </c>
      <c r="B1895" s="3" t="s">
        <v>14</v>
      </c>
      <c r="C1895" s="3">
        <v>0.40899999999999997</v>
      </c>
      <c r="D1895" s="3">
        <v>-1.29026206991</v>
      </c>
      <c r="E1895" s="3">
        <v>2.55006077863E-6</v>
      </c>
      <c r="F1895" s="3">
        <v>1.92752284371E-5</v>
      </c>
      <c r="G1895" s="3" t="s">
        <v>15</v>
      </c>
      <c r="H1895" s="3" t="s">
        <v>16</v>
      </c>
      <c r="I1895" s="3" t="s">
        <v>132</v>
      </c>
      <c r="J1895" s="3" t="s">
        <v>18615</v>
      </c>
      <c r="K1895" s="3" t="s">
        <v>18615</v>
      </c>
      <c r="L1895" s="3" t="s">
        <v>9197</v>
      </c>
      <c r="M1895" s="3" t="s">
        <v>9198</v>
      </c>
      <c r="N1895" s="3" t="s">
        <v>18615</v>
      </c>
      <c r="O1895" s="3" t="s">
        <v>18615</v>
      </c>
    </row>
    <row r="1896" spans="1:15" ht="273" x14ac:dyDescent="0.3">
      <c r="A1896" s="3" t="s">
        <v>9199</v>
      </c>
      <c r="B1896" s="3" t="s">
        <v>9200</v>
      </c>
      <c r="C1896" s="3">
        <v>0.40899999999999997</v>
      </c>
      <c r="D1896" s="3">
        <v>-1.29006313743</v>
      </c>
      <c r="E1896" s="3">
        <v>6.57891080301E-3</v>
      </c>
      <c r="F1896" s="3">
        <v>1.9893042327799999E-2</v>
      </c>
      <c r="G1896" s="3" t="s">
        <v>15</v>
      </c>
      <c r="H1896" s="3" t="s">
        <v>16</v>
      </c>
      <c r="I1896" s="3" t="s">
        <v>9201</v>
      </c>
      <c r="J1896" s="3" t="s">
        <v>18615</v>
      </c>
      <c r="K1896" s="3" t="s">
        <v>18615</v>
      </c>
      <c r="L1896" s="3" t="s">
        <v>333</v>
      </c>
      <c r="M1896" s="3" t="s">
        <v>9202</v>
      </c>
      <c r="N1896" s="3" t="s">
        <v>9203</v>
      </c>
      <c r="O1896" s="3" t="s">
        <v>9204</v>
      </c>
    </row>
    <row r="1897" spans="1:15" ht="338" x14ac:dyDescent="0.3">
      <c r="A1897" s="3" t="s">
        <v>9205</v>
      </c>
      <c r="B1897" s="3" t="s">
        <v>9206</v>
      </c>
      <c r="C1897" s="3">
        <v>0.40899999999999997</v>
      </c>
      <c r="D1897" s="3">
        <v>-1.28834343512</v>
      </c>
      <c r="E1897" s="3">
        <v>1.61496799251E-6</v>
      </c>
      <c r="F1897" s="3">
        <v>1.2716207644E-5</v>
      </c>
      <c r="G1897" s="3" t="s">
        <v>15</v>
      </c>
      <c r="H1897" s="3" t="s">
        <v>16</v>
      </c>
      <c r="I1897" s="3" t="s">
        <v>1105</v>
      </c>
      <c r="J1897" s="3" t="s">
        <v>5116</v>
      </c>
      <c r="K1897" s="3" t="s">
        <v>210</v>
      </c>
      <c r="L1897" s="3" t="s">
        <v>3623</v>
      </c>
      <c r="M1897" s="3" t="s">
        <v>9207</v>
      </c>
      <c r="N1897" s="3" t="s">
        <v>5118</v>
      </c>
      <c r="O1897" s="3" t="s">
        <v>5119</v>
      </c>
    </row>
    <row r="1898" spans="1:15" ht="52" x14ac:dyDescent="0.3">
      <c r="A1898" s="3" t="s">
        <v>9208</v>
      </c>
      <c r="B1898" s="3" t="s">
        <v>14</v>
      </c>
      <c r="C1898" s="3">
        <v>0.41</v>
      </c>
      <c r="D1898" s="3">
        <v>-1.2850617827399999</v>
      </c>
      <c r="E1898" s="3">
        <v>1.26611560259E-8</v>
      </c>
      <c r="F1898" s="3">
        <v>1.5340713799800001E-7</v>
      </c>
      <c r="G1898" s="3" t="s">
        <v>15</v>
      </c>
      <c r="H1898" s="3" t="s">
        <v>16</v>
      </c>
      <c r="I1898" s="3" t="s">
        <v>18615</v>
      </c>
      <c r="J1898" s="3" t="s">
        <v>9209</v>
      </c>
      <c r="K1898" s="3" t="s">
        <v>147</v>
      </c>
      <c r="L1898" s="3" t="s">
        <v>6153</v>
      </c>
      <c r="M1898" s="3" t="s">
        <v>9210</v>
      </c>
      <c r="N1898" s="3" t="s">
        <v>9211</v>
      </c>
      <c r="O1898" s="3" t="s">
        <v>18615</v>
      </c>
    </row>
    <row r="1899" spans="1:15" ht="286" x14ac:dyDescent="0.3">
      <c r="A1899" s="3" t="s">
        <v>9212</v>
      </c>
      <c r="B1899" s="3" t="s">
        <v>9213</v>
      </c>
      <c r="C1899" s="3">
        <v>0.41</v>
      </c>
      <c r="D1899" s="3">
        <v>-1.2850565222000001</v>
      </c>
      <c r="E1899" s="3">
        <v>3.4827861041700002E-3</v>
      </c>
      <c r="F1899" s="3">
        <v>1.1641585224900001E-2</v>
      </c>
      <c r="G1899" s="3" t="s">
        <v>15</v>
      </c>
      <c r="H1899" s="3" t="s">
        <v>16</v>
      </c>
      <c r="I1899" s="3" t="s">
        <v>18615</v>
      </c>
      <c r="J1899" s="3" t="s">
        <v>18615</v>
      </c>
      <c r="K1899" s="3" t="s">
        <v>18615</v>
      </c>
      <c r="L1899" s="3" t="s">
        <v>9214</v>
      </c>
      <c r="M1899" s="3" t="s">
        <v>9215</v>
      </c>
      <c r="N1899" s="3" t="s">
        <v>9216</v>
      </c>
      <c r="O1899" s="3" t="s">
        <v>9217</v>
      </c>
    </row>
    <row r="1900" spans="1:15" ht="104" x14ac:dyDescent="0.3">
      <c r="A1900" s="3" t="s">
        <v>9218</v>
      </c>
      <c r="B1900" s="3" t="s">
        <v>306</v>
      </c>
      <c r="C1900" s="3">
        <v>0.41</v>
      </c>
      <c r="D1900" s="3">
        <v>-1.2847003485099999</v>
      </c>
      <c r="E1900" s="3">
        <v>6.5964233848099984E-4</v>
      </c>
      <c r="F1900" s="3">
        <v>2.7758596476499999E-3</v>
      </c>
      <c r="G1900" s="3" t="s">
        <v>15</v>
      </c>
      <c r="H1900" s="3" t="s">
        <v>16</v>
      </c>
      <c r="I1900" s="3" t="s">
        <v>18615</v>
      </c>
      <c r="J1900" s="3" t="s">
        <v>18615</v>
      </c>
      <c r="K1900" s="3" t="s">
        <v>18615</v>
      </c>
      <c r="L1900" s="3" t="s">
        <v>29</v>
      </c>
      <c r="M1900" s="3" t="s">
        <v>307</v>
      </c>
      <c r="N1900" s="3" t="s">
        <v>9219</v>
      </c>
      <c r="O1900" s="3" t="s">
        <v>309</v>
      </c>
    </row>
    <row r="1901" spans="1:15" ht="338" x14ac:dyDescent="0.3">
      <c r="A1901" s="3" t="s">
        <v>9220</v>
      </c>
      <c r="B1901" s="3" t="s">
        <v>9221</v>
      </c>
      <c r="C1901" s="3">
        <v>0.41099999999999998</v>
      </c>
      <c r="D1901" s="3">
        <v>-1.2828890479099999</v>
      </c>
      <c r="E1901" s="3">
        <v>5.1645285550100005E-4</v>
      </c>
      <c r="F1901" s="3">
        <v>2.2423999268E-3</v>
      </c>
      <c r="G1901" s="3" t="s">
        <v>15</v>
      </c>
      <c r="H1901" s="3" t="s">
        <v>16</v>
      </c>
      <c r="I1901" s="3" t="s">
        <v>9222</v>
      </c>
      <c r="J1901" s="3" t="s">
        <v>9223</v>
      </c>
      <c r="K1901" s="3" t="s">
        <v>9224</v>
      </c>
      <c r="L1901" s="3" t="s">
        <v>9225</v>
      </c>
      <c r="M1901" s="3" t="s">
        <v>9226</v>
      </c>
      <c r="N1901" s="3" t="s">
        <v>9227</v>
      </c>
      <c r="O1901" s="3" t="s">
        <v>400</v>
      </c>
    </row>
    <row r="1902" spans="1:15" ht="130" x14ac:dyDescent="0.3">
      <c r="A1902" s="3" t="s">
        <v>9228</v>
      </c>
      <c r="B1902" s="3" t="s">
        <v>9229</v>
      </c>
      <c r="C1902" s="3">
        <v>0.41099999999999998</v>
      </c>
      <c r="D1902" s="3">
        <v>-1.28262423374</v>
      </c>
      <c r="E1902" s="3">
        <v>1.3259226497600001E-5</v>
      </c>
      <c r="F1902" s="3">
        <v>8.68166045939E-5</v>
      </c>
      <c r="G1902" s="3" t="s">
        <v>15</v>
      </c>
      <c r="H1902" s="3" t="s">
        <v>16</v>
      </c>
      <c r="I1902" s="3" t="s">
        <v>9230</v>
      </c>
      <c r="J1902" s="3" t="s">
        <v>18615</v>
      </c>
      <c r="K1902" s="3" t="s">
        <v>18615</v>
      </c>
      <c r="L1902" s="3" t="s">
        <v>9231</v>
      </c>
      <c r="M1902" s="3" t="s">
        <v>9232</v>
      </c>
      <c r="N1902" s="3" t="s">
        <v>9233</v>
      </c>
      <c r="O1902" s="3" t="s">
        <v>9234</v>
      </c>
    </row>
    <row r="1903" spans="1:15" ht="208" x14ac:dyDescent="0.3">
      <c r="A1903" s="3" t="s">
        <v>9235</v>
      </c>
      <c r="B1903" s="3" t="s">
        <v>5560</v>
      </c>
      <c r="C1903" s="3">
        <v>0.41099999999999998</v>
      </c>
      <c r="D1903" s="3">
        <v>-1.2824892726599999</v>
      </c>
      <c r="E1903" s="3">
        <v>7.8547711490300006E-9</v>
      </c>
      <c r="F1903" s="3">
        <v>9.8505710300399999E-8</v>
      </c>
      <c r="G1903" s="3" t="s">
        <v>15</v>
      </c>
      <c r="H1903" s="3" t="s">
        <v>16</v>
      </c>
      <c r="I1903" s="3" t="s">
        <v>1458</v>
      </c>
      <c r="J1903" s="3" t="s">
        <v>18615</v>
      </c>
      <c r="K1903" s="3" t="s">
        <v>18615</v>
      </c>
      <c r="L1903" s="3" t="s">
        <v>29</v>
      </c>
      <c r="M1903" s="3" t="s">
        <v>9236</v>
      </c>
      <c r="N1903" s="3" t="s">
        <v>9237</v>
      </c>
      <c r="O1903" s="3" t="s">
        <v>9238</v>
      </c>
    </row>
    <row r="1904" spans="1:15" ht="39" x14ac:dyDescent="0.3">
      <c r="A1904" s="3" t="s">
        <v>9239</v>
      </c>
      <c r="B1904" s="3" t="s">
        <v>14</v>
      </c>
      <c r="C1904" s="3">
        <v>0.41099999999999998</v>
      </c>
      <c r="D1904" s="3">
        <v>-1.28234885844</v>
      </c>
      <c r="E1904" s="3">
        <v>8.5169854191799997E-4</v>
      </c>
      <c r="F1904" s="3">
        <v>3.4716566189100001E-3</v>
      </c>
      <c r="G1904" s="3" t="s">
        <v>15</v>
      </c>
      <c r="H1904" s="3" t="s">
        <v>16</v>
      </c>
      <c r="I1904" s="3" t="s">
        <v>18615</v>
      </c>
      <c r="J1904" s="3" t="s">
        <v>18615</v>
      </c>
      <c r="K1904" s="3" t="s">
        <v>18615</v>
      </c>
      <c r="L1904" s="3" t="s">
        <v>9240</v>
      </c>
      <c r="M1904" s="3" t="s">
        <v>9241</v>
      </c>
      <c r="N1904" s="3" t="s">
        <v>18615</v>
      </c>
      <c r="O1904" s="3" t="s">
        <v>18615</v>
      </c>
    </row>
    <row r="1905" spans="1:15" ht="169" x14ac:dyDescent="0.3">
      <c r="A1905" s="3" t="s">
        <v>9242</v>
      </c>
      <c r="B1905" s="3" t="s">
        <v>9243</v>
      </c>
      <c r="C1905" s="3">
        <v>0.41199999999999998</v>
      </c>
      <c r="D1905" s="3">
        <v>-1.2796083736899999</v>
      </c>
      <c r="E1905" s="3">
        <v>1.89700104721E-5</v>
      </c>
      <c r="F1905" s="3">
        <v>1.19736866246E-4</v>
      </c>
      <c r="G1905" s="3" t="s">
        <v>15</v>
      </c>
      <c r="H1905" s="3" t="s">
        <v>16</v>
      </c>
      <c r="I1905" s="3" t="s">
        <v>9244</v>
      </c>
      <c r="J1905" s="3" t="s">
        <v>9245</v>
      </c>
      <c r="K1905" s="3" t="s">
        <v>3917</v>
      </c>
      <c r="L1905" s="3" t="s">
        <v>9246</v>
      </c>
      <c r="M1905" s="3" t="s">
        <v>9247</v>
      </c>
      <c r="N1905" s="3" t="s">
        <v>9248</v>
      </c>
      <c r="O1905" s="3" t="s">
        <v>9249</v>
      </c>
    </row>
    <row r="1906" spans="1:15" ht="130" x14ac:dyDescent="0.3">
      <c r="A1906" s="3" t="s">
        <v>9250</v>
      </c>
      <c r="B1906" s="3" t="s">
        <v>9251</v>
      </c>
      <c r="C1906" s="3">
        <v>0.41199999999999998</v>
      </c>
      <c r="D1906" s="3">
        <v>-1.27960556548</v>
      </c>
      <c r="E1906" s="3">
        <v>1.07123857736E-8</v>
      </c>
      <c r="F1906" s="3">
        <v>1.3193512543100001E-7</v>
      </c>
      <c r="G1906" s="3" t="s">
        <v>15</v>
      </c>
      <c r="H1906" s="3" t="s">
        <v>16</v>
      </c>
      <c r="I1906" s="3" t="s">
        <v>1712</v>
      </c>
      <c r="J1906" s="3" t="s">
        <v>9252</v>
      </c>
      <c r="K1906" s="3" t="s">
        <v>18615</v>
      </c>
      <c r="L1906" s="3" t="s">
        <v>1596</v>
      </c>
      <c r="M1906" s="3" t="s">
        <v>9253</v>
      </c>
      <c r="N1906" s="3" t="s">
        <v>9254</v>
      </c>
      <c r="O1906" s="3" t="s">
        <v>3631</v>
      </c>
    </row>
    <row r="1907" spans="1:15" ht="351" x14ac:dyDescent="0.3">
      <c r="A1907" s="3" t="s">
        <v>9255</v>
      </c>
      <c r="B1907" s="3" t="s">
        <v>660</v>
      </c>
      <c r="C1907" s="3">
        <v>0.41299999999999998</v>
      </c>
      <c r="D1907" s="3">
        <v>-1.2769957788999999</v>
      </c>
      <c r="E1907" s="3">
        <v>8.6141272116299992E-3</v>
      </c>
      <c r="F1907" s="3">
        <v>2.4949312141400001E-2</v>
      </c>
      <c r="G1907" s="3" t="s">
        <v>15</v>
      </c>
      <c r="H1907" s="3" t="s">
        <v>16</v>
      </c>
      <c r="I1907" s="3" t="s">
        <v>661</v>
      </c>
      <c r="J1907" s="3" t="s">
        <v>662</v>
      </c>
      <c r="K1907" s="3" t="s">
        <v>18615</v>
      </c>
      <c r="L1907" s="3" t="s">
        <v>8863</v>
      </c>
      <c r="M1907" s="3" t="s">
        <v>8864</v>
      </c>
      <c r="N1907" s="3" t="s">
        <v>665</v>
      </c>
      <c r="O1907" s="3" t="s">
        <v>666</v>
      </c>
    </row>
    <row r="1908" spans="1:15" ht="26" x14ac:dyDescent="0.3">
      <c r="A1908" s="3" t="s">
        <v>9256</v>
      </c>
      <c r="B1908" s="3" t="s">
        <v>14</v>
      </c>
      <c r="C1908" s="3">
        <v>0.41299999999999998</v>
      </c>
      <c r="D1908" s="3">
        <v>-1.27658399585</v>
      </c>
      <c r="E1908" s="3">
        <v>1.78819156816E-4</v>
      </c>
      <c r="F1908" s="3">
        <v>8.7679564305299994E-4</v>
      </c>
      <c r="G1908" s="3" t="s">
        <v>15</v>
      </c>
      <c r="H1908" s="3" t="s">
        <v>16</v>
      </c>
      <c r="I1908" s="3" t="s">
        <v>132</v>
      </c>
      <c r="J1908" s="3" t="s">
        <v>18615</v>
      </c>
      <c r="K1908" s="3" t="s">
        <v>18615</v>
      </c>
      <c r="L1908" s="3" t="s">
        <v>9257</v>
      </c>
      <c r="M1908" s="3" t="s">
        <v>9258</v>
      </c>
      <c r="N1908" s="3" t="s">
        <v>18615</v>
      </c>
      <c r="O1908" s="3" t="s">
        <v>18615</v>
      </c>
    </row>
    <row r="1909" spans="1:15" ht="104" x14ac:dyDescent="0.3">
      <c r="A1909" s="3" t="s">
        <v>9259</v>
      </c>
      <c r="B1909" s="3" t="s">
        <v>9260</v>
      </c>
      <c r="C1909" s="3">
        <v>0.41299999999999998</v>
      </c>
      <c r="D1909" s="3">
        <v>-1.27529736831</v>
      </c>
      <c r="E1909" s="3">
        <v>6.9361789144000006E-8</v>
      </c>
      <c r="F1909" s="3">
        <v>7.3426056641000005E-7</v>
      </c>
      <c r="G1909" s="3" t="s">
        <v>15</v>
      </c>
      <c r="H1909" s="3" t="s">
        <v>16</v>
      </c>
      <c r="I1909" s="3" t="s">
        <v>18615</v>
      </c>
      <c r="J1909" s="3" t="s">
        <v>18615</v>
      </c>
      <c r="K1909" s="3" t="s">
        <v>18615</v>
      </c>
      <c r="L1909" s="3" t="s">
        <v>9261</v>
      </c>
      <c r="M1909" s="3" t="s">
        <v>9262</v>
      </c>
      <c r="N1909" s="3" t="s">
        <v>18615</v>
      </c>
      <c r="O1909" s="3" t="s">
        <v>9263</v>
      </c>
    </row>
    <row r="1910" spans="1:15" ht="182" x14ac:dyDescent="0.3">
      <c r="A1910" s="3" t="s">
        <v>9264</v>
      </c>
      <c r="B1910" s="3" t="s">
        <v>9265</v>
      </c>
      <c r="C1910" s="3">
        <v>0.41299999999999998</v>
      </c>
      <c r="D1910" s="3">
        <v>-1.2750756878</v>
      </c>
      <c r="E1910" s="3">
        <v>5.8374545863099998E-22</v>
      </c>
      <c r="F1910" s="3">
        <v>3.8574348941300007E-20</v>
      </c>
      <c r="G1910" s="3" t="s">
        <v>15</v>
      </c>
      <c r="H1910" s="3" t="s">
        <v>16</v>
      </c>
      <c r="I1910" s="3" t="s">
        <v>717</v>
      </c>
      <c r="J1910" s="3" t="s">
        <v>18615</v>
      </c>
      <c r="K1910" s="3" t="s">
        <v>18615</v>
      </c>
      <c r="L1910" s="3" t="s">
        <v>9266</v>
      </c>
      <c r="M1910" s="3" t="s">
        <v>9267</v>
      </c>
      <c r="N1910" s="3" t="s">
        <v>9268</v>
      </c>
      <c r="O1910" s="3" t="s">
        <v>9269</v>
      </c>
    </row>
    <row r="1911" spans="1:15" ht="325" x14ac:dyDescent="0.3">
      <c r="A1911" s="3" t="s">
        <v>9270</v>
      </c>
      <c r="B1911" s="3" t="s">
        <v>3199</v>
      </c>
      <c r="C1911" s="3">
        <v>0.41399999999999998</v>
      </c>
      <c r="D1911" s="3">
        <v>-1.2724757819500001</v>
      </c>
      <c r="E1911" s="3">
        <v>8.958750556749999E-8</v>
      </c>
      <c r="F1911" s="3">
        <v>9.289094346129999E-7</v>
      </c>
      <c r="G1911" s="3" t="s">
        <v>15</v>
      </c>
      <c r="H1911" s="3" t="s">
        <v>16</v>
      </c>
      <c r="I1911" s="3" t="s">
        <v>9271</v>
      </c>
      <c r="J1911" s="3" t="s">
        <v>18615</v>
      </c>
      <c r="K1911" s="3" t="s">
        <v>18615</v>
      </c>
      <c r="L1911" s="3" t="s">
        <v>2228</v>
      </c>
      <c r="M1911" s="3" t="s">
        <v>9272</v>
      </c>
      <c r="N1911" s="3" t="s">
        <v>9273</v>
      </c>
      <c r="O1911" s="3" t="s">
        <v>1455</v>
      </c>
    </row>
    <row r="1912" spans="1:15" ht="117" x14ac:dyDescent="0.3">
      <c r="A1912" s="3" t="s">
        <v>9274</v>
      </c>
      <c r="B1912" s="3" t="s">
        <v>9275</v>
      </c>
      <c r="C1912" s="3">
        <v>0.41499999999999998</v>
      </c>
      <c r="D1912" s="3">
        <v>-1.26714894041</v>
      </c>
      <c r="E1912" s="3">
        <v>4.9597298643599998E-8</v>
      </c>
      <c r="F1912" s="3">
        <v>5.4069237816999999E-7</v>
      </c>
      <c r="G1912" s="3" t="s">
        <v>15</v>
      </c>
      <c r="H1912" s="3" t="s">
        <v>16</v>
      </c>
      <c r="I1912" s="3" t="s">
        <v>9276</v>
      </c>
      <c r="J1912" s="3" t="s">
        <v>9277</v>
      </c>
      <c r="K1912" s="3" t="s">
        <v>9278</v>
      </c>
      <c r="L1912" s="3" t="s">
        <v>9279</v>
      </c>
      <c r="M1912" s="3" t="s">
        <v>9280</v>
      </c>
      <c r="N1912" s="3" t="s">
        <v>9281</v>
      </c>
      <c r="O1912" s="3" t="s">
        <v>9282</v>
      </c>
    </row>
    <row r="1913" spans="1:15" ht="377" x14ac:dyDescent="0.3">
      <c r="A1913" s="3" t="s">
        <v>9283</v>
      </c>
      <c r="B1913" s="3" t="s">
        <v>9284</v>
      </c>
      <c r="C1913" s="3">
        <v>0.41599999999999998</v>
      </c>
      <c r="D1913" s="3">
        <v>-1.2648186051500001</v>
      </c>
      <c r="E1913" s="3">
        <v>4.3008677993899998E-4</v>
      </c>
      <c r="F1913" s="3">
        <v>1.90839900985E-3</v>
      </c>
      <c r="G1913" s="3" t="s">
        <v>15</v>
      </c>
      <c r="H1913" s="3" t="s">
        <v>16</v>
      </c>
      <c r="I1913" s="3" t="s">
        <v>9285</v>
      </c>
      <c r="J1913" s="3" t="s">
        <v>18615</v>
      </c>
      <c r="K1913" s="3" t="s">
        <v>18615</v>
      </c>
      <c r="L1913" s="3" t="s">
        <v>9286</v>
      </c>
      <c r="M1913" s="3" t="s">
        <v>9287</v>
      </c>
      <c r="N1913" s="3" t="s">
        <v>9288</v>
      </c>
      <c r="O1913" s="3" t="s">
        <v>141</v>
      </c>
    </row>
    <row r="1914" spans="1:15" ht="338" x14ac:dyDescent="0.3">
      <c r="A1914" s="3" t="s">
        <v>9289</v>
      </c>
      <c r="B1914" s="3" t="s">
        <v>9290</v>
      </c>
      <c r="C1914" s="3">
        <v>0.41699999999999998</v>
      </c>
      <c r="D1914" s="3">
        <v>-1.2634939385799999</v>
      </c>
      <c r="E1914" s="3">
        <v>1.5995628637499999E-4</v>
      </c>
      <c r="F1914" s="3">
        <v>7.9833301194700006E-4</v>
      </c>
      <c r="G1914" s="3" t="s">
        <v>15</v>
      </c>
      <c r="H1914" s="3" t="s">
        <v>16</v>
      </c>
      <c r="I1914" s="3" t="s">
        <v>9291</v>
      </c>
      <c r="J1914" s="3" t="s">
        <v>9292</v>
      </c>
      <c r="K1914" s="3" t="s">
        <v>3776</v>
      </c>
      <c r="L1914" s="3" t="s">
        <v>9293</v>
      </c>
      <c r="M1914" s="3" t="s">
        <v>9294</v>
      </c>
      <c r="N1914" s="3" t="s">
        <v>9295</v>
      </c>
      <c r="O1914" s="3" t="s">
        <v>9296</v>
      </c>
    </row>
    <row r="1915" spans="1:15" ht="130" x14ac:dyDescent="0.3">
      <c r="A1915" s="3" t="s">
        <v>9297</v>
      </c>
      <c r="B1915" s="3" t="s">
        <v>9298</v>
      </c>
      <c r="C1915" s="3">
        <v>0.41799999999999998</v>
      </c>
      <c r="D1915" s="3">
        <v>-1.2598048528800001</v>
      </c>
      <c r="E1915" s="3">
        <v>1.99063214528E-12</v>
      </c>
      <c r="F1915" s="3">
        <v>4.4590679123900013E-11</v>
      </c>
      <c r="G1915" s="3" t="s">
        <v>15</v>
      </c>
      <c r="H1915" s="3" t="s">
        <v>16</v>
      </c>
      <c r="I1915" s="3" t="s">
        <v>5898</v>
      </c>
      <c r="J1915" s="3" t="s">
        <v>1595</v>
      </c>
      <c r="K1915" s="3" t="s">
        <v>18615</v>
      </c>
      <c r="L1915" s="3" t="s">
        <v>1596</v>
      </c>
      <c r="M1915" s="3" t="s">
        <v>9299</v>
      </c>
      <c r="N1915" s="3" t="s">
        <v>9300</v>
      </c>
      <c r="O1915" s="3" t="s">
        <v>1599</v>
      </c>
    </row>
    <row r="1916" spans="1:15" ht="221" x14ac:dyDescent="0.3">
      <c r="A1916" s="3" t="s">
        <v>9301</v>
      </c>
      <c r="B1916" s="3" t="s">
        <v>3529</v>
      </c>
      <c r="C1916" s="3">
        <v>0.41799999999999998</v>
      </c>
      <c r="D1916" s="3">
        <v>-1.2585541491400001</v>
      </c>
      <c r="E1916" s="3">
        <v>7.2724197283700002E-3</v>
      </c>
      <c r="F1916" s="3">
        <v>2.1624687323100002E-2</v>
      </c>
      <c r="G1916" s="3" t="s">
        <v>15</v>
      </c>
      <c r="H1916" s="3" t="s">
        <v>16</v>
      </c>
      <c r="I1916" s="3" t="s">
        <v>3530</v>
      </c>
      <c r="J1916" s="3" t="s">
        <v>3531</v>
      </c>
      <c r="K1916" s="3" t="s">
        <v>18615</v>
      </c>
      <c r="L1916" s="3" t="s">
        <v>3532</v>
      </c>
      <c r="M1916" s="3" t="s">
        <v>9302</v>
      </c>
      <c r="N1916" s="3" t="s">
        <v>3534</v>
      </c>
      <c r="O1916" s="3" t="s">
        <v>7908</v>
      </c>
    </row>
    <row r="1917" spans="1:15" ht="104" x14ac:dyDescent="0.3">
      <c r="A1917" s="3" t="s">
        <v>9303</v>
      </c>
      <c r="B1917" s="3" t="s">
        <v>9304</v>
      </c>
      <c r="C1917" s="3">
        <v>0.41799999999999998</v>
      </c>
      <c r="D1917" s="3">
        <v>-1.25761440721</v>
      </c>
      <c r="E1917" s="3">
        <v>3.32056561585E-6</v>
      </c>
      <c r="F1917" s="3">
        <v>2.4359794127199999E-5</v>
      </c>
      <c r="G1917" s="3" t="s">
        <v>15</v>
      </c>
      <c r="H1917" s="3" t="s">
        <v>16</v>
      </c>
      <c r="I1917" s="3" t="s">
        <v>18615</v>
      </c>
      <c r="J1917" s="3" t="s">
        <v>18615</v>
      </c>
      <c r="K1917" s="3" t="s">
        <v>18615</v>
      </c>
      <c r="L1917" s="3" t="s">
        <v>9305</v>
      </c>
      <c r="M1917" s="3" t="s">
        <v>9306</v>
      </c>
      <c r="N1917" s="3" t="s">
        <v>9307</v>
      </c>
      <c r="O1917" s="3" t="s">
        <v>1704</v>
      </c>
    </row>
    <row r="1918" spans="1:15" ht="195" x14ac:dyDescent="0.3">
      <c r="A1918" s="3" t="s">
        <v>9308</v>
      </c>
      <c r="B1918" s="3" t="s">
        <v>4388</v>
      </c>
      <c r="C1918" s="3">
        <v>0.41799999999999998</v>
      </c>
      <c r="D1918" s="3">
        <v>-1.25754265825</v>
      </c>
      <c r="E1918" s="3">
        <v>8.1777341073400005E-5</v>
      </c>
      <c r="F1918" s="3">
        <v>4.41968070771E-4</v>
      </c>
      <c r="G1918" s="3" t="s">
        <v>15</v>
      </c>
      <c r="H1918" s="3" t="s">
        <v>16</v>
      </c>
      <c r="I1918" s="3" t="s">
        <v>4389</v>
      </c>
      <c r="J1918" s="3" t="s">
        <v>4390</v>
      </c>
      <c r="K1918" s="3" t="s">
        <v>18615</v>
      </c>
      <c r="L1918" s="3" t="s">
        <v>3223</v>
      </c>
      <c r="M1918" s="3" t="s">
        <v>9309</v>
      </c>
      <c r="N1918" s="3" t="s">
        <v>4392</v>
      </c>
      <c r="O1918" s="3" t="s">
        <v>4393</v>
      </c>
    </row>
    <row r="1919" spans="1:15" ht="117" x14ac:dyDescent="0.3">
      <c r="A1919" s="3" t="s">
        <v>9310</v>
      </c>
      <c r="B1919" s="3" t="s">
        <v>14</v>
      </c>
      <c r="C1919" s="3">
        <v>0.41899999999999998</v>
      </c>
      <c r="D1919" s="3">
        <v>-1.25560345346</v>
      </c>
      <c r="E1919" s="3">
        <v>1.5090680415499999E-4</v>
      </c>
      <c r="F1919" s="3">
        <v>7.5788652504899987E-4</v>
      </c>
      <c r="G1919" s="3" t="s">
        <v>15</v>
      </c>
      <c r="H1919" s="3" t="s">
        <v>16</v>
      </c>
      <c r="I1919" s="3" t="s">
        <v>9311</v>
      </c>
      <c r="J1919" s="3" t="s">
        <v>18615</v>
      </c>
      <c r="K1919" s="3" t="s">
        <v>18615</v>
      </c>
      <c r="L1919" s="3" t="s">
        <v>9312</v>
      </c>
      <c r="M1919" s="3" t="s">
        <v>9313</v>
      </c>
      <c r="N1919" s="3" t="s">
        <v>18615</v>
      </c>
      <c r="O1919" s="3" t="s">
        <v>9314</v>
      </c>
    </row>
    <row r="1920" spans="1:15" ht="325" x14ac:dyDescent="0.3">
      <c r="A1920" s="3" t="s">
        <v>9315</v>
      </c>
      <c r="B1920" s="3" t="s">
        <v>9316</v>
      </c>
      <c r="C1920" s="3">
        <v>0.42</v>
      </c>
      <c r="D1920" s="3">
        <v>-1.25233135843</v>
      </c>
      <c r="E1920" s="3">
        <v>1.5171817424E-3</v>
      </c>
      <c r="F1920" s="3">
        <v>5.707619775810001E-3</v>
      </c>
      <c r="G1920" s="3" t="s">
        <v>15</v>
      </c>
      <c r="H1920" s="3" t="s">
        <v>16</v>
      </c>
      <c r="I1920" s="3" t="s">
        <v>9317</v>
      </c>
      <c r="J1920" s="3" t="s">
        <v>18615</v>
      </c>
      <c r="K1920" s="3" t="s">
        <v>18615</v>
      </c>
      <c r="L1920" s="3" t="s">
        <v>9318</v>
      </c>
      <c r="M1920" s="3" t="s">
        <v>9319</v>
      </c>
      <c r="N1920" s="3" t="s">
        <v>9320</v>
      </c>
      <c r="O1920" s="3" t="s">
        <v>9321</v>
      </c>
    </row>
    <row r="1921" spans="1:15" ht="117" x14ac:dyDescent="0.3">
      <c r="A1921" s="3" t="s">
        <v>9322</v>
      </c>
      <c r="B1921" s="3" t="s">
        <v>9323</v>
      </c>
      <c r="C1921" s="3">
        <v>0.42</v>
      </c>
      <c r="D1921" s="3">
        <v>-1.25191621422</v>
      </c>
      <c r="E1921" s="3">
        <v>3.9486200320299999E-11</v>
      </c>
      <c r="F1921" s="3">
        <v>7.2947570720700002E-10</v>
      </c>
      <c r="G1921" s="3" t="s">
        <v>15</v>
      </c>
      <c r="H1921" s="3" t="s">
        <v>16</v>
      </c>
      <c r="I1921" s="3" t="s">
        <v>9324</v>
      </c>
      <c r="J1921" s="3" t="s">
        <v>18615</v>
      </c>
      <c r="K1921" s="3" t="s">
        <v>18615</v>
      </c>
      <c r="L1921" s="3" t="s">
        <v>5054</v>
      </c>
      <c r="M1921" s="3" t="s">
        <v>9325</v>
      </c>
      <c r="N1921" s="3" t="s">
        <v>9326</v>
      </c>
      <c r="O1921" s="3" t="s">
        <v>9327</v>
      </c>
    </row>
    <row r="1922" spans="1:15" ht="156" x14ac:dyDescent="0.3">
      <c r="A1922" s="3" t="s">
        <v>9328</v>
      </c>
      <c r="B1922" s="3" t="s">
        <v>9329</v>
      </c>
      <c r="C1922" s="3">
        <v>0.42</v>
      </c>
      <c r="D1922" s="3">
        <v>-1.2511502861499999</v>
      </c>
      <c r="E1922" s="3">
        <v>5.8494100522000006E-4</v>
      </c>
      <c r="F1922" s="3">
        <v>2.4956224014600001E-3</v>
      </c>
      <c r="G1922" s="3" t="s">
        <v>15</v>
      </c>
      <c r="H1922" s="3" t="s">
        <v>16</v>
      </c>
      <c r="I1922" s="3" t="s">
        <v>9330</v>
      </c>
      <c r="J1922" s="3" t="s">
        <v>9331</v>
      </c>
      <c r="K1922" s="3" t="s">
        <v>9332</v>
      </c>
      <c r="L1922" s="3" t="s">
        <v>9333</v>
      </c>
      <c r="M1922" s="3" t="s">
        <v>9334</v>
      </c>
      <c r="N1922" s="3" t="s">
        <v>9335</v>
      </c>
      <c r="O1922" s="3" t="s">
        <v>9336</v>
      </c>
    </row>
    <row r="1923" spans="1:15" ht="260" x14ac:dyDescent="0.3">
      <c r="A1923" s="3" t="s">
        <v>9337</v>
      </c>
      <c r="B1923" s="3" t="s">
        <v>9338</v>
      </c>
      <c r="C1923" s="3">
        <v>0.42</v>
      </c>
      <c r="D1923" s="3">
        <v>-1.2505579306600001</v>
      </c>
      <c r="E1923" s="3">
        <v>6.0145633681099998E-5</v>
      </c>
      <c r="F1923" s="3">
        <v>3.3758971978900001E-4</v>
      </c>
      <c r="G1923" s="3" t="s">
        <v>15</v>
      </c>
      <c r="H1923" s="3" t="s">
        <v>16</v>
      </c>
      <c r="I1923" s="3" t="s">
        <v>9339</v>
      </c>
      <c r="J1923" s="3" t="s">
        <v>9340</v>
      </c>
      <c r="K1923" s="3" t="s">
        <v>18615</v>
      </c>
      <c r="L1923" s="3" t="s">
        <v>9341</v>
      </c>
      <c r="M1923" s="3" t="s">
        <v>9342</v>
      </c>
      <c r="N1923" s="3" t="s">
        <v>9343</v>
      </c>
      <c r="O1923" s="3" t="s">
        <v>9344</v>
      </c>
    </row>
    <row r="1924" spans="1:15" ht="65" x14ac:dyDescent="0.3">
      <c r="A1924" s="3" t="s">
        <v>9345</v>
      </c>
      <c r="B1924" s="3" t="s">
        <v>14</v>
      </c>
      <c r="C1924" s="3">
        <v>0.42</v>
      </c>
      <c r="D1924" s="3">
        <v>-1.25037489229</v>
      </c>
      <c r="E1924" s="3">
        <v>5.7367254906499999E-7</v>
      </c>
      <c r="F1924" s="3">
        <v>5.0389918535199998E-6</v>
      </c>
      <c r="G1924" s="3" t="s">
        <v>15</v>
      </c>
      <c r="H1924" s="3" t="s">
        <v>16</v>
      </c>
      <c r="I1924" s="3" t="s">
        <v>9346</v>
      </c>
      <c r="J1924" s="3" t="s">
        <v>18615</v>
      </c>
      <c r="K1924" s="3" t="s">
        <v>18615</v>
      </c>
      <c r="L1924" s="3" t="s">
        <v>9347</v>
      </c>
      <c r="M1924" s="3" t="s">
        <v>9348</v>
      </c>
      <c r="N1924" s="3" t="s">
        <v>9349</v>
      </c>
      <c r="O1924" s="3" t="s">
        <v>9350</v>
      </c>
    </row>
    <row r="1925" spans="1:15" ht="117" x14ac:dyDescent="0.3">
      <c r="A1925" s="3" t="s">
        <v>9351</v>
      </c>
      <c r="B1925" s="3" t="s">
        <v>8154</v>
      </c>
      <c r="C1925" s="3">
        <v>0.42</v>
      </c>
      <c r="D1925" s="3">
        <v>-1.2502543136399999</v>
      </c>
      <c r="E1925" s="3">
        <v>3.1435022080500002E-13</v>
      </c>
      <c r="F1925" s="3">
        <v>7.9541253956699994E-12</v>
      </c>
      <c r="G1925" s="3" t="s">
        <v>15</v>
      </c>
      <c r="H1925" s="3" t="s">
        <v>16</v>
      </c>
      <c r="I1925" s="3" t="s">
        <v>9352</v>
      </c>
      <c r="J1925" s="3" t="s">
        <v>18615</v>
      </c>
      <c r="K1925" s="3" t="s">
        <v>18615</v>
      </c>
      <c r="L1925" s="3" t="s">
        <v>348</v>
      </c>
      <c r="M1925" s="3" t="s">
        <v>9353</v>
      </c>
      <c r="N1925" s="3" t="s">
        <v>9354</v>
      </c>
      <c r="O1925" s="3" t="s">
        <v>8158</v>
      </c>
    </row>
    <row r="1926" spans="1:15" ht="182" x14ac:dyDescent="0.3">
      <c r="A1926" s="3" t="s">
        <v>9355</v>
      </c>
      <c r="B1926" s="3" t="s">
        <v>9356</v>
      </c>
      <c r="C1926" s="3">
        <v>0.42</v>
      </c>
      <c r="D1926" s="3">
        <v>-1.2501984292999999</v>
      </c>
      <c r="E1926" s="3">
        <v>5.6676665188099998E-11</v>
      </c>
      <c r="F1926" s="3">
        <v>1.0175149264299999E-9</v>
      </c>
      <c r="G1926" s="3" t="s">
        <v>15</v>
      </c>
      <c r="H1926" s="3" t="s">
        <v>16</v>
      </c>
      <c r="I1926" s="3" t="s">
        <v>18615</v>
      </c>
      <c r="J1926" s="3" t="s">
        <v>9357</v>
      </c>
      <c r="K1926" s="3" t="s">
        <v>18615</v>
      </c>
      <c r="L1926" s="3" t="s">
        <v>9358</v>
      </c>
      <c r="M1926" s="3" t="s">
        <v>9359</v>
      </c>
      <c r="N1926" s="3" t="s">
        <v>9360</v>
      </c>
      <c r="O1926" s="3" t="s">
        <v>9361</v>
      </c>
    </row>
    <row r="1927" spans="1:15" ht="143" x14ac:dyDescent="0.3">
      <c r="A1927" s="3" t="s">
        <v>9362</v>
      </c>
      <c r="B1927" s="3" t="s">
        <v>9363</v>
      </c>
      <c r="C1927" s="3">
        <v>0.42099999999999999</v>
      </c>
      <c r="D1927" s="3">
        <v>-1.2486159022400001</v>
      </c>
      <c r="E1927" s="3">
        <v>2.0758303429899999E-8</v>
      </c>
      <c r="F1927" s="3">
        <v>2.4195957342500002E-7</v>
      </c>
      <c r="G1927" s="3" t="s">
        <v>15</v>
      </c>
      <c r="H1927" s="3" t="s">
        <v>16</v>
      </c>
      <c r="I1927" s="3" t="s">
        <v>116</v>
      </c>
      <c r="J1927" s="3" t="s">
        <v>18615</v>
      </c>
      <c r="K1927" s="3" t="s">
        <v>18615</v>
      </c>
      <c r="L1927" s="3" t="s">
        <v>9364</v>
      </c>
      <c r="M1927" s="3" t="s">
        <v>9365</v>
      </c>
      <c r="N1927" s="3" t="s">
        <v>9366</v>
      </c>
      <c r="O1927" s="3" t="s">
        <v>9367</v>
      </c>
    </row>
    <row r="1928" spans="1:15" ht="169" x14ac:dyDescent="0.3">
      <c r="A1928" s="3" t="s">
        <v>9368</v>
      </c>
      <c r="B1928" s="3" t="s">
        <v>9369</v>
      </c>
      <c r="C1928" s="3">
        <v>0.42199999999999999</v>
      </c>
      <c r="D1928" s="3">
        <v>-1.24617672496</v>
      </c>
      <c r="E1928" s="3">
        <v>1.3303111654099999E-15</v>
      </c>
      <c r="F1928" s="3">
        <v>4.6361209194499999E-14</v>
      </c>
      <c r="G1928" s="3" t="s">
        <v>15</v>
      </c>
      <c r="H1928" s="3" t="s">
        <v>16</v>
      </c>
      <c r="I1928" s="3" t="s">
        <v>6213</v>
      </c>
      <c r="J1928" s="3" t="s">
        <v>18615</v>
      </c>
      <c r="K1928" s="3" t="s">
        <v>18615</v>
      </c>
      <c r="L1928" s="3" t="s">
        <v>6214</v>
      </c>
      <c r="M1928" s="3" t="s">
        <v>9370</v>
      </c>
      <c r="N1928" s="3" t="s">
        <v>9371</v>
      </c>
      <c r="O1928" s="3" t="s">
        <v>2883</v>
      </c>
    </row>
    <row r="1929" spans="1:15" ht="208" x14ac:dyDescent="0.3">
      <c r="A1929" s="3" t="s">
        <v>9372</v>
      </c>
      <c r="B1929" s="3" t="s">
        <v>9373</v>
      </c>
      <c r="C1929" s="3">
        <v>0.42199999999999999</v>
      </c>
      <c r="D1929" s="3">
        <v>-1.24474410077</v>
      </c>
      <c r="E1929" s="3">
        <v>1.6696650896900001E-3</v>
      </c>
      <c r="F1929" s="3">
        <v>6.1971302453900003E-3</v>
      </c>
      <c r="G1929" s="3" t="s">
        <v>15</v>
      </c>
      <c r="H1929" s="3" t="s">
        <v>16</v>
      </c>
      <c r="I1929" s="3" t="s">
        <v>298</v>
      </c>
      <c r="J1929" s="3" t="s">
        <v>9374</v>
      </c>
      <c r="K1929" s="3" t="s">
        <v>675</v>
      </c>
      <c r="L1929" s="3" t="s">
        <v>9375</v>
      </c>
      <c r="M1929" s="3" t="s">
        <v>9376</v>
      </c>
      <c r="N1929" s="3" t="s">
        <v>9377</v>
      </c>
      <c r="O1929" s="3" t="s">
        <v>3090</v>
      </c>
    </row>
    <row r="1930" spans="1:15" ht="26" x14ac:dyDescent="0.3">
      <c r="A1930" s="3" t="s">
        <v>9378</v>
      </c>
      <c r="B1930" s="3" t="s">
        <v>14</v>
      </c>
      <c r="C1930" s="3">
        <v>0.42199999999999999</v>
      </c>
      <c r="D1930" s="3">
        <v>-1.24460954393</v>
      </c>
      <c r="E1930" s="3">
        <v>3.0215075790799998E-4</v>
      </c>
      <c r="F1930" s="3">
        <v>1.39287689069E-3</v>
      </c>
      <c r="G1930" s="3" t="s">
        <v>15</v>
      </c>
      <c r="H1930" s="3" t="s">
        <v>16</v>
      </c>
      <c r="I1930" s="3" t="s">
        <v>18615</v>
      </c>
      <c r="J1930" s="3" t="s">
        <v>18615</v>
      </c>
      <c r="K1930" s="3" t="s">
        <v>18615</v>
      </c>
      <c r="L1930" s="3" t="s">
        <v>18615</v>
      </c>
      <c r="M1930" s="3" t="s">
        <v>18615</v>
      </c>
      <c r="N1930" s="3" t="s">
        <v>18615</v>
      </c>
      <c r="O1930" s="3" t="s">
        <v>18615</v>
      </c>
    </row>
    <row r="1931" spans="1:15" ht="351" x14ac:dyDescent="0.3">
      <c r="A1931" s="3" t="s">
        <v>9379</v>
      </c>
      <c r="B1931" s="3" t="s">
        <v>9380</v>
      </c>
      <c r="C1931" s="3">
        <v>0.42199999999999999</v>
      </c>
      <c r="D1931" s="3">
        <v>-1.2440052987100001</v>
      </c>
      <c r="E1931" s="3">
        <v>5.7307123346599992E-3</v>
      </c>
      <c r="F1931" s="3">
        <v>1.77949337831E-2</v>
      </c>
      <c r="G1931" s="3" t="s">
        <v>15</v>
      </c>
      <c r="H1931" s="3" t="s">
        <v>16</v>
      </c>
      <c r="I1931" s="3" t="s">
        <v>9381</v>
      </c>
      <c r="J1931" s="3" t="s">
        <v>9382</v>
      </c>
      <c r="K1931" s="3" t="s">
        <v>2136</v>
      </c>
      <c r="L1931" s="3" t="s">
        <v>9383</v>
      </c>
      <c r="M1931" s="3" t="s">
        <v>9384</v>
      </c>
      <c r="N1931" s="3" t="s">
        <v>9385</v>
      </c>
      <c r="O1931" s="3" t="s">
        <v>9386</v>
      </c>
    </row>
    <row r="1932" spans="1:15" ht="325" x14ac:dyDescent="0.3">
      <c r="A1932" s="3" t="s">
        <v>9387</v>
      </c>
      <c r="B1932" s="3" t="s">
        <v>9388</v>
      </c>
      <c r="C1932" s="3">
        <v>0.42199999999999999</v>
      </c>
      <c r="D1932" s="3">
        <v>-1.2438202117199999</v>
      </c>
      <c r="E1932" s="3">
        <v>2.7648582395199998E-4</v>
      </c>
      <c r="F1932" s="3">
        <v>1.2894416235900001E-3</v>
      </c>
      <c r="G1932" s="3" t="s">
        <v>15</v>
      </c>
      <c r="H1932" s="3" t="s">
        <v>16</v>
      </c>
      <c r="I1932" s="3" t="s">
        <v>9389</v>
      </c>
      <c r="J1932" s="3" t="s">
        <v>8773</v>
      </c>
      <c r="K1932" s="3" t="s">
        <v>8774</v>
      </c>
      <c r="L1932" s="3" t="s">
        <v>8775</v>
      </c>
      <c r="M1932" s="3" t="s">
        <v>9390</v>
      </c>
      <c r="N1932" s="3" t="s">
        <v>9391</v>
      </c>
      <c r="O1932" s="3" t="s">
        <v>8778</v>
      </c>
    </row>
    <row r="1933" spans="1:15" ht="325" x14ac:dyDescent="0.3">
      <c r="A1933" s="3" t="s">
        <v>9392</v>
      </c>
      <c r="B1933" s="3" t="s">
        <v>9393</v>
      </c>
      <c r="C1933" s="3">
        <v>0.42299999999999999</v>
      </c>
      <c r="D1933" s="3">
        <v>-1.24281916781</v>
      </c>
      <c r="E1933" s="3">
        <v>1.27957327849E-4</v>
      </c>
      <c r="F1933" s="3">
        <v>6.5410141320400002E-4</v>
      </c>
      <c r="G1933" s="3" t="s">
        <v>15</v>
      </c>
      <c r="H1933" s="3" t="s">
        <v>16</v>
      </c>
      <c r="I1933" s="3" t="s">
        <v>9394</v>
      </c>
      <c r="J1933" s="3" t="s">
        <v>9395</v>
      </c>
      <c r="K1933" s="3" t="s">
        <v>5293</v>
      </c>
      <c r="L1933" s="3" t="s">
        <v>9396</v>
      </c>
      <c r="M1933" s="3" t="s">
        <v>9397</v>
      </c>
      <c r="N1933" s="3" t="s">
        <v>9398</v>
      </c>
      <c r="O1933" s="3" t="s">
        <v>9399</v>
      </c>
    </row>
    <row r="1934" spans="1:15" ht="377" x14ac:dyDescent="0.3">
      <c r="A1934" s="3" t="s">
        <v>9400</v>
      </c>
      <c r="B1934" s="3" t="s">
        <v>9401</v>
      </c>
      <c r="C1934" s="3">
        <v>0.42399999999999999</v>
      </c>
      <c r="D1934" s="3">
        <v>-1.2386374090700001</v>
      </c>
      <c r="E1934" s="3">
        <v>1.3533698636800001E-4</v>
      </c>
      <c r="F1934" s="3">
        <v>6.8780923565599998E-4</v>
      </c>
      <c r="G1934" s="3" t="s">
        <v>15</v>
      </c>
      <c r="H1934" s="3" t="s">
        <v>16</v>
      </c>
      <c r="I1934" s="3" t="s">
        <v>6151</v>
      </c>
      <c r="J1934" s="3" t="s">
        <v>9402</v>
      </c>
      <c r="K1934" s="3" t="s">
        <v>147</v>
      </c>
      <c r="L1934" s="3" t="s">
        <v>6153</v>
      </c>
      <c r="M1934" s="3" t="s">
        <v>9403</v>
      </c>
      <c r="N1934" s="3" t="s">
        <v>9404</v>
      </c>
      <c r="O1934" s="3" t="s">
        <v>9405</v>
      </c>
    </row>
    <row r="1935" spans="1:15" ht="169" x14ac:dyDescent="0.3">
      <c r="A1935" s="3" t="s">
        <v>9406</v>
      </c>
      <c r="B1935" s="3" t="s">
        <v>3559</v>
      </c>
      <c r="C1935" s="3">
        <v>0.42399999999999999</v>
      </c>
      <c r="D1935" s="3">
        <v>-1.23797725622</v>
      </c>
      <c r="E1935" s="3">
        <v>3.3785267257800001E-3</v>
      </c>
      <c r="F1935" s="3">
        <v>1.13482830255E-2</v>
      </c>
      <c r="G1935" s="3" t="s">
        <v>15</v>
      </c>
      <c r="H1935" s="3" t="s">
        <v>16</v>
      </c>
      <c r="I1935" s="3" t="s">
        <v>7352</v>
      </c>
      <c r="J1935" s="3" t="s">
        <v>18615</v>
      </c>
      <c r="K1935" s="3" t="s">
        <v>18615</v>
      </c>
      <c r="L1935" s="3" t="s">
        <v>2087</v>
      </c>
      <c r="M1935" s="3" t="s">
        <v>9407</v>
      </c>
      <c r="N1935" s="3" t="s">
        <v>2716</v>
      </c>
      <c r="O1935" s="3" t="s">
        <v>490</v>
      </c>
    </row>
    <row r="1936" spans="1:15" ht="143" x14ac:dyDescent="0.3">
      <c r="A1936" s="3" t="s">
        <v>9408</v>
      </c>
      <c r="B1936" s="3" t="s">
        <v>9409</v>
      </c>
      <c r="C1936" s="3">
        <v>0.42399999999999999</v>
      </c>
      <c r="D1936" s="3">
        <v>-1.23762699707</v>
      </c>
      <c r="E1936" s="3">
        <v>4.3677062896099997E-7</v>
      </c>
      <c r="F1936" s="3">
        <v>3.9371228626300003E-6</v>
      </c>
      <c r="G1936" s="3" t="s">
        <v>15</v>
      </c>
      <c r="H1936" s="3" t="s">
        <v>16</v>
      </c>
      <c r="I1936" s="3" t="s">
        <v>4928</v>
      </c>
      <c r="J1936" s="3" t="s">
        <v>651</v>
      </c>
      <c r="K1936" s="3" t="s">
        <v>18615</v>
      </c>
      <c r="L1936" s="3" t="s">
        <v>333</v>
      </c>
      <c r="M1936" s="3" t="s">
        <v>9410</v>
      </c>
      <c r="N1936" s="3" t="s">
        <v>9411</v>
      </c>
      <c r="O1936" s="3" t="s">
        <v>814</v>
      </c>
    </row>
    <row r="1937" spans="1:15" ht="26" x14ac:dyDescent="0.3">
      <c r="A1937" s="3" t="s">
        <v>9412</v>
      </c>
      <c r="B1937" s="3" t="s">
        <v>14</v>
      </c>
      <c r="C1937" s="3">
        <v>0.42399999999999999</v>
      </c>
      <c r="D1937" s="3">
        <v>-1.2372019117299999</v>
      </c>
      <c r="E1937" s="3">
        <v>4.81510570358E-5</v>
      </c>
      <c r="F1937" s="3">
        <v>2.7640605109600003E-4</v>
      </c>
      <c r="G1937" s="3" t="s">
        <v>15</v>
      </c>
      <c r="H1937" s="3" t="s">
        <v>16</v>
      </c>
      <c r="I1937" s="3" t="s">
        <v>18615</v>
      </c>
      <c r="J1937" s="3" t="s">
        <v>18615</v>
      </c>
      <c r="K1937" s="3" t="s">
        <v>18615</v>
      </c>
      <c r="L1937" s="3" t="s">
        <v>9413</v>
      </c>
      <c r="M1937" s="3" t="s">
        <v>9414</v>
      </c>
      <c r="N1937" s="3" t="s">
        <v>18615</v>
      </c>
      <c r="O1937" s="3" t="s">
        <v>18615</v>
      </c>
    </row>
    <row r="1938" spans="1:15" ht="65" x14ac:dyDescent="0.3">
      <c r="A1938" s="3" t="s">
        <v>9415</v>
      </c>
      <c r="B1938" s="3" t="s">
        <v>14</v>
      </c>
      <c r="C1938" s="3">
        <v>0.42499999999999999</v>
      </c>
      <c r="D1938" s="3">
        <v>-1.2352461165799999</v>
      </c>
      <c r="E1938" s="3">
        <v>1.1075185351400001E-3</v>
      </c>
      <c r="F1938" s="3">
        <v>4.3423724217700006E-3</v>
      </c>
      <c r="G1938" s="3" t="s">
        <v>15</v>
      </c>
      <c r="H1938" s="3" t="s">
        <v>16</v>
      </c>
      <c r="I1938" s="3" t="s">
        <v>18615</v>
      </c>
      <c r="J1938" s="3" t="s">
        <v>18615</v>
      </c>
      <c r="K1938" s="3" t="s">
        <v>18615</v>
      </c>
      <c r="L1938" s="3" t="s">
        <v>9416</v>
      </c>
      <c r="M1938" s="3" t="s">
        <v>9417</v>
      </c>
      <c r="N1938" s="3" t="s">
        <v>2325</v>
      </c>
      <c r="O1938" s="3" t="s">
        <v>4830</v>
      </c>
    </row>
    <row r="1939" spans="1:15" ht="143" x14ac:dyDescent="0.3">
      <c r="A1939" s="3" t="s">
        <v>9418</v>
      </c>
      <c r="B1939" s="3" t="s">
        <v>9419</v>
      </c>
      <c r="C1939" s="3">
        <v>0.42499999999999999</v>
      </c>
      <c r="D1939" s="3">
        <v>-1.23514696308</v>
      </c>
      <c r="E1939" s="3">
        <v>2.1144476511900001E-11</v>
      </c>
      <c r="F1939" s="3">
        <v>4.0275304983400002E-10</v>
      </c>
      <c r="G1939" s="3" t="s">
        <v>15</v>
      </c>
      <c r="H1939" s="3" t="s">
        <v>16</v>
      </c>
      <c r="I1939" s="3" t="s">
        <v>18615</v>
      </c>
      <c r="J1939" s="3" t="s">
        <v>18615</v>
      </c>
      <c r="K1939" s="3" t="s">
        <v>18615</v>
      </c>
      <c r="L1939" s="3" t="s">
        <v>9420</v>
      </c>
      <c r="M1939" s="3" t="s">
        <v>9421</v>
      </c>
      <c r="N1939" s="3" t="s">
        <v>9422</v>
      </c>
      <c r="O1939" s="3" t="s">
        <v>9423</v>
      </c>
    </row>
    <row r="1940" spans="1:15" ht="52" x14ac:dyDescent="0.3">
      <c r="A1940" s="3" t="s">
        <v>9424</v>
      </c>
      <c r="B1940" s="3" t="s">
        <v>14</v>
      </c>
      <c r="C1940" s="3">
        <v>0.42499999999999999</v>
      </c>
      <c r="D1940" s="3">
        <v>-1.23473532575</v>
      </c>
      <c r="E1940" s="3">
        <v>1.4183544428299999E-13</v>
      </c>
      <c r="F1940" s="3">
        <v>3.7664215892100002E-12</v>
      </c>
      <c r="G1940" s="3" t="s">
        <v>15</v>
      </c>
      <c r="H1940" s="3" t="s">
        <v>16</v>
      </c>
      <c r="I1940" s="3" t="s">
        <v>9425</v>
      </c>
      <c r="J1940" s="3" t="s">
        <v>18615</v>
      </c>
      <c r="K1940" s="3" t="s">
        <v>18615</v>
      </c>
      <c r="L1940" s="3" t="s">
        <v>9426</v>
      </c>
      <c r="M1940" s="3" t="s">
        <v>9427</v>
      </c>
      <c r="N1940" s="3" t="s">
        <v>18615</v>
      </c>
      <c r="O1940" s="3" t="s">
        <v>9428</v>
      </c>
    </row>
    <row r="1941" spans="1:15" ht="65" x14ac:dyDescent="0.3">
      <c r="A1941" s="3" t="s">
        <v>9429</v>
      </c>
      <c r="B1941" s="3" t="s">
        <v>14</v>
      </c>
      <c r="C1941" s="3">
        <v>0.42499999999999999</v>
      </c>
      <c r="D1941" s="3">
        <v>-1.23430675045</v>
      </c>
      <c r="E1941" s="3">
        <v>1.96210902454E-2</v>
      </c>
      <c r="F1941" s="3">
        <v>4.9553131193199998E-2</v>
      </c>
      <c r="G1941" s="3" t="s">
        <v>15</v>
      </c>
      <c r="H1941" s="3" t="s">
        <v>16</v>
      </c>
      <c r="I1941" s="3" t="s">
        <v>9430</v>
      </c>
      <c r="J1941" s="3" t="s">
        <v>18615</v>
      </c>
      <c r="K1941" s="3" t="s">
        <v>18615</v>
      </c>
      <c r="L1941" s="3" t="s">
        <v>9431</v>
      </c>
      <c r="M1941" s="3" t="s">
        <v>9432</v>
      </c>
      <c r="N1941" s="3" t="s">
        <v>18615</v>
      </c>
      <c r="O1941" s="3" t="s">
        <v>5757</v>
      </c>
    </row>
    <row r="1942" spans="1:15" ht="104" x14ac:dyDescent="0.3">
      <c r="A1942" s="3" t="s">
        <v>9433</v>
      </c>
      <c r="B1942" s="3" t="s">
        <v>9434</v>
      </c>
      <c r="C1942" s="3">
        <v>0.42499999999999999</v>
      </c>
      <c r="D1942" s="3">
        <v>-1.2336894517100001</v>
      </c>
      <c r="E1942" s="3">
        <v>9.9457077116199993E-8</v>
      </c>
      <c r="F1942" s="3">
        <v>1.02077182911E-6</v>
      </c>
      <c r="G1942" s="3" t="s">
        <v>15</v>
      </c>
      <c r="H1942" s="3" t="s">
        <v>16</v>
      </c>
      <c r="I1942" s="3" t="s">
        <v>403</v>
      </c>
      <c r="J1942" s="3" t="s">
        <v>18615</v>
      </c>
      <c r="K1942" s="3" t="s">
        <v>18615</v>
      </c>
      <c r="L1942" s="3" t="s">
        <v>9435</v>
      </c>
      <c r="M1942" s="3" t="s">
        <v>9436</v>
      </c>
      <c r="N1942" s="3" t="s">
        <v>9437</v>
      </c>
      <c r="O1942" s="3" t="s">
        <v>18615</v>
      </c>
    </row>
    <row r="1943" spans="1:15" ht="39" x14ac:dyDescent="0.3">
      <c r="A1943" s="3" t="s">
        <v>9438</v>
      </c>
      <c r="B1943" s="3" t="s">
        <v>14</v>
      </c>
      <c r="C1943" s="3">
        <v>0.42499999999999999</v>
      </c>
      <c r="D1943" s="3">
        <v>-1.23359790913</v>
      </c>
      <c r="E1943" s="3">
        <v>7.6809240693999985E-5</v>
      </c>
      <c r="F1943" s="3">
        <v>4.1801063172699999E-4</v>
      </c>
      <c r="G1943" s="3" t="s">
        <v>15</v>
      </c>
      <c r="H1943" s="3" t="s">
        <v>16</v>
      </c>
      <c r="I1943" s="3" t="s">
        <v>132</v>
      </c>
      <c r="J1943" s="3" t="s">
        <v>18615</v>
      </c>
      <c r="K1943" s="3" t="s">
        <v>18615</v>
      </c>
      <c r="L1943" s="3" t="s">
        <v>9439</v>
      </c>
      <c r="M1943" s="3" t="s">
        <v>9440</v>
      </c>
      <c r="N1943" s="3" t="s">
        <v>18615</v>
      </c>
      <c r="O1943" s="3" t="s">
        <v>18615</v>
      </c>
    </row>
    <row r="1944" spans="1:15" ht="143" x14ac:dyDescent="0.3">
      <c r="A1944" s="3" t="s">
        <v>9441</v>
      </c>
      <c r="B1944" s="3" t="s">
        <v>9442</v>
      </c>
      <c r="C1944" s="3">
        <v>0.42499999999999999</v>
      </c>
      <c r="D1944" s="3">
        <v>-1.2334816319899999</v>
      </c>
      <c r="E1944" s="3">
        <v>1.3920936075200001E-3</v>
      </c>
      <c r="F1944" s="3">
        <v>5.2891553009399989E-3</v>
      </c>
      <c r="G1944" s="3" t="s">
        <v>15</v>
      </c>
      <c r="H1944" s="3" t="s">
        <v>16</v>
      </c>
      <c r="I1944" s="3" t="s">
        <v>9443</v>
      </c>
      <c r="J1944" s="3" t="s">
        <v>1334</v>
      </c>
      <c r="K1944" s="3" t="s">
        <v>22</v>
      </c>
      <c r="L1944" s="3" t="s">
        <v>1748</v>
      </c>
      <c r="M1944" s="3" t="s">
        <v>9444</v>
      </c>
      <c r="N1944" s="3" t="s">
        <v>9445</v>
      </c>
      <c r="O1944" s="3" t="s">
        <v>9446</v>
      </c>
    </row>
    <row r="1945" spans="1:15" ht="104" x14ac:dyDescent="0.3">
      <c r="A1945" s="3" t="s">
        <v>9447</v>
      </c>
      <c r="B1945" s="3" t="s">
        <v>14</v>
      </c>
      <c r="C1945" s="3">
        <v>0.42599999999999999</v>
      </c>
      <c r="D1945" s="3">
        <v>-1.2309579825999999</v>
      </c>
      <c r="E1945" s="3">
        <v>4.3501727726599993E-4</v>
      </c>
      <c r="F1945" s="3">
        <v>1.92679346241E-3</v>
      </c>
      <c r="G1945" s="3" t="s">
        <v>15</v>
      </c>
      <c r="H1945" s="3" t="s">
        <v>16</v>
      </c>
      <c r="I1945" s="3" t="s">
        <v>9448</v>
      </c>
      <c r="J1945" s="3" t="s">
        <v>9449</v>
      </c>
      <c r="K1945" s="3" t="s">
        <v>7050</v>
      </c>
      <c r="L1945" s="3" t="s">
        <v>9450</v>
      </c>
      <c r="M1945" s="3" t="s">
        <v>9451</v>
      </c>
      <c r="N1945" s="3" t="s">
        <v>9452</v>
      </c>
      <c r="O1945" s="3" t="s">
        <v>9453</v>
      </c>
    </row>
    <row r="1946" spans="1:15" ht="351" x14ac:dyDescent="0.3">
      <c r="A1946" s="3" t="s">
        <v>9454</v>
      </c>
      <c r="B1946" s="3" t="s">
        <v>9455</v>
      </c>
      <c r="C1946" s="3">
        <v>0.42599999999999999</v>
      </c>
      <c r="D1946" s="3">
        <v>-1.23065451865</v>
      </c>
      <c r="E1946" s="3">
        <v>2.6023205291299999E-4</v>
      </c>
      <c r="F1946" s="3">
        <v>1.2249443564699999E-3</v>
      </c>
      <c r="G1946" s="3" t="s">
        <v>15</v>
      </c>
      <c r="H1946" s="3" t="s">
        <v>16</v>
      </c>
      <c r="I1946" s="3" t="s">
        <v>9456</v>
      </c>
      <c r="J1946" s="3" t="s">
        <v>9457</v>
      </c>
      <c r="K1946" s="3" t="s">
        <v>228</v>
      </c>
      <c r="L1946" s="3" t="s">
        <v>9458</v>
      </c>
      <c r="M1946" s="3" t="s">
        <v>9459</v>
      </c>
      <c r="N1946" s="3" t="s">
        <v>9460</v>
      </c>
      <c r="O1946" s="3" t="s">
        <v>106</v>
      </c>
    </row>
    <row r="1947" spans="1:15" ht="312" x14ac:dyDescent="0.3">
      <c r="A1947" s="3" t="s">
        <v>9461</v>
      </c>
      <c r="B1947" s="3" t="s">
        <v>9462</v>
      </c>
      <c r="C1947" s="3">
        <v>0.42599999999999999</v>
      </c>
      <c r="D1947" s="3">
        <v>-1.22972379581</v>
      </c>
      <c r="E1947" s="3">
        <v>3.47225007263E-8</v>
      </c>
      <c r="F1947" s="3">
        <v>3.9144834972299997E-7</v>
      </c>
      <c r="G1947" s="3" t="s">
        <v>15</v>
      </c>
      <c r="H1947" s="3" t="s">
        <v>16</v>
      </c>
      <c r="I1947" s="3" t="s">
        <v>9463</v>
      </c>
      <c r="J1947" s="3" t="s">
        <v>2815</v>
      </c>
      <c r="K1947" s="3" t="s">
        <v>18615</v>
      </c>
      <c r="L1947" s="3" t="s">
        <v>2816</v>
      </c>
      <c r="M1947" s="3" t="s">
        <v>9464</v>
      </c>
      <c r="N1947" s="3" t="s">
        <v>9465</v>
      </c>
      <c r="O1947" s="3" t="s">
        <v>2819</v>
      </c>
    </row>
    <row r="1948" spans="1:15" ht="104" x14ac:dyDescent="0.3">
      <c r="A1948" s="3" t="s">
        <v>9466</v>
      </c>
      <c r="B1948" s="3" t="s">
        <v>14</v>
      </c>
      <c r="C1948" s="3">
        <v>0.42599999999999999</v>
      </c>
      <c r="D1948" s="3">
        <v>-1.22944573902</v>
      </c>
      <c r="E1948" s="3">
        <v>1.20513946965E-2</v>
      </c>
      <c r="F1948" s="3">
        <v>3.3045422736699998E-2</v>
      </c>
      <c r="G1948" s="3" t="s">
        <v>15</v>
      </c>
      <c r="H1948" s="3" t="s">
        <v>16</v>
      </c>
      <c r="I1948" s="3" t="s">
        <v>18615</v>
      </c>
      <c r="J1948" s="3" t="s">
        <v>18615</v>
      </c>
      <c r="K1948" s="3" t="s">
        <v>18615</v>
      </c>
      <c r="L1948" s="3" t="s">
        <v>9467</v>
      </c>
      <c r="M1948" s="3" t="s">
        <v>9468</v>
      </c>
      <c r="N1948" s="3" t="s">
        <v>9469</v>
      </c>
      <c r="O1948" s="3" t="s">
        <v>9470</v>
      </c>
    </row>
    <row r="1949" spans="1:15" ht="26" x14ac:dyDescent="0.3">
      <c r="A1949" s="3" t="s">
        <v>9471</v>
      </c>
      <c r="B1949" s="3" t="s">
        <v>14</v>
      </c>
      <c r="C1949" s="3">
        <v>0.42699999999999999</v>
      </c>
      <c r="D1949" s="3">
        <v>-1.22904754798</v>
      </c>
      <c r="E1949" s="3">
        <v>9.895273279290001E-13</v>
      </c>
      <c r="F1949" s="3">
        <v>2.3162219374900001E-11</v>
      </c>
      <c r="G1949" s="3" t="s">
        <v>15</v>
      </c>
      <c r="H1949" s="3" t="s">
        <v>16</v>
      </c>
      <c r="I1949" s="3" t="s">
        <v>18615</v>
      </c>
      <c r="J1949" s="3" t="s">
        <v>18615</v>
      </c>
      <c r="K1949" s="3" t="s">
        <v>18615</v>
      </c>
      <c r="L1949" s="3" t="s">
        <v>18615</v>
      </c>
      <c r="M1949" s="3" t="s">
        <v>18615</v>
      </c>
      <c r="N1949" s="3" t="s">
        <v>18615</v>
      </c>
      <c r="O1949" s="3" t="s">
        <v>18615</v>
      </c>
    </row>
    <row r="1950" spans="1:15" ht="130" x14ac:dyDescent="0.3">
      <c r="A1950" s="3" t="s">
        <v>9472</v>
      </c>
      <c r="B1950" s="3" t="s">
        <v>9473</v>
      </c>
      <c r="C1950" s="3">
        <v>0.42699999999999999</v>
      </c>
      <c r="D1950" s="3">
        <v>-1.22841994303</v>
      </c>
      <c r="E1950" s="3">
        <v>1.8450676015300001E-4</v>
      </c>
      <c r="F1950" s="3">
        <v>9.0236568351699997E-4</v>
      </c>
      <c r="G1950" s="3" t="s">
        <v>15</v>
      </c>
      <c r="H1950" s="3" t="s">
        <v>16</v>
      </c>
      <c r="I1950" s="3" t="s">
        <v>252</v>
      </c>
      <c r="J1950" s="3" t="s">
        <v>18615</v>
      </c>
      <c r="K1950" s="3" t="s">
        <v>18615</v>
      </c>
      <c r="L1950" s="3" t="s">
        <v>354</v>
      </c>
      <c r="M1950" s="3" t="s">
        <v>9474</v>
      </c>
      <c r="N1950" s="3" t="s">
        <v>543</v>
      </c>
      <c r="O1950" s="3" t="s">
        <v>9475</v>
      </c>
    </row>
    <row r="1951" spans="1:15" ht="143" x14ac:dyDescent="0.3">
      <c r="A1951" s="3" t="s">
        <v>9476</v>
      </c>
      <c r="B1951" s="3" t="s">
        <v>9477</v>
      </c>
      <c r="C1951" s="3">
        <v>0.42699999999999999</v>
      </c>
      <c r="D1951" s="3">
        <v>-1.2279815777200001</v>
      </c>
      <c r="E1951" s="3">
        <v>7.9733331880900004E-5</v>
      </c>
      <c r="F1951" s="3">
        <v>4.3187212328100002E-4</v>
      </c>
      <c r="G1951" s="3" t="s">
        <v>15</v>
      </c>
      <c r="H1951" s="3" t="s">
        <v>16</v>
      </c>
      <c r="I1951" s="3" t="s">
        <v>252</v>
      </c>
      <c r="J1951" s="3" t="s">
        <v>18615</v>
      </c>
      <c r="K1951" s="3" t="s">
        <v>18615</v>
      </c>
      <c r="L1951" s="3" t="s">
        <v>354</v>
      </c>
      <c r="M1951" s="3" t="s">
        <v>9478</v>
      </c>
      <c r="N1951" s="3" t="s">
        <v>9479</v>
      </c>
      <c r="O1951" s="3" t="s">
        <v>9480</v>
      </c>
    </row>
    <row r="1952" spans="1:15" ht="65" x14ac:dyDescent="0.3">
      <c r="A1952" s="3" t="s">
        <v>9481</v>
      </c>
      <c r="B1952" s="3" t="s">
        <v>14</v>
      </c>
      <c r="C1952" s="3">
        <v>0.42699999999999999</v>
      </c>
      <c r="D1952" s="3">
        <v>-1.22739199995</v>
      </c>
      <c r="E1952" s="3">
        <v>1.20871176949E-2</v>
      </c>
      <c r="F1952" s="3">
        <v>3.3102104945400002E-2</v>
      </c>
      <c r="G1952" s="3" t="s">
        <v>15</v>
      </c>
      <c r="H1952" s="3" t="s">
        <v>16</v>
      </c>
      <c r="I1952" s="3" t="s">
        <v>650</v>
      </c>
      <c r="J1952" s="3" t="s">
        <v>18615</v>
      </c>
      <c r="K1952" s="3" t="s">
        <v>18615</v>
      </c>
      <c r="L1952" s="3" t="s">
        <v>333</v>
      </c>
      <c r="M1952" s="3" t="s">
        <v>9482</v>
      </c>
      <c r="N1952" s="3" t="s">
        <v>9483</v>
      </c>
      <c r="O1952" s="3" t="s">
        <v>490</v>
      </c>
    </row>
    <row r="1953" spans="1:15" ht="221" x14ac:dyDescent="0.3">
      <c r="A1953" s="3" t="s">
        <v>9484</v>
      </c>
      <c r="B1953" s="3" t="s">
        <v>9485</v>
      </c>
      <c r="C1953" s="3">
        <v>0.42699999999999999</v>
      </c>
      <c r="D1953" s="3">
        <v>-1.22662096333</v>
      </c>
      <c r="E1953" s="3">
        <v>6.6612240741600014E-3</v>
      </c>
      <c r="F1953" s="3">
        <v>2.0106551443800001E-2</v>
      </c>
      <c r="G1953" s="3" t="s">
        <v>15</v>
      </c>
      <c r="H1953" s="3" t="s">
        <v>16</v>
      </c>
      <c r="I1953" s="3" t="s">
        <v>255</v>
      </c>
      <c r="J1953" s="3" t="s">
        <v>9486</v>
      </c>
      <c r="K1953" s="3" t="s">
        <v>6443</v>
      </c>
      <c r="L1953" s="3" t="s">
        <v>9487</v>
      </c>
      <c r="M1953" s="3" t="s">
        <v>9488</v>
      </c>
      <c r="N1953" s="3" t="s">
        <v>9489</v>
      </c>
      <c r="O1953" s="3" t="s">
        <v>9490</v>
      </c>
    </row>
    <row r="1954" spans="1:15" ht="52" x14ac:dyDescent="0.3">
      <c r="A1954" s="3" t="s">
        <v>9491</v>
      </c>
      <c r="B1954" s="3" t="s">
        <v>14</v>
      </c>
      <c r="C1954" s="3">
        <v>0.42699999999999999</v>
      </c>
      <c r="D1954" s="3">
        <v>-1.2265314564800001</v>
      </c>
      <c r="E1954" s="3">
        <v>5.3717633515599995E-4</v>
      </c>
      <c r="F1954" s="3">
        <v>2.3189011593699998E-3</v>
      </c>
      <c r="G1954" s="3" t="s">
        <v>15</v>
      </c>
      <c r="H1954" s="3" t="s">
        <v>16</v>
      </c>
      <c r="I1954" s="3" t="s">
        <v>9492</v>
      </c>
      <c r="J1954" s="3" t="s">
        <v>18615</v>
      </c>
      <c r="K1954" s="3" t="s">
        <v>18615</v>
      </c>
      <c r="L1954" s="3" t="s">
        <v>9493</v>
      </c>
      <c r="M1954" s="3" t="s">
        <v>9494</v>
      </c>
      <c r="N1954" s="3" t="s">
        <v>9495</v>
      </c>
      <c r="O1954" s="3" t="s">
        <v>9496</v>
      </c>
    </row>
    <row r="1955" spans="1:15" ht="65" x14ac:dyDescent="0.3">
      <c r="A1955" s="3" t="s">
        <v>9497</v>
      </c>
      <c r="B1955" s="3" t="s">
        <v>9498</v>
      </c>
      <c r="C1955" s="3">
        <v>0.42699999999999999</v>
      </c>
      <c r="D1955" s="3">
        <v>-1.22632731416</v>
      </c>
      <c r="E1955" s="3">
        <v>1.0983481824499999E-2</v>
      </c>
      <c r="F1955" s="3">
        <v>3.0609440588400001E-2</v>
      </c>
      <c r="G1955" s="3" t="s">
        <v>15</v>
      </c>
      <c r="H1955" s="3" t="s">
        <v>16</v>
      </c>
      <c r="I1955" s="3" t="s">
        <v>18615</v>
      </c>
      <c r="J1955" s="3" t="s">
        <v>18615</v>
      </c>
      <c r="K1955" s="3" t="s">
        <v>18615</v>
      </c>
      <c r="L1955" s="3" t="s">
        <v>4264</v>
      </c>
      <c r="M1955" s="3" t="s">
        <v>9499</v>
      </c>
      <c r="N1955" s="3" t="s">
        <v>5305</v>
      </c>
      <c r="O1955" s="3" t="s">
        <v>4267</v>
      </c>
    </row>
    <row r="1956" spans="1:15" ht="338" x14ac:dyDescent="0.3">
      <c r="A1956" s="3" t="s">
        <v>9500</v>
      </c>
      <c r="B1956" s="3" t="s">
        <v>9501</v>
      </c>
      <c r="C1956" s="3">
        <v>0.42699999999999999</v>
      </c>
      <c r="D1956" s="3">
        <v>-1.2262980189699999</v>
      </c>
      <c r="E1956" s="3">
        <v>1.02725888391E-4</v>
      </c>
      <c r="F1956" s="3">
        <v>5.4023063619600001E-4</v>
      </c>
      <c r="G1956" s="3" t="s">
        <v>15</v>
      </c>
      <c r="H1956" s="3" t="s">
        <v>16</v>
      </c>
      <c r="I1956" s="3" t="s">
        <v>9502</v>
      </c>
      <c r="J1956" s="3" t="s">
        <v>18615</v>
      </c>
      <c r="K1956" s="3" t="s">
        <v>18615</v>
      </c>
      <c r="L1956" s="3" t="s">
        <v>9503</v>
      </c>
      <c r="M1956" s="3" t="s">
        <v>9504</v>
      </c>
      <c r="N1956" s="3" t="s">
        <v>9505</v>
      </c>
      <c r="O1956" s="3" t="s">
        <v>3507</v>
      </c>
    </row>
    <row r="1957" spans="1:15" ht="39" x14ac:dyDescent="0.3">
      <c r="A1957" s="3" t="s">
        <v>9506</v>
      </c>
      <c r="B1957" s="3" t="s">
        <v>14</v>
      </c>
      <c r="C1957" s="3">
        <v>0.42799999999999999</v>
      </c>
      <c r="D1957" s="3">
        <v>-1.22544303651</v>
      </c>
      <c r="E1957" s="3">
        <v>1.8489558888300001E-5</v>
      </c>
      <c r="F1957" s="3">
        <v>1.1709145273099999E-4</v>
      </c>
      <c r="G1957" s="3" t="s">
        <v>15</v>
      </c>
      <c r="H1957" s="3" t="s">
        <v>16</v>
      </c>
      <c r="I1957" s="3" t="s">
        <v>18615</v>
      </c>
      <c r="J1957" s="3" t="s">
        <v>18615</v>
      </c>
      <c r="K1957" s="3" t="s">
        <v>18615</v>
      </c>
      <c r="L1957" s="3" t="s">
        <v>9507</v>
      </c>
      <c r="M1957" s="3" t="s">
        <v>9508</v>
      </c>
      <c r="N1957" s="3" t="s">
        <v>18615</v>
      </c>
      <c r="O1957" s="3" t="s">
        <v>18615</v>
      </c>
    </row>
    <row r="1958" spans="1:15" ht="156" x14ac:dyDescent="0.3">
      <c r="A1958" s="3" t="s">
        <v>9509</v>
      </c>
      <c r="B1958" s="3" t="s">
        <v>9510</v>
      </c>
      <c r="C1958" s="3">
        <v>0.42799999999999999</v>
      </c>
      <c r="D1958" s="3">
        <v>-1.2242246756699999</v>
      </c>
      <c r="E1958" s="3">
        <v>5.0748087633799998E-9</v>
      </c>
      <c r="F1958" s="3">
        <v>6.5409069290100009E-8</v>
      </c>
      <c r="G1958" s="3" t="s">
        <v>15</v>
      </c>
      <c r="H1958" s="3" t="s">
        <v>16</v>
      </c>
      <c r="I1958" s="3" t="s">
        <v>9511</v>
      </c>
      <c r="J1958" s="3" t="s">
        <v>18615</v>
      </c>
      <c r="K1958" s="3" t="s">
        <v>18615</v>
      </c>
      <c r="L1958" s="3" t="s">
        <v>8695</v>
      </c>
      <c r="M1958" s="3" t="s">
        <v>9512</v>
      </c>
      <c r="N1958" s="3" t="s">
        <v>9513</v>
      </c>
      <c r="O1958" s="3" t="s">
        <v>9514</v>
      </c>
    </row>
    <row r="1959" spans="1:15" ht="260" x14ac:dyDescent="0.3">
      <c r="A1959" s="3" t="s">
        <v>9515</v>
      </c>
      <c r="B1959" s="3" t="s">
        <v>9516</v>
      </c>
      <c r="C1959" s="3">
        <v>0.42799999999999999</v>
      </c>
      <c r="D1959" s="3">
        <v>-1.2238341536899999</v>
      </c>
      <c r="E1959" s="3">
        <v>4.2588006011099998E-10</v>
      </c>
      <c r="F1959" s="3">
        <v>6.5623724778199997E-9</v>
      </c>
      <c r="G1959" s="3" t="s">
        <v>15</v>
      </c>
      <c r="H1959" s="3" t="s">
        <v>16</v>
      </c>
      <c r="I1959" s="3" t="s">
        <v>1241</v>
      </c>
      <c r="J1959" s="3" t="s">
        <v>18615</v>
      </c>
      <c r="K1959" s="3" t="s">
        <v>18615</v>
      </c>
      <c r="L1959" s="3" t="s">
        <v>9517</v>
      </c>
      <c r="M1959" s="3" t="s">
        <v>9518</v>
      </c>
      <c r="N1959" s="3" t="s">
        <v>8046</v>
      </c>
      <c r="O1959" s="3" t="s">
        <v>9519</v>
      </c>
    </row>
    <row r="1960" spans="1:15" ht="91" x14ac:dyDescent="0.3">
      <c r="A1960" s="3" t="s">
        <v>9520</v>
      </c>
      <c r="B1960" s="3" t="s">
        <v>14</v>
      </c>
      <c r="C1960" s="3">
        <v>0.42799999999999999</v>
      </c>
      <c r="D1960" s="3">
        <v>-1.22347365406</v>
      </c>
      <c r="E1960" s="3">
        <v>9.0261311878099994E-7</v>
      </c>
      <c r="F1960" s="3">
        <v>7.5318959687600008E-6</v>
      </c>
      <c r="G1960" s="3" t="s">
        <v>15</v>
      </c>
      <c r="H1960" s="3" t="s">
        <v>16</v>
      </c>
      <c r="I1960" s="3" t="s">
        <v>9521</v>
      </c>
      <c r="J1960" s="3" t="s">
        <v>18615</v>
      </c>
      <c r="K1960" s="3" t="s">
        <v>18615</v>
      </c>
      <c r="L1960" s="3" t="s">
        <v>18615</v>
      </c>
      <c r="M1960" s="3" t="s">
        <v>9522</v>
      </c>
      <c r="N1960" s="3" t="s">
        <v>18615</v>
      </c>
      <c r="O1960" s="3" t="s">
        <v>18615</v>
      </c>
    </row>
    <row r="1961" spans="1:15" ht="52" x14ac:dyDescent="0.3">
      <c r="A1961" s="3" t="s">
        <v>9523</v>
      </c>
      <c r="B1961" s="3" t="s">
        <v>14</v>
      </c>
      <c r="C1961" s="3">
        <v>0.42799999999999999</v>
      </c>
      <c r="D1961" s="3">
        <v>-1.22291021224</v>
      </c>
      <c r="E1961" s="3">
        <v>6.4219727847700002E-12</v>
      </c>
      <c r="F1961" s="3">
        <v>1.3261528174900001E-10</v>
      </c>
      <c r="G1961" s="3" t="s">
        <v>15</v>
      </c>
      <c r="H1961" s="3" t="s">
        <v>16</v>
      </c>
      <c r="I1961" s="3" t="s">
        <v>18615</v>
      </c>
      <c r="J1961" s="3" t="s">
        <v>9524</v>
      </c>
      <c r="K1961" s="3" t="s">
        <v>18615</v>
      </c>
      <c r="L1961" s="3" t="s">
        <v>9525</v>
      </c>
      <c r="M1961" s="3" t="s">
        <v>9526</v>
      </c>
      <c r="N1961" s="3" t="s">
        <v>9527</v>
      </c>
      <c r="O1961" s="3" t="s">
        <v>9528</v>
      </c>
    </row>
    <row r="1962" spans="1:15" ht="338" x14ac:dyDescent="0.3">
      <c r="A1962" s="3" t="s">
        <v>9529</v>
      </c>
      <c r="B1962" s="3" t="s">
        <v>9530</v>
      </c>
      <c r="C1962" s="3">
        <v>0.42899999999999999</v>
      </c>
      <c r="D1962" s="3">
        <v>-1.2213160721</v>
      </c>
      <c r="E1962" s="3">
        <v>4.4581963676299999E-5</v>
      </c>
      <c r="F1962" s="3">
        <v>2.5824771339300002E-4</v>
      </c>
      <c r="G1962" s="3" t="s">
        <v>15</v>
      </c>
      <c r="H1962" s="3" t="s">
        <v>16</v>
      </c>
      <c r="I1962" s="3" t="s">
        <v>9531</v>
      </c>
      <c r="J1962" s="3" t="s">
        <v>18615</v>
      </c>
      <c r="K1962" s="3" t="s">
        <v>18615</v>
      </c>
      <c r="L1962" s="3" t="s">
        <v>9532</v>
      </c>
      <c r="M1962" s="3" t="s">
        <v>9533</v>
      </c>
      <c r="N1962" s="3" t="s">
        <v>9534</v>
      </c>
      <c r="O1962" s="3" t="s">
        <v>9535</v>
      </c>
    </row>
    <row r="1963" spans="1:15" ht="182" x14ac:dyDescent="0.3">
      <c r="A1963" s="3" t="s">
        <v>9536</v>
      </c>
      <c r="B1963" s="3" t="s">
        <v>9537</v>
      </c>
      <c r="C1963" s="3">
        <v>0.42899999999999999</v>
      </c>
      <c r="D1963" s="3">
        <v>-1.2208278662400001</v>
      </c>
      <c r="E1963" s="3">
        <v>4.2445474048100002E-3</v>
      </c>
      <c r="F1963" s="3">
        <v>1.38247524099E-2</v>
      </c>
      <c r="G1963" s="3" t="s">
        <v>15</v>
      </c>
      <c r="H1963" s="3" t="s">
        <v>16</v>
      </c>
      <c r="I1963" s="3" t="s">
        <v>9538</v>
      </c>
      <c r="J1963" s="3" t="s">
        <v>9539</v>
      </c>
      <c r="K1963" s="3" t="s">
        <v>9540</v>
      </c>
      <c r="L1963" s="3" t="s">
        <v>9541</v>
      </c>
      <c r="M1963" s="3" t="s">
        <v>9542</v>
      </c>
      <c r="N1963" s="3" t="s">
        <v>9543</v>
      </c>
      <c r="O1963" s="3" t="s">
        <v>9544</v>
      </c>
    </row>
    <row r="1964" spans="1:15" ht="52" x14ac:dyDescent="0.3">
      <c r="A1964" s="3" t="s">
        <v>9545</v>
      </c>
      <c r="B1964" s="3" t="s">
        <v>14</v>
      </c>
      <c r="C1964" s="3">
        <v>0.42899999999999999</v>
      </c>
      <c r="D1964" s="3">
        <v>-1.2207210234999999</v>
      </c>
      <c r="E1964" s="3">
        <v>9.5705299949000004E-3</v>
      </c>
      <c r="F1964" s="3">
        <v>2.7249323781999998E-2</v>
      </c>
      <c r="G1964" s="3" t="s">
        <v>15</v>
      </c>
      <c r="H1964" s="3" t="s">
        <v>16</v>
      </c>
      <c r="I1964" s="3" t="s">
        <v>18615</v>
      </c>
      <c r="J1964" s="3" t="s">
        <v>18615</v>
      </c>
      <c r="K1964" s="3" t="s">
        <v>18615</v>
      </c>
      <c r="L1964" s="3" t="s">
        <v>9546</v>
      </c>
      <c r="M1964" s="3" t="s">
        <v>9547</v>
      </c>
      <c r="N1964" s="3" t="s">
        <v>9548</v>
      </c>
      <c r="O1964" s="3" t="s">
        <v>9549</v>
      </c>
    </row>
    <row r="1965" spans="1:15" ht="104" x14ac:dyDescent="0.3">
      <c r="A1965" s="3" t="s">
        <v>9550</v>
      </c>
      <c r="B1965" s="3" t="s">
        <v>9551</v>
      </c>
      <c r="C1965" s="3">
        <v>0.42899999999999999</v>
      </c>
      <c r="D1965" s="3">
        <v>-1.22022051375</v>
      </c>
      <c r="E1965" s="3">
        <v>1.49875684672E-10</v>
      </c>
      <c r="F1965" s="3">
        <v>2.4903424935600001E-9</v>
      </c>
      <c r="G1965" s="3" t="s">
        <v>15</v>
      </c>
      <c r="H1965" s="3" t="s">
        <v>16</v>
      </c>
      <c r="I1965" s="3" t="s">
        <v>9552</v>
      </c>
      <c r="J1965" s="3" t="s">
        <v>18615</v>
      </c>
      <c r="K1965" s="3" t="s">
        <v>18615</v>
      </c>
      <c r="L1965" s="3" t="s">
        <v>9553</v>
      </c>
      <c r="M1965" s="3" t="s">
        <v>9554</v>
      </c>
      <c r="N1965" s="3" t="s">
        <v>9555</v>
      </c>
      <c r="O1965" s="3" t="s">
        <v>2048</v>
      </c>
    </row>
    <row r="1966" spans="1:15" ht="195" x14ac:dyDescent="0.3">
      <c r="A1966" s="3" t="s">
        <v>9556</v>
      </c>
      <c r="B1966" s="3" t="s">
        <v>9557</v>
      </c>
      <c r="C1966" s="3">
        <v>0.43</v>
      </c>
      <c r="D1966" s="3">
        <v>-1.2191818779900001</v>
      </c>
      <c r="E1966" s="3">
        <v>1.58952351229E-4</v>
      </c>
      <c r="F1966" s="3">
        <v>7.9365310853199986E-4</v>
      </c>
      <c r="G1966" s="3" t="s">
        <v>15</v>
      </c>
      <c r="H1966" s="3" t="s">
        <v>16</v>
      </c>
      <c r="I1966" s="3" t="s">
        <v>9558</v>
      </c>
      <c r="J1966" s="3" t="s">
        <v>9559</v>
      </c>
      <c r="K1966" s="3" t="s">
        <v>18615</v>
      </c>
      <c r="L1966" s="3" t="s">
        <v>9560</v>
      </c>
      <c r="M1966" s="3" t="s">
        <v>9561</v>
      </c>
      <c r="N1966" s="3" t="s">
        <v>9562</v>
      </c>
      <c r="O1966" s="3" t="s">
        <v>9563</v>
      </c>
    </row>
    <row r="1967" spans="1:15" ht="156" x14ac:dyDescent="0.3">
      <c r="A1967" s="3" t="s">
        <v>9564</v>
      </c>
      <c r="B1967" s="3" t="s">
        <v>629</v>
      </c>
      <c r="C1967" s="3">
        <v>0.43</v>
      </c>
      <c r="D1967" s="3">
        <v>-1.2189835509</v>
      </c>
      <c r="E1967" s="3">
        <v>3.61825966832E-3</v>
      </c>
      <c r="F1967" s="3">
        <v>1.20498777595E-2</v>
      </c>
      <c r="G1967" s="3" t="s">
        <v>15</v>
      </c>
      <c r="H1967" s="3" t="s">
        <v>16</v>
      </c>
      <c r="I1967" s="3" t="s">
        <v>630</v>
      </c>
      <c r="J1967" s="3" t="s">
        <v>18615</v>
      </c>
      <c r="K1967" s="3" t="s">
        <v>18615</v>
      </c>
      <c r="L1967" s="3" t="s">
        <v>9565</v>
      </c>
      <c r="M1967" s="3" t="s">
        <v>9566</v>
      </c>
      <c r="N1967" s="3" t="s">
        <v>633</v>
      </c>
      <c r="O1967" s="3" t="s">
        <v>634</v>
      </c>
    </row>
    <row r="1968" spans="1:15" ht="117" x14ac:dyDescent="0.3">
      <c r="A1968" s="3" t="s">
        <v>9567</v>
      </c>
      <c r="B1968" s="3" t="s">
        <v>9568</v>
      </c>
      <c r="C1968" s="3">
        <v>0.43</v>
      </c>
      <c r="D1968" s="3">
        <v>-1.21884475896</v>
      </c>
      <c r="E1968" s="3">
        <v>3.0505775939999999E-4</v>
      </c>
      <c r="F1968" s="3">
        <v>1.4042894082900001E-3</v>
      </c>
      <c r="G1968" s="3" t="s">
        <v>15</v>
      </c>
      <c r="H1968" s="3" t="s">
        <v>16</v>
      </c>
      <c r="I1968" s="3" t="s">
        <v>9569</v>
      </c>
      <c r="J1968" s="3" t="s">
        <v>18615</v>
      </c>
      <c r="K1968" s="3" t="s">
        <v>18615</v>
      </c>
      <c r="L1968" s="3" t="s">
        <v>9570</v>
      </c>
      <c r="M1968" s="3" t="s">
        <v>9571</v>
      </c>
      <c r="N1968" s="3" t="s">
        <v>7264</v>
      </c>
      <c r="O1968" s="3" t="s">
        <v>3830</v>
      </c>
    </row>
    <row r="1969" spans="1:15" ht="156" x14ac:dyDescent="0.3">
      <c r="A1969" s="3" t="s">
        <v>9572</v>
      </c>
      <c r="B1969" s="3" t="s">
        <v>9573</v>
      </c>
      <c r="C1969" s="3">
        <v>0.43</v>
      </c>
      <c r="D1969" s="3">
        <v>-1.2187885748</v>
      </c>
      <c r="E1969" s="3">
        <v>8.7624916521000004E-4</v>
      </c>
      <c r="F1969" s="3">
        <v>3.5599046837300002E-3</v>
      </c>
      <c r="G1969" s="3" t="s">
        <v>15</v>
      </c>
      <c r="H1969" s="3" t="s">
        <v>16</v>
      </c>
      <c r="I1969" s="3" t="s">
        <v>9574</v>
      </c>
      <c r="J1969" s="3" t="s">
        <v>9575</v>
      </c>
      <c r="K1969" s="3" t="s">
        <v>18615</v>
      </c>
      <c r="L1969" s="3" t="s">
        <v>9576</v>
      </c>
      <c r="M1969" s="3" t="s">
        <v>9577</v>
      </c>
      <c r="N1969" s="3" t="s">
        <v>9578</v>
      </c>
      <c r="O1969" s="3" t="s">
        <v>9579</v>
      </c>
    </row>
    <row r="1970" spans="1:15" ht="156" x14ac:dyDescent="0.3">
      <c r="A1970" s="3" t="s">
        <v>9580</v>
      </c>
      <c r="B1970" s="3" t="s">
        <v>9581</v>
      </c>
      <c r="C1970" s="3">
        <v>0.43</v>
      </c>
      <c r="D1970" s="3">
        <v>-1.2179896755999999</v>
      </c>
      <c r="E1970" s="3">
        <v>5.4181816597999996E-3</v>
      </c>
      <c r="F1970" s="3">
        <v>1.69727893447E-2</v>
      </c>
      <c r="G1970" s="3" t="s">
        <v>15</v>
      </c>
      <c r="H1970" s="3" t="s">
        <v>16</v>
      </c>
      <c r="I1970" s="3" t="s">
        <v>2218</v>
      </c>
      <c r="J1970" s="3" t="s">
        <v>18615</v>
      </c>
      <c r="K1970" s="3" t="s">
        <v>18615</v>
      </c>
      <c r="L1970" s="3" t="s">
        <v>2219</v>
      </c>
      <c r="M1970" s="3" t="s">
        <v>9582</v>
      </c>
      <c r="N1970" s="3" t="s">
        <v>9583</v>
      </c>
      <c r="O1970" s="3" t="s">
        <v>9584</v>
      </c>
    </row>
    <row r="1971" spans="1:15" ht="26" x14ac:dyDescent="0.3">
      <c r="A1971" s="3" t="s">
        <v>9585</v>
      </c>
      <c r="B1971" s="3" t="s">
        <v>14</v>
      </c>
      <c r="C1971" s="3">
        <v>0.43</v>
      </c>
      <c r="D1971" s="3">
        <v>-1.21791317959</v>
      </c>
      <c r="E1971" s="3">
        <v>3.6985264938000002E-7</v>
      </c>
      <c r="F1971" s="3">
        <v>3.37822348165E-6</v>
      </c>
      <c r="G1971" s="3" t="s">
        <v>15</v>
      </c>
      <c r="H1971" s="3" t="s">
        <v>16</v>
      </c>
      <c r="I1971" s="3" t="s">
        <v>18615</v>
      </c>
      <c r="J1971" s="3" t="s">
        <v>18615</v>
      </c>
      <c r="K1971" s="3" t="s">
        <v>18615</v>
      </c>
      <c r="L1971" s="3" t="s">
        <v>18615</v>
      </c>
      <c r="M1971" s="3" t="s">
        <v>18615</v>
      </c>
      <c r="N1971" s="3" t="s">
        <v>18615</v>
      </c>
      <c r="O1971" s="3" t="s">
        <v>18615</v>
      </c>
    </row>
    <row r="1972" spans="1:15" ht="338" x14ac:dyDescent="0.3">
      <c r="A1972" s="3" t="s">
        <v>9586</v>
      </c>
      <c r="B1972" s="3" t="s">
        <v>9587</v>
      </c>
      <c r="C1972" s="3">
        <v>0.43</v>
      </c>
      <c r="D1972" s="3">
        <v>-1.2178826488200001</v>
      </c>
      <c r="E1972" s="3">
        <v>1.4142992684099999E-7</v>
      </c>
      <c r="F1972" s="3">
        <v>1.40701075452E-6</v>
      </c>
      <c r="G1972" s="3" t="s">
        <v>15</v>
      </c>
      <c r="H1972" s="3" t="s">
        <v>16</v>
      </c>
      <c r="I1972" s="3" t="s">
        <v>9588</v>
      </c>
      <c r="J1972" s="3" t="s">
        <v>9589</v>
      </c>
      <c r="K1972" s="3" t="s">
        <v>18615</v>
      </c>
      <c r="L1972" s="3" t="s">
        <v>9590</v>
      </c>
      <c r="M1972" s="3" t="s">
        <v>9591</v>
      </c>
      <c r="N1972" s="3" t="s">
        <v>9592</v>
      </c>
      <c r="O1972" s="3" t="s">
        <v>9189</v>
      </c>
    </row>
    <row r="1973" spans="1:15" ht="156" x14ac:dyDescent="0.3">
      <c r="A1973" s="3" t="s">
        <v>9593</v>
      </c>
      <c r="B1973" s="3" t="s">
        <v>9594</v>
      </c>
      <c r="C1973" s="3">
        <v>0.43</v>
      </c>
      <c r="D1973" s="3">
        <v>-1.21776572421</v>
      </c>
      <c r="E1973" s="3">
        <v>5.7235461069200001E-5</v>
      </c>
      <c r="F1973" s="3">
        <v>3.2294333551100002E-4</v>
      </c>
      <c r="G1973" s="3" t="s">
        <v>15</v>
      </c>
      <c r="H1973" s="3" t="s">
        <v>16</v>
      </c>
      <c r="I1973" s="3" t="s">
        <v>9595</v>
      </c>
      <c r="J1973" s="3" t="s">
        <v>18615</v>
      </c>
      <c r="K1973" s="3" t="s">
        <v>18615</v>
      </c>
      <c r="L1973" s="3" t="s">
        <v>9596</v>
      </c>
      <c r="M1973" s="3" t="s">
        <v>9597</v>
      </c>
      <c r="N1973" s="3" t="s">
        <v>9598</v>
      </c>
      <c r="O1973" s="3" t="s">
        <v>3562</v>
      </c>
    </row>
    <row r="1974" spans="1:15" ht="312" x14ac:dyDescent="0.3">
      <c r="A1974" s="3" t="s">
        <v>9599</v>
      </c>
      <c r="B1974" s="3" t="s">
        <v>9600</v>
      </c>
      <c r="C1974" s="3">
        <v>0.432</v>
      </c>
      <c r="D1974" s="3">
        <v>-1.21252421015</v>
      </c>
      <c r="E1974" s="3">
        <v>1.6291172002199999E-4</v>
      </c>
      <c r="F1974" s="3">
        <v>8.1066478571299998E-4</v>
      </c>
      <c r="G1974" s="3" t="s">
        <v>15</v>
      </c>
      <c r="H1974" s="3" t="s">
        <v>16</v>
      </c>
      <c r="I1974" s="3" t="s">
        <v>9601</v>
      </c>
      <c r="J1974" s="3" t="s">
        <v>9602</v>
      </c>
      <c r="K1974" s="3" t="s">
        <v>6820</v>
      </c>
      <c r="L1974" s="3" t="s">
        <v>9603</v>
      </c>
      <c r="M1974" s="3" t="s">
        <v>9604</v>
      </c>
      <c r="N1974" s="3" t="s">
        <v>9605</v>
      </c>
      <c r="O1974" s="3" t="s">
        <v>9606</v>
      </c>
    </row>
    <row r="1975" spans="1:15" ht="91" x14ac:dyDescent="0.3">
      <c r="A1975" s="3" t="s">
        <v>9607</v>
      </c>
      <c r="B1975" s="3" t="s">
        <v>14</v>
      </c>
      <c r="C1975" s="3">
        <v>0.432</v>
      </c>
      <c r="D1975" s="3">
        <v>-1.21091254811</v>
      </c>
      <c r="E1975" s="3">
        <v>1.80093794169E-2</v>
      </c>
      <c r="F1975" s="3">
        <v>4.6121635890399998E-2</v>
      </c>
      <c r="G1975" s="3" t="s">
        <v>15</v>
      </c>
      <c r="H1975" s="3" t="s">
        <v>16</v>
      </c>
      <c r="I1975" s="3" t="s">
        <v>18615</v>
      </c>
      <c r="J1975" s="3" t="s">
        <v>18615</v>
      </c>
      <c r="K1975" s="3" t="s">
        <v>18615</v>
      </c>
      <c r="L1975" s="3" t="s">
        <v>9608</v>
      </c>
      <c r="M1975" s="3" t="s">
        <v>9609</v>
      </c>
      <c r="N1975" s="3" t="s">
        <v>18615</v>
      </c>
      <c r="O1975" s="3" t="s">
        <v>8681</v>
      </c>
    </row>
    <row r="1976" spans="1:15" ht="182" x14ac:dyDescent="0.3">
      <c r="A1976" s="3" t="s">
        <v>9610</v>
      </c>
      <c r="B1976" s="3" t="s">
        <v>9611</v>
      </c>
      <c r="C1976" s="3">
        <v>0.432</v>
      </c>
      <c r="D1976" s="3">
        <v>-1.21042431472</v>
      </c>
      <c r="E1976" s="3">
        <v>4.36473058475E-3</v>
      </c>
      <c r="F1976" s="3">
        <v>1.41491389013E-2</v>
      </c>
      <c r="G1976" s="3" t="s">
        <v>15</v>
      </c>
      <c r="H1976" s="3" t="s">
        <v>16</v>
      </c>
      <c r="I1976" s="3" t="s">
        <v>1105</v>
      </c>
      <c r="J1976" s="3" t="s">
        <v>9612</v>
      </c>
      <c r="K1976" s="3" t="s">
        <v>18615</v>
      </c>
      <c r="L1976" s="3" t="s">
        <v>1108</v>
      </c>
      <c r="M1976" s="3" t="s">
        <v>9613</v>
      </c>
      <c r="N1976" s="3" t="s">
        <v>9614</v>
      </c>
      <c r="O1976" s="3" t="s">
        <v>1111</v>
      </c>
    </row>
    <row r="1977" spans="1:15" ht="117" x14ac:dyDescent="0.3">
      <c r="A1977" s="3" t="s">
        <v>9615</v>
      </c>
      <c r="B1977" s="3" t="s">
        <v>9616</v>
      </c>
      <c r="C1977" s="3">
        <v>0.432</v>
      </c>
      <c r="D1977" s="3">
        <v>-1.2101067349900001</v>
      </c>
      <c r="E1977" s="3">
        <v>8.4000914346300004E-5</v>
      </c>
      <c r="F1977" s="3">
        <v>4.5298798160200001E-4</v>
      </c>
      <c r="G1977" s="3" t="s">
        <v>15</v>
      </c>
      <c r="H1977" s="3" t="s">
        <v>16</v>
      </c>
      <c r="I1977" s="3" t="s">
        <v>1302</v>
      </c>
      <c r="J1977" s="3" t="s">
        <v>18615</v>
      </c>
      <c r="K1977" s="3" t="s">
        <v>18615</v>
      </c>
      <c r="L1977" s="3" t="s">
        <v>9617</v>
      </c>
      <c r="M1977" s="3" t="s">
        <v>9618</v>
      </c>
      <c r="N1977" s="3" t="s">
        <v>9619</v>
      </c>
      <c r="O1977" s="3" t="s">
        <v>1306</v>
      </c>
    </row>
    <row r="1978" spans="1:15" ht="312" x14ac:dyDescent="0.3">
      <c r="A1978" s="3" t="s">
        <v>9620</v>
      </c>
      <c r="B1978" s="3" t="s">
        <v>9621</v>
      </c>
      <c r="C1978" s="3">
        <v>0.432</v>
      </c>
      <c r="D1978" s="3">
        <v>-1.20945236282</v>
      </c>
      <c r="E1978" s="3">
        <v>1.4442922077199999E-6</v>
      </c>
      <c r="F1978" s="3">
        <v>1.1482824813000001E-5</v>
      </c>
      <c r="G1978" s="3" t="s">
        <v>15</v>
      </c>
      <c r="H1978" s="3" t="s">
        <v>16</v>
      </c>
      <c r="I1978" s="3" t="s">
        <v>132</v>
      </c>
      <c r="J1978" s="3" t="s">
        <v>18615</v>
      </c>
      <c r="K1978" s="3" t="s">
        <v>18615</v>
      </c>
      <c r="L1978" s="3" t="s">
        <v>29</v>
      </c>
      <c r="M1978" s="3" t="s">
        <v>9622</v>
      </c>
      <c r="N1978" s="3" t="s">
        <v>9623</v>
      </c>
      <c r="O1978" s="3" t="s">
        <v>64</v>
      </c>
    </row>
    <row r="1979" spans="1:15" ht="273" x14ac:dyDescent="0.3">
      <c r="A1979" s="3" t="s">
        <v>9624</v>
      </c>
      <c r="B1979" s="3" t="s">
        <v>9625</v>
      </c>
      <c r="C1979" s="3">
        <v>0.433</v>
      </c>
      <c r="D1979" s="3">
        <v>-1.2091762883799999</v>
      </c>
      <c r="E1979" s="3">
        <v>1.79272212013E-4</v>
      </c>
      <c r="F1979" s="3">
        <v>8.7851565162400005E-4</v>
      </c>
      <c r="G1979" s="3" t="s">
        <v>15</v>
      </c>
      <c r="H1979" s="3" t="s">
        <v>16</v>
      </c>
      <c r="I1979" s="3" t="s">
        <v>9626</v>
      </c>
      <c r="J1979" s="3" t="s">
        <v>9627</v>
      </c>
      <c r="K1979" s="3" t="s">
        <v>9628</v>
      </c>
      <c r="L1979" s="3" t="s">
        <v>9629</v>
      </c>
      <c r="M1979" s="3" t="s">
        <v>9630</v>
      </c>
      <c r="N1979" s="3" t="s">
        <v>9631</v>
      </c>
      <c r="O1979" s="3" t="s">
        <v>9632</v>
      </c>
    </row>
    <row r="1980" spans="1:15" ht="52" x14ac:dyDescent="0.3">
      <c r="A1980" s="3" t="s">
        <v>9633</v>
      </c>
      <c r="B1980" s="3" t="s">
        <v>14</v>
      </c>
      <c r="C1980" s="3">
        <v>0.433</v>
      </c>
      <c r="D1980" s="3">
        <v>-1.20812121689</v>
      </c>
      <c r="E1980" s="3">
        <v>3.8743253135199999E-7</v>
      </c>
      <c r="F1980" s="3">
        <v>3.5200837235100001E-6</v>
      </c>
      <c r="G1980" s="3" t="s">
        <v>15</v>
      </c>
      <c r="H1980" s="3" t="s">
        <v>16</v>
      </c>
      <c r="I1980" s="3" t="s">
        <v>9634</v>
      </c>
      <c r="J1980" s="3" t="s">
        <v>18615</v>
      </c>
      <c r="K1980" s="3" t="s">
        <v>18615</v>
      </c>
      <c r="L1980" s="3" t="s">
        <v>9635</v>
      </c>
      <c r="M1980" s="3" t="s">
        <v>9636</v>
      </c>
      <c r="N1980" s="3" t="s">
        <v>18615</v>
      </c>
      <c r="O1980" s="3" t="s">
        <v>3243</v>
      </c>
    </row>
    <row r="1981" spans="1:15" ht="26" x14ac:dyDescent="0.3">
      <c r="A1981" s="3" t="s">
        <v>9637</v>
      </c>
      <c r="B1981" s="3" t="s">
        <v>14</v>
      </c>
      <c r="C1981" s="3">
        <v>0.433</v>
      </c>
      <c r="D1981" s="3">
        <v>-1.2076990939600001</v>
      </c>
      <c r="E1981" s="3">
        <v>2.0972661677199999E-5</v>
      </c>
      <c r="F1981" s="3">
        <v>1.3107722818300001E-4</v>
      </c>
      <c r="G1981" s="3" t="s">
        <v>15</v>
      </c>
      <c r="H1981" s="3" t="s">
        <v>16</v>
      </c>
      <c r="I1981" s="3" t="s">
        <v>18615</v>
      </c>
      <c r="J1981" s="3" t="s">
        <v>18615</v>
      </c>
      <c r="K1981" s="3" t="s">
        <v>18615</v>
      </c>
      <c r="L1981" s="3" t="s">
        <v>9638</v>
      </c>
      <c r="M1981" s="3" t="s">
        <v>9639</v>
      </c>
      <c r="N1981" s="3" t="s">
        <v>18615</v>
      </c>
      <c r="O1981" s="3" t="s">
        <v>5868</v>
      </c>
    </row>
    <row r="1982" spans="1:15" ht="52" x14ac:dyDescent="0.3">
      <c r="A1982" s="3" t="s">
        <v>9640</v>
      </c>
      <c r="B1982" s="3" t="s">
        <v>14</v>
      </c>
      <c r="C1982" s="3">
        <v>0.433</v>
      </c>
      <c r="D1982" s="3">
        <v>-1.2060193408</v>
      </c>
      <c r="E1982" s="3">
        <v>7.5294486607899993E-3</v>
      </c>
      <c r="F1982" s="3">
        <v>2.2257993365599998E-2</v>
      </c>
      <c r="G1982" s="3" t="s">
        <v>15</v>
      </c>
      <c r="H1982" s="3" t="s">
        <v>16</v>
      </c>
      <c r="I1982" s="3" t="s">
        <v>9641</v>
      </c>
      <c r="J1982" s="3" t="s">
        <v>18615</v>
      </c>
      <c r="K1982" s="3" t="s">
        <v>18615</v>
      </c>
      <c r="L1982" s="3" t="s">
        <v>9642</v>
      </c>
      <c r="M1982" s="3" t="s">
        <v>9643</v>
      </c>
      <c r="N1982" s="3" t="s">
        <v>9644</v>
      </c>
      <c r="O1982" s="3" t="s">
        <v>9645</v>
      </c>
    </row>
    <row r="1983" spans="1:15" ht="78" x14ac:dyDescent="0.3">
      <c r="A1983" s="3" t="s">
        <v>9646</v>
      </c>
      <c r="B1983" s="3" t="s">
        <v>14</v>
      </c>
      <c r="C1983" s="3">
        <v>0.434</v>
      </c>
      <c r="D1983" s="3">
        <v>-1.2047565518500001</v>
      </c>
      <c r="E1983" s="3">
        <v>1.88255371059E-3</v>
      </c>
      <c r="F1983" s="3">
        <v>6.872961177569999E-3</v>
      </c>
      <c r="G1983" s="3" t="s">
        <v>15</v>
      </c>
      <c r="H1983" s="3" t="s">
        <v>16</v>
      </c>
      <c r="I1983" s="3" t="s">
        <v>226</v>
      </c>
      <c r="J1983" s="3" t="s">
        <v>18615</v>
      </c>
      <c r="K1983" s="3" t="s">
        <v>18615</v>
      </c>
      <c r="L1983" s="3" t="s">
        <v>9647</v>
      </c>
      <c r="M1983" s="3" t="s">
        <v>9648</v>
      </c>
      <c r="N1983" s="3" t="s">
        <v>9649</v>
      </c>
      <c r="O1983" s="3" t="s">
        <v>9650</v>
      </c>
    </row>
    <row r="1984" spans="1:15" ht="286" x14ac:dyDescent="0.3">
      <c r="A1984" s="3" t="s">
        <v>9651</v>
      </c>
      <c r="B1984" s="3" t="s">
        <v>9652</v>
      </c>
      <c r="C1984" s="3">
        <v>0.434</v>
      </c>
      <c r="D1984" s="3">
        <v>-1.2046858918800001</v>
      </c>
      <c r="E1984" s="3">
        <v>6.0253597683399994E-3</v>
      </c>
      <c r="F1984" s="3">
        <v>1.8525716925500001E-2</v>
      </c>
      <c r="G1984" s="3" t="s">
        <v>15</v>
      </c>
      <c r="H1984" s="3" t="s">
        <v>16</v>
      </c>
      <c r="I1984" s="3" t="s">
        <v>9653</v>
      </c>
      <c r="J1984" s="3" t="s">
        <v>9654</v>
      </c>
      <c r="K1984" s="3" t="s">
        <v>9655</v>
      </c>
      <c r="L1984" s="3" t="s">
        <v>9656</v>
      </c>
      <c r="M1984" s="3" t="s">
        <v>9657</v>
      </c>
      <c r="N1984" s="3" t="s">
        <v>9658</v>
      </c>
      <c r="O1984" s="3" t="s">
        <v>9659</v>
      </c>
    </row>
    <row r="1985" spans="1:15" ht="182" x14ac:dyDescent="0.3">
      <c r="A1985" s="3" t="s">
        <v>9660</v>
      </c>
      <c r="B1985" s="3" t="s">
        <v>9661</v>
      </c>
      <c r="C1985" s="3">
        <v>0.434</v>
      </c>
      <c r="D1985" s="3">
        <v>-1.20465976542</v>
      </c>
      <c r="E1985" s="3">
        <v>1.2650426809800001E-2</v>
      </c>
      <c r="F1985" s="3">
        <v>3.4384904765099998E-2</v>
      </c>
      <c r="G1985" s="3" t="s">
        <v>15</v>
      </c>
      <c r="H1985" s="3" t="s">
        <v>16</v>
      </c>
      <c r="I1985" s="3" t="s">
        <v>9662</v>
      </c>
      <c r="J1985" s="3" t="s">
        <v>9663</v>
      </c>
      <c r="K1985" s="3" t="s">
        <v>3917</v>
      </c>
      <c r="L1985" s="3" t="s">
        <v>9664</v>
      </c>
      <c r="M1985" s="3" t="s">
        <v>9665</v>
      </c>
      <c r="N1985" s="3" t="s">
        <v>9666</v>
      </c>
      <c r="O1985" s="3" t="s">
        <v>9667</v>
      </c>
    </row>
    <row r="1986" spans="1:15" ht="117" x14ac:dyDescent="0.3">
      <c r="A1986" s="3" t="s">
        <v>9668</v>
      </c>
      <c r="B1986" s="3" t="s">
        <v>14</v>
      </c>
      <c r="C1986" s="3">
        <v>0.434</v>
      </c>
      <c r="D1986" s="3">
        <v>-1.20370316081</v>
      </c>
      <c r="E1986" s="3">
        <v>6.2613753246099991E-3</v>
      </c>
      <c r="F1986" s="3">
        <v>1.90908055816E-2</v>
      </c>
      <c r="G1986" s="3" t="s">
        <v>15</v>
      </c>
      <c r="H1986" s="3" t="s">
        <v>16</v>
      </c>
      <c r="I1986" s="3" t="s">
        <v>116</v>
      </c>
      <c r="J1986" s="3" t="s">
        <v>18615</v>
      </c>
      <c r="K1986" s="3" t="s">
        <v>18615</v>
      </c>
      <c r="L1986" s="3" t="s">
        <v>9669</v>
      </c>
      <c r="M1986" s="3" t="s">
        <v>9670</v>
      </c>
      <c r="N1986" s="3" t="s">
        <v>119</v>
      </c>
      <c r="O1986" s="3" t="s">
        <v>3868</v>
      </c>
    </row>
    <row r="1987" spans="1:15" ht="91" x14ac:dyDescent="0.3">
      <c r="A1987" s="3" t="s">
        <v>9671</v>
      </c>
      <c r="B1987" s="3" t="s">
        <v>14</v>
      </c>
      <c r="C1987" s="3">
        <v>0.434</v>
      </c>
      <c r="D1987" s="3">
        <v>-1.20259346444</v>
      </c>
      <c r="E1987" s="3">
        <v>1.4431138443099999E-4</v>
      </c>
      <c r="F1987" s="3">
        <v>7.2795475510899991E-4</v>
      </c>
      <c r="G1987" s="3" t="s">
        <v>15</v>
      </c>
      <c r="H1987" s="3" t="s">
        <v>16</v>
      </c>
      <c r="I1987" s="3" t="s">
        <v>18615</v>
      </c>
      <c r="J1987" s="3" t="s">
        <v>18615</v>
      </c>
      <c r="K1987" s="3" t="s">
        <v>18615</v>
      </c>
      <c r="L1987" s="3" t="s">
        <v>9672</v>
      </c>
      <c r="M1987" s="3" t="s">
        <v>9673</v>
      </c>
      <c r="N1987" s="3" t="s">
        <v>9674</v>
      </c>
      <c r="O1987" s="3" t="s">
        <v>6416</v>
      </c>
    </row>
    <row r="1988" spans="1:15" ht="169" x14ac:dyDescent="0.3">
      <c r="A1988" s="3" t="s">
        <v>9675</v>
      </c>
      <c r="B1988" s="3" t="s">
        <v>9676</v>
      </c>
      <c r="C1988" s="3">
        <v>0.435</v>
      </c>
      <c r="D1988" s="3">
        <v>-1.2018108722500001</v>
      </c>
      <c r="E1988" s="3">
        <v>9.3669438117399992E-6</v>
      </c>
      <c r="F1988" s="3">
        <v>6.3185497302500001E-5</v>
      </c>
      <c r="G1988" s="3" t="s">
        <v>15</v>
      </c>
      <c r="H1988" s="3" t="s">
        <v>16</v>
      </c>
      <c r="I1988" s="3" t="s">
        <v>18615</v>
      </c>
      <c r="J1988" s="3" t="s">
        <v>9677</v>
      </c>
      <c r="K1988" s="3" t="s">
        <v>9678</v>
      </c>
      <c r="L1988" s="3" t="s">
        <v>9679</v>
      </c>
      <c r="M1988" s="3" t="s">
        <v>9680</v>
      </c>
      <c r="N1988" s="3" t="s">
        <v>9681</v>
      </c>
      <c r="O1988" s="3" t="s">
        <v>919</v>
      </c>
    </row>
    <row r="1989" spans="1:15" ht="130" x14ac:dyDescent="0.3">
      <c r="A1989" s="3" t="s">
        <v>9682</v>
      </c>
      <c r="B1989" s="3" t="s">
        <v>9683</v>
      </c>
      <c r="C1989" s="3">
        <v>0.435</v>
      </c>
      <c r="D1989" s="3">
        <v>-1.20173720645</v>
      </c>
      <c r="E1989" s="3">
        <v>1.6362055102399999E-2</v>
      </c>
      <c r="F1989" s="3">
        <v>4.2658037741E-2</v>
      </c>
      <c r="G1989" s="3" t="s">
        <v>15</v>
      </c>
      <c r="H1989" s="3" t="s">
        <v>16</v>
      </c>
      <c r="I1989" s="3" t="s">
        <v>18615</v>
      </c>
      <c r="J1989" s="3" t="s">
        <v>18615</v>
      </c>
      <c r="K1989" s="3" t="s">
        <v>18615</v>
      </c>
      <c r="L1989" s="3" t="s">
        <v>9684</v>
      </c>
      <c r="M1989" s="3" t="s">
        <v>9685</v>
      </c>
      <c r="N1989" s="3" t="s">
        <v>9686</v>
      </c>
      <c r="O1989" s="3" t="s">
        <v>8448</v>
      </c>
    </row>
    <row r="1990" spans="1:15" ht="286" x14ac:dyDescent="0.3">
      <c r="A1990" s="3" t="s">
        <v>9687</v>
      </c>
      <c r="B1990" s="3" t="s">
        <v>9688</v>
      </c>
      <c r="C1990" s="3">
        <v>0.435</v>
      </c>
      <c r="D1990" s="3">
        <v>-1.20158132419</v>
      </c>
      <c r="E1990" s="3">
        <v>6.1495345767499996E-9</v>
      </c>
      <c r="F1990" s="3">
        <v>7.832109233739999E-8</v>
      </c>
      <c r="G1990" s="3" t="s">
        <v>15</v>
      </c>
      <c r="H1990" s="3" t="s">
        <v>16</v>
      </c>
      <c r="I1990" s="3" t="s">
        <v>9689</v>
      </c>
      <c r="J1990" s="3" t="s">
        <v>18615</v>
      </c>
      <c r="K1990" s="3" t="s">
        <v>18615</v>
      </c>
      <c r="L1990" s="3" t="s">
        <v>8053</v>
      </c>
      <c r="M1990" s="3" t="s">
        <v>9690</v>
      </c>
      <c r="N1990" s="3" t="s">
        <v>9691</v>
      </c>
      <c r="O1990" s="3" t="s">
        <v>9692</v>
      </c>
    </row>
    <row r="1991" spans="1:15" ht="169" x14ac:dyDescent="0.3">
      <c r="A1991" s="3" t="s">
        <v>9693</v>
      </c>
      <c r="B1991" s="3" t="s">
        <v>5666</v>
      </c>
      <c r="C1991" s="3">
        <v>0.435</v>
      </c>
      <c r="D1991" s="3">
        <v>-1.20149637656</v>
      </c>
      <c r="E1991" s="3">
        <v>4.7932125082000001E-8</v>
      </c>
      <c r="F1991" s="3">
        <v>5.2453620447999997E-7</v>
      </c>
      <c r="G1991" s="3" t="s">
        <v>15</v>
      </c>
      <c r="H1991" s="3" t="s">
        <v>16</v>
      </c>
      <c r="I1991" s="3" t="s">
        <v>18615</v>
      </c>
      <c r="J1991" s="3" t="s">
        <v>18615</v>
      </c>
      <c r="K1991" s="3" t="s">
        <v>18615</v>
      </c>
      <c r="L1991" s="3" t="s">
        <v>333</v>
      </c>
      <c r="M1991" s="3" t="s">
        <v>9694</v>
      </c>
      <c r="N1991" s="3" t="s">
        <v>5668</v>
      </c>
      <c r="O1991" s="3" t="s">
        <v>6050</v>
      </c>
    </row>
    <row r="1992" spans="1:15" ht="221" x14ac:dyDescent="0.3">
      <c r="A1992" s="3" t="s">
        <v>9695</v>
      </c>
      <c r="B1992" s="3" t="s">
        <v>8991</v>
      </c>
      <c r="C1992" s="3">
        <v>0.435</v>
      </c>
      <c r="D1992" s="3">
        <v>-1.20130234012</v>
      </c>
      <c r="E1992" s="3">
        <v>5.8188907132200005E-7</v>
      </c>
      <c r="F1992" s="3">
        <v>5.0955331979499998E-6</v>
      </c>
      <c r="G1992" s="3" t="s">
        <v>15</v>
      </c>
      <c r="H1992" s="3" t="s">
        <v>16</v>
      </c>
      <c r="I1992" s="3" t="s">
        <v>8992</v>
      </c>
      <c r="J1992" s="3" t="s">
        <v>18615</v>
      </c>
      <c r="K1992" s="3" t="s">
        <v>18615</v>
      </c>
      <c r="L1992" s="3" t="s">
        <v>8993</v>
      </c>
      <c r="M1992" s="3" t="s">
        <v>9696</v>
      </c>
      <c r="N1992" s="3" t="s">
        <v>8995</v>
      </c>
      <c r="O1992" s="3" t="s">
        <v>9697</v>
      </c>
    </row>
    <row r="1993" spans="1:15" ht="130" x14ac:dyDescent="0.3">
      <c r="A1993" s="3" t="s">
        <v>9698</v>
      </c>
      <c r="B1993" s="3" t="s">
        <v>9699</v>
      </c>
      <c r="C1993" s="3">
        <v>0.435</v>
      </c>
      <c r="D1993" s="3">
        <v>-1.20094259663</v>
      </c>
      <c r="E1993" s="3">
        <v>1.1694990121100001E-7</v>
      </c>
      <c r="F1993" s="3">
        <v>1.1826464112500001E-6</v>
      </c>
      <c r="G1993" s="3" t="s">
        <v>15</v>
      </c>
      <c r="H1993" s="3" t="s">
        <v>16</v>
      </c>
      <c r="I1993" s="3" t="s">
        <v>292</v>
      </c>
      <c r="J1993" s="3" t="s">
        <v>873</v>
      </c>
      <c r="K1993" s="3" t="s">
        <v>18615</v>
      </c>
      <c r="L1993" s="3" t="s">
        <v>9700</v>
      </c>
      <c r="M1993" s="3" t="s">
        <v>9701</v>
      </c>
      <c r="N1993" s="3" t="s">
        <v>9702</v>
      </c>
      <c r="O1993" s="3" t="s">
        <v>193</v>
      </c>
    </row>
    <row r="1994" spans="1:15" ht="338" x14ac:dyDescent="0.3">
      <c r="A1994" s="3" t="s">
        <v>9703</v>
      </c>
      <c r="B1994" s="3" t="s">
        <v>7108</v>
      </c>
      <c r="C1994" s="3">
        <v>0.436</v>
      </c>
      <c r="D1994" s="3">
        <v>-1.1989436708500001</v>
      </c>
      <c r="E1994" s="3">
        <v>3.6914100418200001E-13</v>
      </c>
      <c r="F1994" s="3">
        <v>9.2317490434499994E-12</v>
      </c>
      <c r="G1994" s="3" t="s">
        <v>15</v>
      </c>
      <c r="H1994" s="3" t="s">
        <v>16</v>
      </c>
      <c r="I1994" s="3" t="s">
        <v>2218</v>
      </c>
      <c r="J1994" s="3" t="s">
        <v>18615</v>
      </c>
      <c r="K1994" s="3" t="s">
        <v>18615</v>
      </c>
      <c r="L1994" s="3" t="s">
        <v>9704</v>
      </c>
      <c r="M1994" s="3" t="s">
        <v>9705</v>
      </c>
      <c r="N1994" s="3" t="s">
        <v>9706</v>
      </c>
      <c r="O1994" s="3" t="s">
        <v>9707</v>
      </c>
    </row>
    <row r="1995" spans="1:15" ht="39" x14ac:dyDescent="0.3">
      <c r="A1995" s="3" t="s">
        <v>9708</v>
      </c>
      <c r="B1995" s="3" t="s">
        <v>14</v>
      </c>
      <c r="C1995" s="3">
        <v>0.436</v>
      </c>
      <c r="D1995" s="3">
        <v>-1.19888592598</v>
      </c>
      <c r="E1995" s="3">
        <v>2.8737069278600002E-7</v>
      </c>
      <c r="F1995" s="3">
        <v>2.6877059731999998E-6</v>
      </c>
      <c r="G1995" s="3" t="s">
        <v>15</v>
      </c>
      <c r="H1995" s="3" t="s">
        <v>16</v>
      </c>
      <c r="I1995" s="3" t="s">
        <v>18615</v>
      </c>
      <c r="J1995" s="3" t="s">
        <v>18615</v>
      </c>
      <c r="K1995" s="3" t="s">
        <v>18615</v>
      </c>
      <c r="L1995" s="3" t="s">
        <v>9709</v>
      </c>
      <c r="M1995" s="3" t="s">
        <v>9710</v>
      </c>
      <c r="N1995" s="3" t="s">
        <v>18615</v>
      </c>
      <c r="O1995" s="3" t="s">
        <v>18615</v>
      </c>
    </row>
    <row r="1996" spans="1:15" ht="338" x14ac:dyDescent="0.3">
      <c r="A1996" s="3" t="s">
        <v>9711</v>
      </c>
      <c r="B1996" s="3" t="s">
        <v>9712</v>
      </c>
      <c r="C1996" s="3">
        <v>0.436</v>
      </c>
      <c r="D1996" s="3">
        <v>-1.1986978795200001</v>
      </c>
      <c r="E1996" s="3">
        <v>2.6089157389799999E-11</v>
      </c>
      <c r="F1996" s="3">
        <v>4.9095050724399999E-10</v>
      </c>
      <c r="G1996" s="3" t="s">
        <v>15</v>
      </c>
      <c r="H1996" s="3" t="s">
        <v>16</v>
      </c>
      <c r="I1996" s="3" t="s">
        <v>116</v>
      </c>
      <c r="J1996" s="3" t="s">
        <v>18615</v>
      </c>
      <c r="K1996" s="3" t="s">
        <v>18615</v>
      </c>
      <c r="L1996" s="3" t="s">
        <v>9713</v>
      </c>
      <c r="M1996" s="3" t="s">
        <v>9714</v>
      </c>
      <c r="N1996" s="3" t="s">
        <v>9715</v>
      </c>
      <c r="O1996" s="3" t="s">
        <v>3868</v>
      </c>
    </row>
    <row r="1997" spans="1:15" ht="156" x14ac:dyDescent="0.3">
      <c r="A1997" s="3" t="s">
        <v>9716</v>
      </c>
      <c r="B1997" s="3" t="s">
        <v>9717</v>
      </c>
      <c r="C1997" s="3">
        <v>0.436</v>
      </c>
      <c r="D1997" s="3">
        <v>-1.1986971826899999</v>
      </c>
      <c r="E1997" s="3">
        <v>3.2622810591900001E-9</v>
      </c>
      <c r="F1997" s="3">
        <v>4.3214534215799997E-8</v>
      </c>
      <c r="G1997" s="3" t="s">
        <v>15</v>
      </c>
      <c r="H1997" s="3" t="s">
        <v>16</v>
      </c>
      <c r="I1997" s="3" t="s">
        <v>9718</v>
      </c>
      <c r="J1997" s="3" t="s">
        <v>9719</v>
      </c>
      <c r="K1997" s="3" t="s">
        <v>9720</v>
      </c>
      <c r="L1997" s="3" t="s">
        <v>9721</v>
      </c>
      <c r="M1997" s="3" t="s">
        <v>9722</v>
      </c>
      <c r="N1997" s="3" t="s">
        <v>9723</v>
      </c>
      <c r="O1997" s="3" t="s">
        <v>9724</v>
      </c>
    </row>
    <row r="1998" spans="1:15" ht="91" x14ac:dyDescent="0.3">
      <c r="A1998" s="3" t="s">
        <v>9725</v>
      </c>
      <c r="B1998" s="3" t="s">
        <v>14</v>
      </c>
      <c r="C1998" s="3">
        <v>0.436</v>
      </c>
      <c r="D1998" s="3">
        <v>-1.1986265546599999</v>
      </c>
      <c r="E1998" s="3">
        <v>9.7347041557600007E-3</v>
      </c>
      <c r="F1998" s="3">
        <v>2.7644950760300002E-2</v>
      </c>
      <c r="G1998" s="3" t="s">
        <v>15</v>
      </c>
      <c r="H1998" s="3" t="s">
        <v>16</v>
      </c>
      <c r="I1998" s="3" t="s">
        <v>18615</v>
      </c>
      <c r="J1998" s="3" t="s">
        <v>18615</v>
      </c>
      <c r="K1998" s="3" t="s">
        <v>18615</v>
      </c>
      <c r="L1998" s="3" t="s">
        <v>9726</v>
      </c>
      <c r="M1998" s="3" t="s">
        <v>9727</v>
      </c>
      <c r="N1998" s="3" t="s">
        <v>9728</v>
      </c>
      <c r="O1998" s="3" t="s">
        <v>9729</v>
      </c>
    </row>
    <row r="1999" spans="1:15" ht="247" x14ac:dyDescent="0.3">
      <c r="A1999" s="3" t="s">
        <v>9730</v>
      </c>
      <c r="B1999" s="3" t="s">
        <v>9731</v>
      </c>
      <c r="C1999" s="3">
        <v>0.436</v>
      </c>
      <c r="D1999" s="3">
        <v>-1.1985393827099999</v>
      </c>
      <c r="E1999" s="3">
        <v>1.2918994258E-24</v>
      </c>
      <c r="F1999" s="3">
        <v>1.11538311732E-22</v>
      </c>
      <c r="G1999" s="3" t="s">
        <v>15</v>
      </c>
      <c r="H1999" s="3" t="s">
        <v>16</v>
      </c>
      <c r="I1999" s="3" t="s">
        <v>9732</v>
      </c>
      <c r="J1999" s="3" t="s">
        <v>1188</v>
      </c>
      <c r="K1999" s="3" t="s">
        <v>1189</v>
      </c>
      <c r="L1999" s="3" t="s">
        <v>1190</v>
      </c>
      <c r="M1999" s="3" t="s">
        <v>9733</v>
      </c>
      <c r="N1999" s="3" t="s">
        <v>9734</v>
      </c>
      <c r="O1999" s="3" t="s">
        <v>1193</v>
      </c>
    </row>
    <row r="2000" spans="1:15" ht="78" x14ac:dyDescent="0.3">
      <c r="A2000" s="3" t="s">
        <v>9735</v>
      </c>
      <c r="B2000" s="3" t="s">
        <v>14</v>
      </c>
      <c r="C2000" s="3">
        <v>0.436</v>
      </c>
      <c r="D2000" s="3">
        <v>-1.196713538</v>
      </c>
      <c r="E2000" s="3">
        <v>5.7152293436499998E-8</v>
      </c>
      <c r="F2000" s="3">
        <v>6.1524658742700007E-7</v>
      </c>
      <c r="G2000" s="3" t="s">
        <v>15</v>
      </c>
      <c r="H2000" s="3" t="s">
        <v>16</v>
      </c>
      <c r="I2000" s="3" t="s">
        <v>18615</v>
      </c>
      <c r="J2000" s="3" t="s">
        <v>18615</v>
      </c>
      <c r="K2000" s="3" t="s">
        <v>18615</v>
      </c>
      <c r="L2000" s="3" t="s">
        <v>9736</v>
      </c>
      <c r="M2000" s="3" t="s">
        <v>9737</v>
      </c>
      <c r="N2000" s="3" t="s">
        <v>9738</v>
      </c>
      <c r="O2000" s="3" t="s">
        <v>9739</v>
      </c>
    </row>
    <row r="2001" spans="1:15" ht="78" x14ac:dyDescent="0.3">
      <c r="A2001" s="3" t="s">
        <v>9740</v>
      </c>
      <c r="B2001" s="3" t="s">
        <v>14</v>
      </c>
      <c r="C2001" s="3">
        <v>0.436</v>
      </c>
      <c r="D2001" s="3">
        <v>-1.1965032124899999</v>
      </c>
      <c r="E2001" s="3">
        <v>6.5922810586599998E-4</v>
      </c>
      <c r="F2001" s="3">
        <v>2.7753487103399999E-3</v>
      </c>
      <c r="G2001" s="3" t="s">
        <v>15</v>
      </c>
      <c r="H2001" s="3" t="s">
        <v>16</v>
      </c>
      <c r="I2001" s="3" t="s">
        <v>9741</v>
      </c>
      <c r="J2001" s="3" t="s">
        <v>9742</v>
      </c>
      <c r="K2001" s="3" t="s">
        <v>910</v>
      </c>
      <c r="L2001" s="3" t="s">
        <v>9743</v>
      </c>
      <c r="M2001" s="3" t="s">
        <v>9744</v>
      </c>
      <c r="N2001" s="3" t="s">
        <v>18615</v>
      </c>
      <c r="O2001" s="3" t="s">
        <v>9745</v>
      </c>
    </row>
    <row r="2002" spans="1:15" ht="182" x14ac:dyDescent="0.3">
      <c r="A2002" s="3" t="s">
        <v>9746</v>
      </c>
      <c r="B2002" s="3" t="s">
        <v>9747</v>
      </c>
      <c r="C2002" s="3">
        <v>0.436</v>
      </c>
      <c r="D2002" s="3">
        <v>-1.1960874299099999</v>
      </c>
      <c r="E2002" s="3">
        <v>2.92030021707E-7</v>
      </c>
      <c r="F2002" s="3">
        <v>2.72683032768E-6</v>
      </c>
      <c r="G2002" s="3" t="s">
        <v>15</v>
      </c>
      <c r="H2002" s="3" t="s">
        <v>16</v>
      </c>
      <c r="I2002" s="3" t="s">
        <v>9748</v>
      </c>
      <c r="J2002" s="3" t="s">
        <v>18615</v>
      </c>
      <c r="K2002" s="3" t="s">
        <v>18615</v>
      </c>
      <c r="L2002" s="3" t="s">
        <v>2794</v>
      </c>
      <c r="M2002" s="3" t="s">
        <v>9749</v>
      </c>
      <c r="N2002" s="3" t="s">
        <v>9750</v>
      </c>
      <c r="O2002" s="3" t="s">
        <v>2797</v>
      </c>
    </row>
    <row r="2003" spans="1:15" ht="117" x14ac:dyDescent="0.3">
      <c r="A2003" s="3" t="s">
        <v>9751</v>
      </c>
      <c r="B2003" s="3" t="s">
        <v>1270</v>
      </c>
      <c r="C2003" s="3">
        <v>0.437</v>
      </c>
      <c r="D2003" s="3">
        <v>-1.19592732482</v>
      </c>
      <c r="E2003" s="3">
        <v>1.6485875355999999E-7</v>
      </c>
      <c r="F2003" s="3">
        <v>1.6194615465500001E-6</v>
      </c>
      <c r="G2003" s="3" t="s">
        <v>15</v>
      </c>
      <c r="H2003" s="3" t="s">
        <v>16</v>
      </c>
      <c r="I2003" s="3" t="s">
        <v>1271</v>
      </c>
      <c r="J2003" s="3" t="s">
        <v>18615</v>
      </c>
      <c r="K2003" s="3" t="s">
        <v>18615</v>
      </c>
      <c r="L2003" s="3" t="s">
        <v>1273</v>
      </c>
      <c r="M2003" s="3" t="s">
        <v>3030</v>
      </c>
      <c r="N2003" s="3" t="s">
        <v>1275</v>
      </c>
      <c r="O2003" s="3" t="s">
        <v>3317</v>
      </c>
    </row>
    <row r="2004" spans="1:15" ht="143" x14ac:dyDescent="0.3">
      <c r="A2004" s="3" t="s">
        <v>9752</v>
      </c>
      <c r="B2004" s="3" t="s">
        <v>5431</v>
      </c>
      <c r="C2004" s="3">
        <v>0.437</v>
      </c>
      <c r="D2004" s="3">
        <v>-1.19532904463</v>
      </c>
      <c r="E2004" s="3">
        <v>7.3741247156299998E-3</v>
      </c>
      <c r="F2004" s="3">
        <v>2.1855241804199999E-2</v>
      </c>
      <c r="G2004" s="3" t="s">
        <v>15</v>
      </c>
      <c r="H2004" s="3" t="s">
        <v>16</v>
      </c>
      <c r="I2004" s="3" t="s">
        <v>18615</v>
      </c>
      <c r="J2004" s="3" t="s">
        <v>146</v>
      </c>
      <c r="K2004" s="3" t="s">
        <v>147</v>
      </c>
      <c r="L2004" s="3" t="s">
        <v>148</v>
      </c>
      <c r="M2004" s="3" t="s">
        <v>9753</v>
      </c>
      <c r="N2004" s="3" t="s">
        <v>5433</v>
      </c>
      <c r="O2004" s="3" t="s">
        <v>151</v>
      </c>
    </row>
    <row r="2005" spans="1:15" ht="351" x14ac:dyDescent="0.3">
      <c r="A2005" s="3" t="s">
        <v>9754</v>
      </c>
      <c r="B2005" s="3" t="s">
        <v>9755</v>
      </c>
      <c r="C2005" s="3">
        <v>0.437</v>
      </c>
      <c r="D2005" s="3">
        <v>-1.19391459365</v>
      </c>
      <c r="E2005" s="3">
        <v>1.1638915634200001E-9</v>
      </c>
      <c r="F2005" s="3">
        <v>1.6677915722299999E-8</v>
      </c>
      <c r="G2005" s="3" t="s">
        <v>15</v>
      </c>
      <c r="H2005" s="3" t="s">
        <v>16</v>
      </c>
      <c r="I2005" s="3" t="s">
        <v>18615</v>
      </c>
      <c r="J2005" s="3" t="s">
        <v>18615</v>
      </c>
      <c r="K2005" s="3" t="s">
        <v>18615</v>
      </c>
      <c r="L2005" s="3" t="s">
        <v>9756</v>
      </c>
      <c r="M2005" s="3" t="s">
        <v>9757</v>
      </c>
      <c r="N2005" s="3" t="s">
        <v>9758</v>
      </c>
      <c r="O2005" s="3" t="s">
        <v>9759</v>
      </c>
    </row>
    <row r="2006" spans="1:15" ht="143" x14ac:dyDescent="0.3">
      <c r="A2006" s="3" t="s">
        <v>9760</v>
      </c>
      <c r="B2006" s="3" t="s">
        <v>9761</v>
      </c>
      <c r="C2006" s="3">
        <v>0.437</v>
      </c>
      <c r="D2006" s="3">
        <v>-1.1935502069499999</v>
      </c>
      <c r="E2006" s="3">
        <v>3.30607318992E-16</v>
      </c>
      <c r="F2006" s="3">
        <v>1.2429243649E-14</v>
      </c>
      <c r="G2006" s="3" t="s">
        <v>15</v>
      </c>
      <c r="H2006" s="3" t="s">
        <v>16</v>
      </c>
      <c r="I2006" s="3" t="s">
        <v>9762</v>
      </c>
      <c r="J2006" s="3" t="s">
        <v>9763</v>
      </c>
      <c r="K2006" s="3" t="s">
        <v>4193</v>
      </c>
      <c r="L2006" s="3" t="s">
        <v>9764</v>
      </c>
      <c r="M2006" s="3" t="s">
        <v>9765</v>
      </c>
      <c r="N2006" s="3" t="s">
        <v>9766</v>
      </c>
      <c r="O2006" s="3" t="s">
        <v>9767</v>
      </c>
    </row>
    <row r="2007" spans="1:15" ht="117" x14ac:dyDescent="0.3">
      <c r="A2007" s="3" t="s">
        <v>9768</v>
      </c>
      <c r="B2007" s="3" t="s">
        <v>9769</v>
      </c>
      <c r="C2007" s="3">
        <v>0.438</v>
      </c>
      <c r="D2007" s="3">
        <v>-1.1922479688200001</v>
      </c>
      <c r="E2007" s="3">
        <v>1.0122719643799999E-6</v>
      </c>
      <c r="F2007" s="3">
        <v>8.3574457568200001E-6</v>
      </c>
      <c r="G2007" s="3" t="s">
        <v>15</v>
      </c>
      <c r="H2007" s="3" t="s">
        <v>16</v>
      </c>
      <c r="I2007" s="3" t="s">
        <v>4780</v>
      </c>
      <c r="J2007" s="3" t="s">
        <v>4781</v>
      </c>
      <c r="K2007" s="3" t="s">
        <v>1249</v>
      </c>
      <c r="L2007" s="3" t="s">
        <v>4782</v>
      </c>
      <c r="M2007" s="3" t="s">
        <v>9770</v>
      </c>
      <c r="N2007" s="3" t="s">
        <v>9771</v>
      </c>
      <c r="O2007" s="3" t="s">
        <v>9772</v>
      </c>
    </row>
    <row r="2008" spans="1:15" ht="273" x14ac:dyDescent="0.3">
      <c r="A2008" s="3" t="s">
        <v>9773</v>
      </c>
      <c r="B2008" s="3" t="s">
        <v>9774</v>
      </c>
      <c r="C2008" s="3">
        <v>0.438</v>
      </c>
      <c r="D2008" s="3">
        <v>-1.19098096679</v>
      </c>
      <c r="E2008" s="3">
        <v>4.4477056038699993E-6</v>
      </c>
      <c r="F2008" s="3">
        <v>3.1946500827799997E-5</v>
      </c>
      <c r="G2008" s="3" t="s">
        <v>15</v>
      </c>
      <c r="H2008" s="3" t="s">
        <v>16</v>
      </c>
      <c r="I2008" s="3" t="s">
        <v>9775</v>
      </c>
      <c r="J2008" s="3" t="s">
        <v>9776</v>
      </c>
      <c r="K2008" s="3" t="s">
        <v>2461</v>
      </c>
      <c r="L2008" s="3" t="s">
        <v>9777</v>
      </c>
      <c r="M2008" s="3" t="s">
        <v>9778</v>
      </c>
      <c r="N2008" s="3" t="s">
        <v>9779</v>
      </c>
      <c r="O2008" s="3" t="s">
        <v>9780</v>
      </c>
    </row>
    <row r="2009" spans="1:15" ht="65" x14ac:dyDescent="0.3">
      <c r="A2009" s="3" t="s">
        <v>9781</v>
      </c>
      <c r="B2009" s="3" t="s">
        <v>14</v>
      </c>
      <c r="C2009" s="3">
        <v>0.438</v>
      </c>
      <c r="D2009" s="3">
        <v>-1.19042189683</v>
      </c>
      <c r="E2009" s="3">
        <v>7.03907677474E-9</v>
      </c>
      <c r="F2009" s="3">
        <v>8.8990712337600009E-8</v>
      </c>
      <c r="G2009" s="3" t="s">
        <v>15</v>
      </c>
      <c r="H2009" s="3" t="s">
        <v>16</v>
      </c>
      <c r="I2009" s="3" t="s">
        <v>9782</v>
      </c>
      <c r="J2009" s="3" t="s">
        <v>9783</v>
      </c>
      <c r="K2009" s="3" t="s">
        <v>18615</v>
      </c>
      <c r="L2009" s="3" t="s">
        <v>9784</v>
      </c>
      <c r="M2009" s="3" t="s">
        <v>9785</v>
      </c>
      <c r="N2009" s="3" t="s">
        <v>9786</v>
      </c>
      <c r="O2009" s="3" t="s">
        <v>18615</v>
      </c>
    </row>
    <row r="2010" spans="1:15" ht="247" x14ac:dyDescent="0.3">
      <c r="A2010" s="3" t="s">
        <v>9787</v>
      </c>
      <c r="B2010" s="3" t="s">
        <v>9788</v>
      </c>
      <c r="C2010" s="3">
        <v>0.438</v>
      </c>
      <c r="D2010" s="3">
        <v>-1.1895656293100001</v>
      </c>
      <c r="E2010" s="3">
        <v>1.89584949431E-7</v>
      </c>
      <c r="F2010" s="3">
        <v>1.84025933118E-6</v>
      </c>
      <c r="G2010" s="3" t="s">
        <v>15</v>
      </c>
      <c r="H2010" s="3" t="s">
        <v>16</v>
      </c>
      <c r="I2010" s="3" t="s">
        <v>734</v>
      </c>
      <c r="J2010" s="3" t="s">
        <v>18615</v>
      </c>
      <c r="K2010" s="3" t="s">
        <v>18615</v>
      </c>
      <c r="L2010" s="3" t="s">
        <v>333</v>
      </c>
      <c r="M2010" s="3" t="s">
        <v>9789</v>
      </c>
      <c r="N2010" s="3" t="s">
        <v>9790</v>
      </c>
      <c r="O2010" s="3" t="s">
        <v>490</v>
      </c>
    </row>
    <row r="2011" spans="1:15" ht="26" x14ac:dyDescent="0.3">
      <c r="A2011" s="3" t="s">
        <v>9791</v>
      </c>
      <c r="B2011" s="3" t="s">
        <v>14</v>
      </c>
      <c r="C2011" s="3">
        <v>0.439</v>
      </c>
      <c r="D2011" s="3">
        <v>-1.1872270707200001</v>
      </c>
      <c r="E2011" s="3">
        <v>1.1267375885E-2</v>
      </c>
      <c r="F2011" s="3">
        <v>3.1294016340099998E-2</v>
      </c>
      <c r="G2011" s="3" t="s">
        <v>15</v>
      </c>
      <c r="H2011" s="3" t="s">
        <v>16</v>
      </c>
      <c r="I2011" s="3" t="s">
        <v>18615</v>
      </c>
      <c r="J2011" s="3" t="s">
        <v>18615</v>
      </c>
      <c r="K2011" s="3" t="s">
        <v>18615</v>
      </c>
      <c r="L2011" s="3" t="s">
        <v>9792</v>
      </c>
      <c r="M2011" s="3" t="s">
        <v>9793</v>
      </c>
      <c r="N2011" s="3" t="s">
        <v>18615</v>
      </c>
      <c r="O2011" s="3" t="s">
        <v>18615</v>
      </c>
    </row>
    <row r="2012" spans="1:15" ht="221" x14ac:dyDescent="0.3">
      <c r="A2012" s="3" t="s">
        <v>9794</v>
      </c>
      <c r="B2012" s="3" t="s">
        <v>9795</v>
      </c>
      <c r="C2012" s="3">
        <v>0.44</v>
      </c>
      <c r="D2012" s="3">
        <v>-1.1857941466399999</v>
      </c>
      <c r="E2012" s="3">
        <v>1.0327099872300001E-2</v>
      </c>
      <c r="F2012" s="3">
        <v>2.90678084709E-2</v>
      </c>
      <c r="G2012" s="3" t="s">
        <v>15</v>
      </c>
      <c r="H2012" s="3" t="s">
        <v>16</v>
      </c>
      <c r="I2012" s="3" t="s">
        <v>189</v>
      </c>
      <c r="J2012" s="3" t="s">
        <v>9796</v>
      </c>
      <c r="K2012" s="3" t="s">
        <v>22</v>
      </c>
      <c r="L2012" s="3" t="s">
        <v>9797</v>
      </c>
      <c r="M2012" s="3" t="s">
        <v>9798</v>
      </c>
      <c r="N2012" s="3" t="s">
        <v>9799</v>
      </c>
      <c r="O2012" s="3" t="s">
        <v>193</v>
      </c>
    </row>
    <row r="2013" spans="1:15" ht="143" x14ac:dyDescent="0.3">
      <c r="A2013" s="3" t="s">
        <v>9800</v>
      </c>
      <c r="B2013" s="3" t="s">
        <v>6992</v>
      </c>
      <c r="C2013" s="3">
        <v>0.44</v>
      </c>
      <c r="D2013" s="3">
        <v>-1.18521453934</v>
      </c>
      <c r="E2013" s="3">
        <v>1.13735599136E-3</v>
      </c>
      <c r="F2013" s="3">
        <v>4.4411166562800001E-3</v>
      </c>
      <c r="G2013" s="3" t="s">
        <v>15</v>
      </c>
      <c r="H2013" s="3" t="s">
        <v>16</v>
      </c>
      <c r="I2013" s="3" t="s">
        <v>773</v>
      </c>
      <c r="J2013" s="3" t="s">
        <v>18615</v>
      </c>
      <c r="K2013" s="3" t="s">
        <v>18615</v>
      </c>
      <c r="L2013" s="3" t="s">
        <v>3093</v>
      </c>
      <c r="M2013" s="3" t="s">
        <v>9801</v>
      </c>
      <c r="N2013" s="3" t="s">
        <v>6996</v>
      </c>
      <c r="O2013" s="3" t="s">
        <v>6997</v>
      </c>
    </row>
    <row r="2014" spans="1:15" ht="78" x14ac:dyDescent="0.3">
      <c r="A2014" s="3" t="s">
        <v>9802</v>
      </c>
      <c r="B2014" s="3" t="s">
        <v>14</v>
      </c>
      <c r="C2014" s="3">
        <v>0.44</v>
      </c>
      <c r="D2014" s="3">
        <v>-1.1850619655200001</v>
      </c>
      <c r="E2014" s="3">
        <v>1.38588157376E-5</v>
      </c>
      <c r="F2014" s="3">
        <v>9.0295151000399998E-5</v>
      </c>
      <c r="G2014" s="3" t="s">
        <v>15</v>
      </c>
      <c r="H2014" s="3" t="s">
        <v>16</v>
      </c>
      <c r="I2014" s="3" t="s">
        <v>18615</v>
      </c>
      <c r="J2014" s="3" t="s">
        <v>18615</v>
      </c>
      <c r="K2014" s="3" t="s">
        <v>18615</v>
      </c>
      <c r="L2014" s="3" t="s">
        <v>9803</v>
      </c>
      <c r="M2014" s="3" t="s">
        <v>9804</v>
      </c>
      <c r="N2014" s="3" t="s">
        <v>18615</v>
      </c>
      <c r="O2014" s="3" t="s">
        <v>18615</v>
      </c>
    </row>
    <row r="2015" spans="1:15" ht="52" x14ac:dyDescent="0.3">
      <c r="A2015" s="3" t="s">
        <v>9805</v>
      </c>
      <c r="B2015" s="3" t="s">
        <v>14</v>
      </c>
      <c r="C2015" s="3">
        <v>0.44</v>
      </c>
      <c r="D2015" s="3">
        <v>-1.1835280394900001</v>
      </c>
      <c r="E2015" s="3">
        <v>5.1419543271199993E-12</v>
      </c>
      <c r="F2015" s="3">
        <v>1.07868030884E-10</v>
      </c>
      <c r="G2015" s="3" t="s">
        <v>15</v>
      </c>
      <c r="H2015" s="3" t="s">
        <v>16</v>
      </c>
      <c r="I2015" s="3" t="s">
        <v>18615</v>
      </c>
      <c r="J2015" s="3" t="s">
        <v>18615</v>
      </c>
      <c r="K2015" s="3" t="s">
        <v>18615</v>
      </c>
      <c r="L2015" s="3" t="s">
        <v>5528</v>
      </c>
      <c r="M2015" s="3" t="s">
        <v>9806</v>
      </c>
      <c r="N2015" s="3" t="s">
        <v>18615</v>
      </c>
      <c r="O2015" s="3" t="s">
        <v>9807</v>
      </c>
    </row>
    <row r="2016" spans="1:15" ht="195" x14ac:dyDescent="0.3">
      <c r="A2016" s="3" t="s">
        <v>9808</v>
      </c>
      <c r="B2016" s="3" t="s">
        <v>9809</v>
      </c>
      <c r="C2016" s="3">
        <v>0.44</v>
      </c>
      <c r="D2016" s="3">
        <v>-1.18335655482</v>
      </c>
      <c r="E2016" s="3">
        <v>1.5350159712999999E-6</v>
      </c>
      <c r="F2016" s="3">
        <v>1.21311450795E-5</v>
      </c>
      <c r="G2016" s="3" t="s">
        <v>15</v>
      </c>
      <c r="H2016" s="3" t="s">
        <v>16</v>
      </c>
      <c r="I2016" s="3" t="s">
        <v>9810</v>
      </c>
      <c r="J2016" s="3" t="s">
        <v>3925</v>
      </c>
      <c r="K2016" s="3" t="s">
        <v>675</v>
      </c>
      <c r="L2016" s="3" t="s">
        <v>9811</v>
      </c>
      <c r="M2016" s="3" t="s">
        <v>9812</v>
      </c>
      <c r="N2016" s="3" t="s">
        <v>9813</v>
      </c>
      <c r="O2016" s="3" t="s">
        <v>3929</v>
      </c>
    </row>
    <row r="2017" spans="1:15" ht="208" x14ac:dyDescent="0.3">
      <c r="A2017" s="3" t="s">
        <v>9814</v>
      </c>
      <c r="B2017" s="3" t="s">
        <v>889</v>
      </c>
      <c r="C2017" s="3">
        <v>0.441</v>
      </c>
      <c r="D2017" s="3">
        <v>-1.18003366455</v>
      </c>
      <c r="E2017" s="3">
        <v>4.9114588100799997E-9</v>
      </c>
      <c r="F2017" s="3">
        <v>6.3446446478199995E-8</v>
      </c>
      <c r="G2017" s="3" t="s">
        <v>15</v>
      </c>
      <c r="H2017" s="3" t="s">
        <v>16</v>
      </c>
      <c r="I2017" s="3" t="s">
        <v>132</v>
      </c>
      <c r="J2017" s="3" t="s">
        <v>18615</v>
      </c>
      <c r="K2017" s="3" t="s">
        <v>18615</v>
      </c>
      <c r="L2017" s="3" t="s">
        <v>9815</v>
      </c>
      <c r="M2017" s="3" t="s">
        <v>9816</v>
      </c>
      <c r="N2017" s="3" t="s">
        <v>892</v>
      </c>
      <c r="O2017" s="3" t="s">
        <v>9817</v>
      </c>
    </row>
    <row r="2018" spans="1:15" ht="156" x14ac:dyDescent="0.3">
      <c r="A2018" s="3" t="s">
        <v>9818</v>
      </c>
      <c r="B2018" s="3" t="s">
        <v>9819</v>
      </c>
      <c r="C2018" s="3">
        <v>0.441</v>
      </c>
      <c r="D2018" s="3">
        <v>-1.17957793763</v>
      </c>
      <c r="E2018" s="3">
        <v>8.5013328810800001E-4</v>
      </c>
      <c r="F2018" s="3">
        <v>3.4660987240099999E-3</v>
      </c>
      <c r="G2018" s="3" t="s">
        <v>15</v>
      </c>
      <c r="H2018" s="3" t="s">
        <v>16</v>
      </c>
      <c r="I2018" s="3" t="s">
        <v>2076</v>
      </c>
      <c r="J2018" s="3" t="s">
        <v>9820</v>
      </c>
      <c r="K2018" s="3" t="s">
        <v>18615</v>
      </c>
      <c r="L2018" s="3" t="s">
        <v>29</v>
      </c>
      <c r="M2018" s="3" t="s">
        <v>9821</v>
      </c>
      <c r="N2018" s="3" t="s">
        <v>2078</v>
      </c>
      <c r="O2018" s="3" t="s">
        <v>9822</v>
      </c>
    </row>
    <row r="2019" spans="1:15" ht="195" x14ac:dyDescent="0.3">
      <c r="A2019" s="3" t="s">
        <v>9823</v>
      </c>
      <c r="B2019" s="3" t="s">
        <v>9824</v>
      </c>
      <c r="C2019" s="3">
        <v>0.442</v>
      </c>
      <c r="D2019" s="3">
        <v>-1.17894766599</v>
      </c>
      <c r="E2019" s="3">
        <v>1.4930374528699999E-4</v>
      </c>
      <c r="F2019" s="3">
        <v>7.5027424620800016E-4</v>
      </c>
      <c r="G2019" s="3" t="s">
        <v>15</v>
      </c>
      <c r="H2019" s="3" t="s">
        <v>16</v>
      </c>
      <c r="I2019" s="3" t="s">
        <v>9825</v>
      </c>
      <c r="J2019" s="3" t="s">
        <v>9826</v>
      </c>
      <c r="K2019" s="3" t="s">
        <v>9827</v>
      </c>
      <c r="L2019" s="3" t="s">
        <v>587</v>
      </c>
      <c r="M2019" s="3" t="s">
        <v>9828</v>
      </c>
      <c r="N2019" s="3" t="s">
        <v>9829</v>
      </c>
      <c r="O2019" s="3" t="s">
        <v>590</v>
      </c>
    </row>
    <row r="2020" spans="1:15" ht="52" x14ac:dyDescent="0.3">
      <c r="A2020" s="3" t="s">
        <v>9830</v>
      </c>
      <c r="B2020" s="3" t="s">
        <v>14</v>
      </c>
      <c r="C2020" s="3">
        <v>0.442</v>
      </c>
      <c r="D2020" s="3">
        <v>-1.1784490053100001</v>
      </c>
      <c r="E2020" s="3">
        <v>4.5584116164400001E-4</v>
      </c>
      <c r="F2020" s="3">
        <v>2.0091859923599999E-3</v>
      </c>
      <c r="G2020" s="3" t="s">
        <v>15</v>
      </c>
      <c r="H2020" s="3" t="s">
        <v>16</v>
      </c>
      <c r="I2020" s="3" t="s">
        <v>132</v>
      </c>
      <c r="J2020" s="3" t="s">
        <v>18615</v>
      </c>
      <c r="K2020" s="3" t="s">
        <v>18615</v>
      </c>
      <c r="L2020" s="3" t="s">
        <v>9831</v>
      </c>
      <c r="M2020" s="3" t="s">
        <v>9832</v>
      </c>
      <c r="N2020" s="3" t="s">
        <v>18615</v>
      </c>
      <c r="O2020" s="3" t="s">
        <v>18615</v>
      </c>
    </row>
    <row r="2021" spans="1:15" ht="403" x14ac:dyDescent="0.3">
      <c r="A2021" s="3" t="s">
        <v>9833</v>
      </c>
      <c r="B2021" s="3" t="s">
        <v>9834</v>
      </c>
      <c r="C2021" s="3">
        <v>0.442</v>
      </c>
      <c r="D2021" s="3">
        <v>-1.17800426515</v>
      </c>
      <c r="E2021" s="3">
        <v>5.6114211818900008E-4</v>
      </c>
      <c r="F2021" s="3">
        <v>2.4078378453E-3</v>
      </c>
      <c r="G2021" s="3" t="s">
        <v>15</v>
      </c>
      <c r="H2021" s="3" t="s">
        <v>16</v>
      </c>
      <c r="I2021" s="3" t="s">
        <v>6151</v>
      </c>
      <c r="J2021" s="3" t="s">
        <v>9402</v>
      </c>
      <c r="K2021" s="3" t="s">
        <v>147</v>
      </c>
      <c r="L2021" s="3" t="s">
        <v>6153</v>
      </c>
      <c r="M2021" s="3" t="s">
        <v>9835</v>
      </c>
      <c r="N2021" s="3" t="s">
        <v>9404</v>
      </c>
      <c r="O2021" s="3" t="s">
        <v>6156</v>
      </c>
    </row>
    <row r="2022" spans="1:15" ht="286" x14ac:dyDescent="0.3">
      <c r="A2022" s="3" t="s">
        <v>9836</v>
      </c>
      <c r="B2022" s="3" t="s">
        <v>9837</v>
      </c>
      <c r="C2022" s="3">
        <v>0.443</v>
      </c>
      <c r="D2022" s="3">
        <v>-1.17531961422</v>
      </c>
      <c r="E2022" s="3">
        <v>6.1546277102399998E-3</v>
      </c>
      <c r="F2022" s="3">
        <v>1.8833565210899999E-2</v>
      </c>
      <c r="G2022" s="3" t="s">
        <v>15</v>
      </c>
      <c r="H2022" s="3" t="s">
        <v>16</v>
      </c>
      <c r="I2022" s="3" t="s">
        <v>9838</v>
      </c>
      <c r="J2022" s="3" t="s">
        <v>9839</v>
      </c>
      <c r="K2022" s="3" t="s">
        <v>4989</v>
      </c>
      <c r="L2022" s="3" t="s">
        <v>9840</v>
      </c>
      <c r="M2022" s="3" t="s">
        <v>9841</v>
      </c>
      <c r="N2022" s="3" t="s">
        <v>9842</v>
      </c>
      <c r="O2022" s="3" t="s">
        <v>9843</v>
      </c>
    </row>
    <row r="2023" spans="1:15" ht="260" x14ac:dyDescent="0.3">
      <c r="A2023" s="3" t="s">
        <v>9844</v>
      </c>
      <c r="B2023" s="3" t="s">
        <v>9845</v>
      </c>
      <c r="C2023" s="3">
        <v>0.443</v>
      </c>
      <c r="D2023" s="3">
        <v>-1.1740039276400001</v>
      </c>
      <c r="E2023" s="3">
        <v>3.1315714179500002E-6</v>
      </c>
      <c r="F2023" s="3">
        <v>2.3181184201600002E-5</v>
      </c>
      <c r="G2023" s="3" t="s">
        <v>15</v>
      </c>
      <c r="H2023" s="3" t="s">
        <v>16</v>
      </c>
      <c r="I2023" s="3" t="s">
        <v>9846</v>
      </c>
      <c r="J2023" s="3" t="s">
        <v>18615</v>
      </c>
      <c r="K2023" s="3" t="s">
        <v>18615</v>
      </c>
      <c r="L2023" s="3" t="s">
        <v>9847</v>
      </c>
      <c r="M2023" s="3" t="s">
        <v>9848</v>
      </c>
      <c r="N2023" s="3" t="s">
        <v>9849</v>
      </c>
      <c r="O2023" s="3" t="s">
        <v>9850</v>
      </c>
    </row>
    <row r="2024" spans="1:15" ht="338" x14ac:dyDescent="0.3">
      <c r="A2024" s="3" t="s">
        <v>9851</v>
      </c>
      <c r="B2024" s="3" t="s">
        <v>9852</v>
      </c>
      <c r="C2024" s="3">
        <v>0.44400000000000001</v>
      </c>
      <c r="D2024" s="3">
        <v>-1.1724651551</v>
      </c>
      <c r="E2024" s="3">
        <v>2.1110125036899999E-7</v>
      </c>
      <c r="F2024" s="3">
        <v>2.0296197999900002E-6</v>
      </c>
      <c r="G2024" s="3" t="s">
        <v>15</v>
      </c>
      <c r="H2024" s="3" t="s">
        <v>16</v>
      </c>
      <c r="I2024" s="3" t="s">
        <v>9853</v>
      </c>
      <c r="J2024" s="3" t="s">
        <v>9854</v>
      </c>
      <c r="K2024" s="3" t="s">
        <v>9855</v>
      </c>
      <c r="L2024" s="3" t="s">
        <v>9856</v>
      </c>
      <c r="M2024" s="3" t="s">
        <v>9857</v>
      </c>
      <c r="N2024" s="3" t="s">
        <v>9858</v>
      </c>
      <c r="O2024" s="3" t="s">
        <v>9859</v>
      </c>
    </row>
    <row r="2025" spans="1:15" ht="52" x14ac:dyDescent="0.3">
      <c r="A2025" s="3" t="s">
        <v>9860</v>
      </c>
      <c r="B2025" s="3" t="s">
        <v>14</v>
      </c>
      <c r="C2025" s="3">
        <v>0.44400000000000001</v>
      </c>
      <c r="D2025" s="3">
        <v>-1.17171203896</v>
      </c>
      <c r="E2025" s="3">
        <v>1.85220214276E-5</v>
      </c>
      <c r="F2025" s="3">
        <v>1.1725381361399999E-4</v>
      </c>
      <c r="G2025" s="3" t="s">
        <v>15</v>
      </c>
      <c r="H2025" s="3" t="s">
        <v>16</v>
      </c>
      <c r="I2025" s="3" t="s">
        <v>132</v>
      </c>
      <c r="J2025" s="3" t="s">
        <v>18615</v>
      </c>
      <c r="K2025" s="3" t="s">
        <v>18615</v>
      </c>
      <c r="L2025" s="3" t="s">
        <v>9861</v>
      </c>
      <c r="M2025" s="3" t="s">
        <v>9862</v>
      </c>
      <c r="N2025" s="3" t="s">
        <v>18615</v>
      </c>
      <c r="O2025" s="3" t="s">
        <v>18615</v>
      </c>
    </row>
    <row r="2026" spans="1:15" ht="182" x14ac:dyDescent="0.3">
      <c r="A2026" s="3" t="s">
        <v>9863</v>
      </c>
      <c r="B2026" s="3" t="s">
        <v>9864</v>
      </c>
      <c r="C2026" s="3">
        <v>0.44400000000000001</v>
      </c>
      <c r="D2026" s="3">
        <v>-1.17168080941</v>
      </c>
      <c r="E2026" s="3">
        <v>5.1417391733800001E-6</v>
      </c>
      <c r="F2026" s="3">
        <v>3.6549532783599999E-5</v>
      </c>
      <c r="G2026" s="3" t="s">
        <v>15</v>
      </c>
      <c r="H2026" s="3" t="s">
        <v>16</v>
      </c>
      <c r="I2026" s="3" t="s">
        <v>9865</v>
      </c>
      <c r="J2026" s="3" t="s">
        <v>9866</v>
      </c>
      <c r="K2026" s="3" t="s">
        <v>18615</v>
      </c>
      <c r="L2026" s="3" t="s">
        <v>1335</v>
      </c>
      <c r="M2026" s="3" t="s">
        <v>9867</v>
      </c>
      <c r="N2026" s="3" t="s">
        <v>9868</v>
      </c>
      <c r="O2026" s="3" t="s">
        <v>9869</v>
      </c>
    </row>
    <row r="2027" spans="1:15" ht="325" x14ac:dyDescent="0.3">
      <c r="A2027" s="3" t="s">
        <v>9870</v>
      </c>
      <c r="B2027" s="3" t="s">
        <v>9871</v>
      </c>
      <c r="C2027" s="3">
        <v>0.44400000000000001</v>
      </c>
      <c r="D2027" s="3">
        <v>-1.17132831469</v>
      </c>
      <c r="E2027" s="3">
        <v>2.8536823466400007E-4</v>
      </c>
      <c r="F2027" s="3">
        <v>1.3272635733000001E-3</v>
      </c>
      <c r="G2027" s="3" t="s">
        <v>15</v>
      </c>
      <c r="H2027" s="3" t="s">
        <v>16</v>
      </c>
      <c r="I2027" s="3" t="s">
        <v>9872</v>
      </c>
      <c r="J2027" s="3" t="s">
        <v>18615</v>
      </c>
      <c r="K2027" s="3" t="s">
        <v>18615</v>
      </c>
      <c r="L2027" s="3" t="s">
        <v>8503</v>
      </c>
      <c r="M2027" s="3" t="s">
        <v>9873</v>
      </c>
      <c r="N2027" s="3" t="s">
        <v>9874</v>
      </c>
      <c r="O2027" s="3" t="s">
        <v>9875</v>
      </c>
    </row>
    <row r="2028" spans="1:15" ht="143" x14ac:dyDescent="0.3">
      <c r="A2028" s="3" t="s">
        <v>9876</v>
      </c>
      <c r="B2028" s="3" t="s">
        <v>9877</v>
      </c>
      <c r="C2028" s="3">
        <v>0.44400000000000001</v>
      </c>
      <c r="D2028" s="3">
        <v>-1.1710387010500001</v>
      </c>
      <c r="E2028" s="3">
        <v>2.8481925334500001E-3</v>
      </c>
      <c r="F2028" s="3">
        <v>9.8082960012199991E-3</v>
      </c>
      <c r="G2028" s="3" t="s">
        <v>15</v>
      </c>
      <c r="H2028" s="3" t="s">
        <v>16</v>
      </c>
      <c r="I2028" s="3" t="s">
        <v>9878</v>
      </c>
      <c r="J2028" s="3" t="s">
        <v>18615</v>
      </c>
      <c r="K2028" s="3" t="s">
        <v>18615</v>
      </c>
      <c r="L2028" s="3" t="s">
        <v>9879</v>
      </c>
      <c r="M2028" s="3" t="s">
        <v>9880</v>
      </c>
      <c r="N2028" s="3" t="s">
        <v>9881</v>
      </c>
      <c r="O2028" s="3" t="s">
        <v>9882</v>
      </c>
    </row>
    <row r="2029" spans="1:15" ht="130" x14ac:dyDescent="0.3">
      <c r="A2029" s="3" t="s">
        <v>9883</v>
      </c>
      <c r="B2029" s="3" t="s">
        <v>9884</v>
      </c>
      <c r="C2029" s="3">
        <v>0.44400000000000001</v>
      </c>
      <c r="D2029" s="3">
        <v>-1.1701108829</v>
      </c>
      <c r="E2029" s="3">
        <v>6.7276269753999997E-4</v>
      </c>
      <c r="F2029" s="3">
        <v>2.8274794291699998E-3</v>
      </c>
      <c r="G2029" s="3" t="s">
        <v>15</v>
      </c>
      <c r="H2029" s="3" t="s">
        <v>16</v>
      </c>
      <c r="I2029" s="3" t="s">
        <v>9885</v>
      </c>
      <c r="J2029" s="3" t="s">
        <v>9886</v>
      </c>
      <c r="K2029" s="3" t="s">
        <v>18615</v>
      </c>
      <c r="L2029" s="3" t="s">
        <v>9887</v>
      </c>
      <c r="M2029" s="3" t="s">
        <v>9888</v>
      </c>
      <c r="N2029" s="3" t="s">
        <v>9889</v>
      </c>
      <c r="O2029" s="3" t="s">
        <v>9890</v>
      </c>
    </row>
    <row r="2030" spans="1:15" ht="208" x14ac:dyDescent="0.3">
      <c r="A2030" s="3" t="s">
        <v>9891</v>
      </c>
      <c r="B2030" s="3" t="s">
        <v>9892</v>
      </c>
      <c r="C2030" s="3">
        <v>0.44500000000000001</v>
      </c>
      <c r="D2030" s="3">
        <v>-1.1690653125699999</v>
      </c>
      <c r="E2030" s="3">
        <v>1.58013104478E-3</v>
      </c>
      <c r="F2030" s="3">
        <v>5.9107841237399997E-3</v>
      </c>
      <c r="G2030" s="3" t="s">
        <v>15</v>
      </c>
      <c r="H2030" s="3" t="s">
        <v>16</v>
      </c>
      <c r="I2030" s="3" t="s">
        <v>9893</v>
      </c>
      <c r="J2030" s="3" t="s">
        <v>9894</v>
      </c>
      <c r="K2030" s="3" t="s">
        <v>18615</v>
      </c>
      <c r="L2030" s="3" t="s">
        <v>941</v>
      </c>
      <c r="M2030" s="3" t="s">
        <v>9895</v>
      </c>
      <c r="N2030" s="3" t="s">
        <v>9896</v>
      </c>
      <c r="O2030" s="3" t="s">
        <v>9897</v>
      </c>
    </row>
    <row r="2031" spans="1:15" ht="91" x14ac:dyDescent="0.3">
      <c r="A2031" s="3" t="s">
        <v>9898</v>
      </c>
      <c r="B2031" s="3" t="s">
        <v>8154</v>
      </c>
      <c r="C2031" s="3">
        <v>0.44500000000000001</v>
      </c>
      <c r="D2031" s="3">
        <v>-1.1676799200400001</v>
      </c>
      <c r="E2031" s="3">
        <v>5.435706948869999E-10</v>
      </c>
      <c r="F2031" s="3">
        <v>8.3082801599399993E-9</v>
      </c>
      <c r="G2031" s="3" t="s">
        <v>15</v>
      </c>
      <c r="H2031" s="3" t="s">
        <v>16</v>
      </c>
      <c r="I2031" s="3" t="s">
        <v>8155</v>
      </c>
      <c r="J2031" s="3" t="s">
        <v>18615</v>
      </c>
      <c r="K2031" s="3" t="s">
        <v>18615</v>
      </c>
      <c r="L2031" s="3" t="s">
        <v>9899</v>
      </c>
      <c r="M2031" s="3" t="s">
        <v>9900</v>
      </c>
      <c r="N2031" s="3" t="s">
        <v>9901</v>
      </c>
      <c r="O2031" s="3" t="s">
        <v>8158</v>
      </c>
    </row>
    <row r="2032" spans="1:15" ht="39" x14ac:dyDescent="0.3">
      <c r="A2032" s="3" t="s">
        <v>9902</v>
      </c>
      <c r="B2032" s="3" t="s">
        <v>14</v>
      </c>
      <c r="C2032" s="3">
        <v>0.44500000000000001</v>
      </c>
      <c r="D2032" s="3">
        <v>-1.1674076066800001</v>
      </c>
      <c r="E2032" s="3">
        <v>4.63168918138E-3</v>
      </c>
      <c r="F2032" s="3">
        <v>1.48610357148E-2</v>
      </c>
      <c r="G2032" s="3" t="s">
        <v>15</v>
      </c>
      <c r="H2032" s="3" t="s">
        <v>16</v>
      </c>
      <c r="I2032" s="3" t="s">
        <v>18615</v>
      </c>
      <c r="J2032" s="3" t="s">
        <v>18615</v>
      </c>
      <c r="K2032" s="3" t="s">
        <v>18615</v>
      </c>
      <c r="L2032" s="3" t="s">
        <v>8425</v>
      </c>
      <c r="M2032" s="3" t="s">
        <v>9903</v>
      </c>
      <c r="N2032" s="3" t="s">
        <v>18615</v>
      </c>
      <c r="O2032" s="3" t="s">
        <v>18615</v>
      </c>
    </row>
    <row r="2033" spans="1:15" ht="234" x14ac:dyDescent="0.3">
      <c r="A2033" s="3" t="s">
        <v>9904</v>
      </c>
      <c r="B2033" s="3" t="s">
        <v>2970</v>
      </c>
      <c r="C2033" s="3">
        <v>0.44500000000000001</v>
      </c>
      <c r="D2033" s="3">
        <v>-1.16650496666</v>
      </c>
      <c r="E2033" s="3">
        <v>1.0179037597699999E-4</v>
      </c>
      <c r="F2033" s="3">
        <v>5.3580283384400008E-4</v>
      </c>
      <c r="G2033" s="3" t="s">
        <v>15</v>
      </c>
      <c r="H2033" s="3" t="s">
        <v>16</v>
      </c>
      <c r="I2033" s="3" t="s">
        <v>1399</v>
      </c>
      <c r="J2033" s="3" t="s">
        <v>18615</v>
      </c>
      <c r="K2033" s="3" t="s">
        <v>18615</v>
      </c>
      <c r="L2033" s="3" t="s">
        <v>9905</v>
      </c>
      <c r="M2033" s="3" t="s">
        <v>9906</v>
      </c>
      <c r="N2033" s="3" t="s">
        <v>2974</v>
      </c>
      <c r="O2033" s="3" t="s">
        <v>1403</v>
      </c>
    </row>
    <row r="2034" spans="1:15" ht="273" x14ac:dyDescent="0.3">
      <c r="A2034" s="3" t="s">
        <v>9907</v>
      </c>
      <c r="B2034" s="3" t="s">
        <v>9908</v>
      </c>
      <c r="C2034" s="3">
        <v>0.44600000000000001</v>
      </c>
      <c r="D2034" s="3">
        <v>-1.16471476429</v>
      </c>
      <c r="E2034" s="3">
        <v>2.0038441574499999E-3</v>
      </c>
      <c r="F2034" s="3">
        <v>7.24953600107E-3</v>
      </c>
      <c r="G2034" s="3" t="s">
        <v>15</v>
      </c>
      <c r="H2034" s="3" t="s">
        <v>16</v>
      </c>
      <c r="I2034" s="3" t="s">
        <v>9909</v>
      </c>
      <c r="J2034" s="3" t="s">
        <v>9910</v>
      </c>
      <c r="K2034" s="3" t="s">
        <v>9911</v>
      </c>
      <c r="L2034" s="3" t="s">
        <v>9912</v>
      </c>
      <c r="M2034" s="3" t="s">
        <v>9913</v>
      </c>
      <c r="N2034" s="3" t="s">
        <v>9914</v>
      </c>
      <c r="O2034" s="3" t="s">
        <v>9915</v>
      </c>
    </row>
    <row r="2035" spans="1:15" ht="39" x14ac:dyDescent="0.3">
      <c r="A2035" s="3" t="s">
        <v>9916</v>
      </c>
      <c r="B2035" s="3" t="s">
        <v>14</v>
      </c>
      <c r="C2035" s="3">
        <v>0.44600000000000001</v>
      </c>
      <c r="D2035" s="3">
        <v>-1.16395673574</v>
      </c>
      <c r="E2035" s="3">
        <v>8.0275188066500008E-6</v>
      </c>
      <c r="F2035" s="3">
        <v>5.4752203500200002E-5</v>
      </c>
      <c r="G2035" s="3" t="s">
        <v>15</v>
      </c>
      <c r="H2035" s="3" t="s">
        <v>16</v>
      </c>
      <c r="I2035" s="3" t="s">
        <v>9917</v>
      </c>
      <c r="J2035" s="3" t="s">
        <v>2997</v>
      </c>
      <c r="K2035" s="3" t="s">
        <v>2998</v>
      </c>
      <c r="L2035" s="3" t="s">
        <v>2999</v>
      </c>
      <c r="M2035" s="3" t="s">
        <v>9918</v>
      </c>
      <c r="N2035" s="3" t="s">
        <v>3001</v>
      </c>
      <c r="O2035" s="3" t="s">
        <v>3002</v>
      </c>
    </row>
    <row r="2036" spans="1:15" ht="39" x14ac:dyDescent="0.3">
      <c r="A2036" s="3" t="s">
        <v>9919</v>
      </c>
      <c r="B2036" s="3" t="s">
        <v>14</v>
      </c>
      <c r="C2036" s="3">
        <v>0.44600000000000001</v>
      </c>
      <c r="D2036" s="3">
        <v>-1.16362477553</v>
      </c>
      <c r="E2036" s="3">
        <v>1.58178489859E-8</v>
      </c>
      <c r="F2036" s="3">
        <v>1.8872671071299999E-7</v>
      </c>
      <c r="G2036" s="3" t="s">
        <v>15</v>
      </c>
      <c r="H2036" s="3" t="s">
        <v>16</v>
      </c>
      <c r="I2036" s="3" t="s">
        <v>18615</v>
      </c>
      <c r="J2036" s="3" t="s">
        <v>18615</v>
      </c>
      <c r="K2036" s="3" t="s">
        <v>18615</v>
      </c>
      <c r="L2036" s="3" t="s">
        <v>9920</v>
      </c>
      <c r="M2036" s="3" t="s">
        <v>9921</v>
      </c>
      <c r="N2036" s="3" t="s">
        <v>18615</v>
      </c>
      <c r="O2036" s="3" t="s">
        <v>18615</v>
      </c>
    </row>
    <row r="2037" spans="1:15" ht="143" x14ac:dyDescent="0.3">
      <c r="A2037" s="3" t="s">
        <v>9922</v>
      </c>
      <c r="B2037" s="3" t="s">
        <v>9923</v>
      </c>
      <c r="C2037" s="3">
        <v>0.44700000000000001</v>
      </c>
      <c r="D2037" s="3">
        <v>-1.1615884295000001</v>
      </c>
      <c r="E2037" s="3">
        <v>1.14131545627E-3</v>
      </c>
      <c r="F2037" s="3">
        <v>4.4525297125800004E-3</v>
      </c>
      <c r="G2037" s="3" t="s">
        <v>15</v>
      </c>
      <c r="H2037" s="3" t="s">
        <v>16</v>
      </c>
      <c r="I2037" s="3" t="s">
        <v>1712</v>
      </c>
      <c r="J2037" s="3" t="s">
        <v>9924</v>
      </c>
      <c r="K2037" s="3" t="s">
        <v>18615</v>
      </c>
      <c r="L2037" s="3" t="s">
        <v>1596</v>
      </c>
      <c r="M2037" s="3" t="s">
        <v>9925</v>
      </c>
      <c r="N2037" s="3" t="s">
        <v>9926</v>
      </c>
      <c r="O2037" s="3" t="s">
        <v>1599</v>
      </c>
    </row>
    <row r="2038" spans="1:15" ht="260" x14ac:dyDescent="0.3">
      <c r="A2038" s="3" t="s">
        <v>9927</v>
      </c>
      <c r="B2038" s="3" t="s">
        <v>9928</v>
      </c>
      <c r="C2038" s="3">
        <v>0.44700000000000001</v>
      </c>
      <c r="D2038" s="3">
        <v>-1.1608836070199999</v>
      </c>
      <c r="E2038" s="3">
        <v>6.4240348511600013E-15</v>
      </c>
      <c r="F2038" s="3">
        <v>2.04770580293E-13</v>
      </c>
      <c r="G2038" s="3" t="s">
        <v>15</v>
      </c>
      <c r="H2038" s="3" t="s">
        <v>16</v>
      </c>
      <c r="I2038" s="3" t="s">
        <v>9929</v>
      </c>
      <c r="J2038" s="3" t="s">
        <v>9930</v>
      </c>
      <c r="K2038" s="3" t="s">
        <v>18615</v>
      </c>
      <c r="L2038" s="3" t="s">
        <v>126</v>
      </c>
      <c r="M2038" s="3" t="s">
        <v>9931</v>
      </c>
      <c r="N2038" s="3" t="s">
        <v>9932</v>
      </c>
      <c r="O2038" s="3" t="s">
        <v>129</v>
      </c>
    </row>
    <row r="2039" spans="1:15" ht="338" x14ac:dyDescent="0.3">
      <c r="A2039" s="3" t="s">
        <v>9933</v>
      </c>
      <c r="B2039" s="3" t="s">
        <v>9934</v>
      </c>
      <c r="C2039" s="3">
        <v>0.44700000000000001</v>
      </c>
      <c r="D2039" s="3">
        <v>-1.16061211072</v>
      </c>
      <c r="E2039" s="3">
        <v>9.7946728703899992E-4</v>
      </c>
      <c r="F2039" s="3">
        <v>3.91718516262E-3</v>
      </c>
      <c r="G2039" s="3" t="s">
        <v>15</v>
      </c>
      <c r="H2039" s="3" t="s">
        <v>16</v>
      </c>
      <c r="I2039" s="3" t="s">
        <v>9935</v>
      </c>
      <c r="J2039" s="3" t="s">
        <v>18615</v>
      </c>
      <c r="K2039" s="3" t="s">
        <v>18615</v>
      </c>
      <c r="L2039" s="3" t="s">
        <v>9936</v>
      </c>
      <c r="M2039" s="3" t="s">
        <v>9937</v>
      </c>
      <c r="N2039" s="3" t="s">
        <v>9938</v>
      </c>
      <c r="O2039" s="3" t="s">
        <v>9939</v>
      </c>
    </row>
    <row r="2040" spans="1:15" ht="247" x14ac:dyDescent="0.3">
      <c r="A2040" s="3" t="s">
        <v>9940</v>
      </c>
      <c r="B2040" s="3" t="s">
        <v>9941</v>
      </c>
      <c r="C2040" s="3">
        <v>0.44800000000000001</v>
      </c>
      <c r="D2040" s="3">
        <v>-1.15853893062</v>
      </c>
      <c r="E2040" s="3">
        <v>7.2578028357800012E-12</v>
      </c>
      <c r="F2040" s="3">
        <v>1.48329597609E-10</v>
      </c>
      <c r="G2040" s="3" t="s">
        <v>15</v>
      </c>
      <c r="H2040" s="3" t="s">
        <v>16</v>
      </c>
      <c r="I2040" s="3" t="s">
        <v>9942</v>
      </c>
      <c r="J2040" s="3" t="s">
        <v>18615</v>
      </c>
      <c r="K2040" s="3" t="s">
        <v>18615</v>
      </c>
      <c r="L2040" s="3" t="s">
        <v>9943</v>
      </c>
      <c r="M2040" s="3" t="s">
        <v>9944</v>
      </c>
      <c r="N2040" s="3" t="s">
        <v>9945</v>
      </c>
      <c r="O2040" s="3" t="s">
        <v>9946</v>
      </c>
    </row>
    <row r="2041" spans="1:15" ht="78" x14ac:dyDescent="0.3">
      <c r="A2041" s="3" t="s">
        <v>9947</v>
      </c>
      <c r="B2041" s="3" t="s">
        <v>14</v>
      </c>
      <c r="C2041" s="3">
        <v>0.44800000000000001</v>
      </c>
      <c r="D2041" s="3">
        <v>-1.1583232670800001</v>
      </c>
      <c r="E2041" s="3">
        <v>2.2260908161299999E-4</v>
      </c>
      <c r="F2041" s="3">
        <v>1.0683370478200001E-3</v>
      </c>
      <c r="G2041" s="3" t="s">
        <v>15</v>
      </c>
      <c r="H2041" s="3" t="s">
        <v>16</v>
      </c>
      <c r="I2041" s="3" t="s">
        <v>18615</v>
      </c>
      <c r="J2041" s="3" t="s">
        <v>18615</v>
      </c>
      <c r="K2041" s="3" t="s">
        <v>18615</v>
      </c>
      <c r="L2041" s="3" t="s">
        <v>1119</v>
      </c>
      <c r="M2041" s="3" t="s">
        <v>9948</v>
      </c>
      <c r="N2041" s="3" t="s">
        <v>18615</v>
      </c>
      <c r="O2041" s="3" t="s">
        <v>1050</v>
      </c>
    </row>
    <row r="2042" spans="1:15" ht="26" x14ac:dyDescent="0.3">
      <c r="A2042" s="3" t="s">
        <v>9949</v>
      </c>
      <c r="B2042" s="3" t="s">
        <v>14</v>
      </c>
      <c r="C2042" s="3">
        <v>0.44800000000000001</v>
      </c>
      <c r="D2042" s="3">
        <v>-1.15779145315</v>
      </c>
      <c r="E2042" s="3">
        <v>1.9186596807800001E-2</v>
      </c>
      <c r="F2042" s="3">
        <v>4.8627366832099991E-2</v>
      </c>
      <c r="G2042" s="3" t="s">
        <v>15</v>
      </c>
      <c r="H2042" s="3" t="s">
        <v>16</v>
      </c>
      <c r="I2042" s="3" t="s">
        <v>18615</v>
      </c>
      <c r="J2042" s="3" t="s">
        <v>18615</v>
      </c>
      <c r="K2042" s="3" t="s">
        <v>18615</v>
      </c>
      <c r="L2042" s="3" t="s">
        <v>18615</v>
      </c>
      <c r="M2042" s="3" t="s">
        <v>18615</v>
      </c>
      <c r="N2042" s="3" t="s">
        <v>18615</v>
      </c>
      <c r="O2042" s="3" t="s">
        <v>18615</v>
      </c>
    </row>
    <row r="2043" spans="1:15" ht="195" x14ac:dyDescent="0.3">
      <c r="A2043" s="3" t="s">
        <v>9950</v>
      </c>
      <c r="B2043" s="3" t="s">
        <v>9951</v>
      </c>
      <c r="C2043" s="3">
        <v>0.44800000000000001</v>
      </c>
      <c r="D2043" s="3">
        <v>-1.15764025233</v>
      </c>
      <c r="E2043" s="3">
        <v>1.6936148210700001E-2</v>
      </c>
      <c r="F2043" s="3">
        <v>4.3881761786799998E-2</v>
      </c>
      <c r="G2043" s="3" t="s">
        <v>15</v>
      </c>
      <c r="H2043" s="3" t="s">
        <v>16</v>
      </c>
      <c r="I2043" s="3" t="s">
        <v>18615</v>
      </c>
      <c r="J2043" s="3" t="s">
        <v>18615</v>
      </c>
      <c r="K2043" s="3" t="s">
        <v>18615</v>
      </c>
      <c r="L2043" s="3" t="s">
        <v>354</v>
      </c>
      <c r="M2043" s="3" t="s">
        <v>9952</v>
      </c>
      <c r="N2043" s="3" t="s">
        <v>9953</v>
      </c>
      <c r="O2043" s="3" t="s">
        <v>8448</v>
      </c>
    </row>
    <row r="2044" spans="1:15" ht="351" x14ac:dyDescent="0.3">
      <c r="A2044" s="3" t="s">
        <v>9954</v>
      </c>
      <c r="B2044" s="3" t="s">
        <v>9955</v>
      </c>
      <c r="C2044" s="3">
        <v>0.44800000000000001</v>
      </c>
      <c r="D2044" s="3">
        <v>-1.15715969728</v>
      </c>
      <c r="E2044" s="3">
        <v>2.9080933305199999E-4</v>
      </c>
      <c r="F2044" s="3">
        <v>1.3478271246800001E-3</v>
      </c>
      <c r="G2044" s="3" t="s">
        <v>15</v>
      </c>
      <c r="H2044" s="3" t="s">
        <v>16</v>
      </c>
      <c r="I2044" s="3" t="s">
        <v>18615</v>
      </c>
      <c r="J2044" s="3" t="s">
        <v>18615</v>
      </c>
      <c r="K2044" s="3" t="s">
        <v>18615</v>
      </c>
      <c r="L2044" s="3" t="s">
        <v>9756</v>
      </c>
      <c r="M2044" s="3" t="s">
        <v>9956</v>
      </c>
      <c r="N2044" s="3" t="s">
        <v>9957</v>
      </c>
      <c r="O2044" s="3" t="s">
        <v>9958</v>
      </c>
    </row>
    <row r="2045" spans="1:15" ht="52" x14ac:dyDescent="0.3">
      <c r="A2045" s="3" t="s">
        <v>9959</v>
      </c>
      <c r="B2045" s="3" t="s">
        <v>14</v>
      </c>
      <c r="C2045" s="3">
        <v>0.44900000000000001</v>
      </c>
      <c r="D2045" s="3">
        <v>-1.1560716416200001</v>
      </c>
      <c r="E2045" s="3">
        <v>8.2602807357099999E-3</v>
      </c>
      <c r="F2045" s="3">
        <v>2.4070536519699998E-2</v>
      </c>
      <c r="G2045" s="3" t="s">
        <v>15</v>
      </c>
      <c r="H2045" s="3" t="s">
        <v>16</v>
      </c>
      <c r="I2045" s="3" t="s">
        <v>18615</v>
      </c>
      <c r="J2045" s="3" t="s">
        <v>18615</v>
      </c>
      <c r="K2045" s="3" t="s">
        <v>18615</v>
      </c>
      <c r="L2045" s="3" t="s">
        <v>9960</v>
      </c>
      <c r="M2045" s="3" t="s">
        <v>9961</v>
      </c>
      <c r="N2045" s="3" t="s">
        <v>3428</v>
      </c>
      <c r="O2045" s="3" t="s">
        <v>3429</v>
      </c>
    </row>
    <row r="2046" spans="1:15" ht="169" x14ac:dyDescent="0.3">
      <c r="A2046" s="3" t="s">
        <v>9962</v>
      </c>
      <c r="B2046" s="3" t="s">
        <v>9963</v>
      </c>
      <c r="C2046" s="3">
        <v>0.44900000000000001</v>
      </c>
      <c r="D2046" s="3">
        <v>-1.15602019843</v>
      </c>
      <c r="E2046" s="3">
        <v>1.8392438690200001E-10</v>
      </c>
      <c r="F2046" s="3">
        <v>3.0239281257000001E-9</v>
      </c>
      <c r="G2046" s="3" t="s">
        <v>15</v>
      </c>
      <c r="H2046" s="3" t="s">
        <v>16</v>
      </c>
      <c r="I2046" s="3" t="s">
        <v>9964</v>
      </c>
      <c r="J2046" s="3" t="s">
        <v>18615</v>
      </c>
      <c r="K2046" s="3" t="s">
        <v>18615</v>
      </c>
      <c r="L2046" s="3" t="s">
        <v>3080</v>
      </c>
      <c r="M2046" s="3" t="s">
        <v>9965</v>
      </c>
      <c r="N2046" s="3" t="s">
        <v>9966</v>
      </c>
      <c r="O2046" s="3" t="s">
        <v>9967</v>
      </c>
    </row>
    <row r="2047" spans="1:15" ht="52" x14ac:dyDescent="0.3">
      <c r="A2047" s="3" t="s">
        <v>9968</v>
      </c>
      <c r="B2047" s="3" t="s">
        <v>14</v>
      </c>
      <c r="C2047" s="3">
        <v>0.44900000000000001</v>
      </c>
      <c r="D2047" s="3">
        <v>-1.15579377776</v>
      </c>
      <c r="E2047" s="3">
        <v>6.0934374877799997E-3</v>
      </c>
      <c r="F2047" s="3">
        <v>1.8701562964900002E-2</v>
      </c>
      <c r="G2047" s="3" t="s">
        <v>15</v>
      </c>
      <c r="H2047" s="3" t="s">
        <v>16</v>
      </c>
      <c r="I2047" s="3" t="s">
        <v>1341</v>
      </c>
      <c r="J2047" s="3" t="s">
        <v>18615</v>
      </c>
      <c r="K2047" s="3" t="s">
        <v>18615</v>
      </c>
      <c r="L2047" s="3" t="s">
        <v>9969</v>
      </c>
      <c r="M2047" s="3" t="s">
        <v>9970</v>
      </c>
      <c r="N2047" s="3" t="s">
        <v>9971</v>
      </c>
      <c r="O2047" s="3" t="s">
        <v>9972</v>
      </c>
    </row>
    <row r="2048" spans="1:15" ht="260" x14ac:dyDescent="0.3">
      <c r="A2048" s="3" t="s">
        <v>9973</v>
      </c>
      <c r="B2048" s="3" t="s">
        <v>9974</v>
      </c>
      <c r="C2048" s="3">
        <v>0.44900000000000001</v>
      </c>
      <c r="D2048" s="3">
        <v>-1.15491100499</v>
      </c>
      <c r="E2048" s="3">
        <v>1.7288088082000001E-3</v>
      </c>
      <c r="F2048" s="3">
        <v>6.3862963091200001E-3</v>
      </c>
      <c r="G2048" s="3" t="s">
        <v>15</v>
      </c>
      <c r="H2048" s="3" t="s">
        <v>16</v>
      </c>
      <c r="I2048" s="3" t="s">
        <v>9975</v>
      </c>
      <c r="J2048" s="3" t="s">
        <v>7938</v>
      </c>
      <c r="K2048" s="3" t="s">
        <v>1055</v>
      </c>
      <c r="L2048" s="3" t="s">
        <v>7939</v>
      </c>
      <c r="M2048" s="3" t="s">
        <v>9976</v>
      </c>
      <c r="N2048" s="3" t="s">
        <v>7941</v>
      </c>
      <c r="O2048" s="3" t="s">
        <v>7942</v>
      </c>
    </row>
    <row r="2049" spans="1:15" ht="130" x14ac:dyDescent="0.3">
      <c r="A2049" s="3" t="s">
        <v>9977</v>
      </c>
      <c r="B2049" s="3" t="s">
        <v>9978</v>
      </c>
      <c r="C2049" s="3">
        <v>0.45</v>
      </c>
      <c r="D2049" s="3">
        <v>-1.1532561905300001</v>
      </c>
      <c r="E2049" s="3">
        <v>1.7694652412200002E-2</v>
      </c>
      <c r="F2049" s="3">
        <v>4.5469910723099999E-2</v>
      </c>
      <c r="G2049" s="3" t="s">
        <v>15</v>
      </c>
      <c r="H2049" s="3" t="s">
        <v>16</v>
      </c>
      <c r="I2049" s="3" t="s">
        <v>132</v>
      </c>
      <c r="J2049" s="3" t="s">
        <v>18615</v>
      </c>
      <c r="K2049" s="3" t="s">
        <v>18615</v>
      </c>
      <c r="L2049" s="3" t="s">
        <v>354</v>
      </c>
      <c r="M2049" s="3" t="s">
        <v>9979</v>
      </c>
      <c r="N2049" s="3" t="s">
        <v>9980</v>
      </c>
      <c r="O2049" s="3" t="s">
        <v>8042</v>
      </c>
    </row>
    <row r="2050" spans="1:15" ht="91" x14ac:dyDescent="0.3">
      <c r="A2050" s="3" t="s">
        <v>9981</v>
      </c>
      <c r="B2050" s="3" t="s">
        <v>9982</v>
      </c>
      <c r="C2050" s="3">
        <v>0.45</v>
      </c>
      <c r="D2050" s="3">
        <v>-1.1530458100500001</v>
      </c>
      <c r="E2050" s="3">
        <v>4.2723824876199998E-3</v>
      </c>
      <c r="F2050" s="3">
        <v>1.3893638068400001E-2</v>
      </c>
      <c r="G2050" s="3" t="s">
        <v>15</v>
      </c>
      <c r="H2050" s="3" t="s">
        <v>16</v>
      </c>
      <c r="I2050" s="3" t="s">
        <v>18615</v>
      </c>
      <c r="J2050" s="3" t="s">
        <v>18615</v>
      </c>
      <c r="K2050" s="3" t="s">
        <v>18615</v>
      </c>
      <c r="L2050" s="3" t="s">
        <v>9983</v>
      </c>
      <c r="M2050" s="3" t="s">
        <v>9984</v>
      </c>
      <c r="N2050" s="3" t="s">
        <v>9728</v>
      </c>
      <c r="O2050" s="3" t="s">
        <v>9729</v>
      </c>
    </row>
    <row r="2051" spans="1:15" ht="247" x14ac:dyDescent="0.3">
      <c r="A2051" s="3" t="s">
        <v>9985</v>
      </c>
      <c r="B2051" s="3" t="s">
        <v>9986</v>
      </c>
      <c r="C2051" s="3">
        <v>0.45</v>
      </c>
      <c r="D2051" s="3">
        <v>-1.15286335975</v>
      </c>
      <c r="E2051" s="3">
        <v>1.1558713012399999E-3</v>
      </c>
      <c r="F2051" s="3">
        <v>4.5031802327999996E-3</v>
      </c>
      <c r="G2051" s="3" t="s">
        <v>15</v>
      </c>
      <c r="H2051" s="3" t="s">
        <v>16</v>
      </c>
      <c r="I2051" s="3" t="s">
        <v>9987</v>
      </c>
      <c r="J2051" s="3" t="s">
        <v>9988</v>
      </c>
      <c r="K2051" s="3" t="s">
        <v>9989</v>
      </c>
      <c r="L2051" s="3" t="s">
        <v>9990</v>
      </c>
      <c r="M2051" s="3" t="s">
        <v>9991</v>
      </c>
      <c r="N2051" s="3" t="s">
        <v>9992</v>
      </c>
      <c r="O2051" s="3" t="s">
        <v>9993</v>
      </c>
    </row>
    <row r="2052" spans="1:15" ht="39" x14ac:dyDescent="0.3">
      <c r="A2052" s="3" t="s">
        <v>9994</v>
      </c>
      <c r="B2052" s="3" t="s">
        <v>14</v>
      </c>
      <c r="C2052" s="3">
        <v>0.45</v>
      </c>
      <c r="D2052" s="3">
        <v>-1.1515740758299999</v>
      </c>
      <c r="E2052" s="3">
        <v>1.50478208039E-2</v>
      </c>
      <c r="F2052" s="3">
        <v>3.9842288369900003E-2</v>
      </c>
      <c r="G2052" s="3" t="s">
        <v>15</v>
      </c>
      <c r="H2052" s="3" t="s">
        <v>16</v>
      </c>
      <c r="I2052" s="3" t="s">
        <v>18615</v>
      </c>
      <c r="J2052" s="3" t="s">
        <v>18615</v>
      </c>
      <c r="K2052" s="3" t="s">
        <v>18615</v>
      </c>
      <c r="L2052" s="3" t="s">
        <v>416</v>
      </c>
      <c r="M2052" s="3" t="s">
        <v>9995</v>
      </c>
      <c r="N2052" s="3" t="s">
        <v>18615</v>
      </c>
      <c r="O2052" s="3" t="s">
        <v>18615</v>
      </c>
    </row>
    <row r="2053" spans="1:15" ht="26" x14ac:dyDescent="0.3">
      <c r="A2053" s="3" t="s">
        <v>9996</v>
      </c>
      <c r="B2053" s="3" t="s">
        <v>14</v>
      </c>
      <c r="C2053" s="3">
        <v>0.45</v>
      </c>
      <c r="D2053" s="3">
        <v>-1.1511549854200001</v>
      </c>
      <c r="E2053" s="3">
        <v>7.7532623425900004E-5</v>
      </c>
      <c r="F2053" s="3">
        <v>4.2114701330400002E-4</v>
      </c>
      <c r="G2053" s="3" t="s">
        <v>15</v>
      </c>
      <c r="H2053" s="3" t="s">
        <v>16</v>
      </c>
      <c r="I2053" s="3" t="s">
        <v>18615</v>
      </c>
      <c r="J2053" s="3" t="s">
        <v>18615</v>
      </c>
      <c r="K2053" s="3" t="s">
        <v>18615</v>
      </c>
      <c r="L2053" s="3" t="s">
        <v>18615</v>
      </c>
      <c r="M2053" s="3" t="s">
        <v>2067</v>
      </c>
      <c r="N2053" s="3" t="s">
        <v>18615</v>
      </c>
      <c r="O2053" s="3" t="s">
        <v>18615</v>
      </c>
    </row>
    <row r="2054" spans="1:15" ht="247" x14ac:dyDescent="0.3">
      <c r="A2054" s="3" t="s">
        <v>9997</v>
      </c>
      <c r="B2054" s="3" t="s">
        <v>9998</v>
      </c>
      <c r="C2054" s="3">
        <v>0.45</v>
      </c>
      <c r="D2054" s="3">
        <v>-1.1505180042800001</v>
      </c>
      <c r="E2054" s="3">
        <v>8.3960729048100004E-3</v>
      </c>
      <c r="F2054" s="3">
        <v>2.4416465498100001E-2</v>
      </c>
      <c r="G2054" s="3" t="s">
        <v>15</v>
      </c>
      <c r="H2054" s="3" t="s">
        <v>16</v>
      </c>
      <c r="I2054" s="3" t="s">
        <v>9999</v>
      </c>
      <c r="J2054" s="3" t="s">
        <v>10000</v>
      </c>
      <c r="K2054" s="3" t="s">
        <v>18615</v>
      </c>
      <c r="L2054" s="3" t="s">
        <v>10001</v>
      </c>
      <c r="M2054" s="3" t="s">
        <v>10002</v>
      </c>
      <c r="N2054" s="3" t="s">
        <v>10003</v>
      </c>
      <c r="O2054" s="3" t="s">
        <v>10004</v>
      </c>
    </row>
    <row r="2055" spans="1:15" ht="273" x14ac:dyDescent="0.3">
      <c r="A2055" s="3" t="s">
        <v>10005</v>
      </c>
      <c r="B2055" s="3" t="s">
        <v>10006</v>
      </c>
      <c r="C2055" s="3">
        <v>0.45</v>
      </c>
      <c r="D2055" s="3">
        <v>-1.15041639647</v>
      </c>
      <c r="E2055" s="3">
        <v>4.6919922424500002E-4</v>
      </c>
      <c r="F2055" s="3">
        <v>2.0596095737699998E-3</v>
      </c>
      <c r="G2055" s="3" t="s">
        <v>15</v>
      </c>
      <c r="H2055" s="3" t="s">
        <v>16</v>
      </c>
      <c r="I2055" s="3" t="s">
        <v>18615</v>
      </c>
      <c r="J2055" s="3" t="s">
        <v>18615</v>
      </c>
      <c r="K2055" s="3" t="s">
        <v>18615</v>
      </c>
      <c r="L2055" s="3" t="s">
        <v>10007</v>
      </c>
      <c r="M2055" s="3" t="s">
        <v>10008</v>
      </c>
      <c r="N2055" s="3" t="s">
        <v>10009</v>
      </c>
      <c r="O2055" s="3" t="s">
        <v>407</v>
      </c>
    </row>
    <row r="2056" spans="1:15" ht="52" x14ac:dyDescent="0.3">
      <c r="A2056" s="3" t="s">
        <v>10010</v>
      </c>
      <c r="B2056" s="3" t="s">
        <v>14</v>
      </c>
      <c r="C2056" s="3">
        <v>0.45100000000000001</v>
      </c>
      <c r="D2056" s="3">
        <v>-1.14945649875</v>
      </c>
      <c r="E2056" s="3">
        <v>2.1574534778199999E-3</v>
      </c>
      <c r="F2056" s="3">
        <v>7.741689265350001E-3</v>
      </c>
      <c r="G2056" s="3" t="s">
        <v>15</v>
      </c>
      <c r="H2056" s="3" t="s">
        <v>16</v>
      </c>
      <c r="I2056" s="3" t="s">
        <v>2227</v>
      </c>
      <c r="J2056" s="3" t="s">
        <v>18615</v>
      </c>
      <c r="K2056" s="3" t="s">
        <v>18615</v>
      </c>
      <c r="L2056" s="3" t="s">
        <v>10011</v>
      </c>
      <c r="M2056" s="3" t="s">
        <v>10012</v>
      </c>
      <c r="N2056" s="3" t="s">
        <v>18615</v>
      </c>
      <c r="O2056" s="3" t="s">
        <v>1455</v>
      </c>
    </row>
    <row r="2057" spans="1:15" ht="286" x14ac:dyDescent="0.3">
      <c r="A2057" s="3" t="s">
        <v>10013</v>
      </c>
      <c r="B2057" s="3" t="s">
        <v>10014</v>
      </c>
      <c r="C2057" s="3">
        <v>0.45100000000000001</v>
      </c>
      <c r="D2057" s="3">
        <v>-1.14914502088</v>
      </c>
      <c r="E2057" s="3">
        <v>4.4419973293400002E-3</v>
      </c>
      <c r="F2057" s="3">
        <v>1.4359033531400001E-2</v>
      </c>
      <c r="G2057" s="3" t="s">
        <v>15</v>
      </c>
      <c r="H2057" s="3" t="s">
        <v>16</v>
      </c>
      <c r="I2057" s="3" t="s">
        <v>10015</v>
      </c>
      <c r="J2057" s="3" t="s">
        <v>10016</v>
      </c>
      <c r="K2057" s="3" t="s">
        <v>10017</v>
      </c>
      <c r="L2057" s="3" t="s">
        <v>10018</v>
      </c>
      <c r="M2057" s="3" t="s">
        <v>10019</v>
      </c>
      <c r="N2057" s="3" t="s">
        <v>10020</v>
      </c>
      <c r="O2057" s="3" t="s">
        <v>10021</v>
      </c>
    </row>
    <row r="2058" spans="1:15" ht="26" x14ac:dyDescent="0.3">
      <c r="A2058" s="3" t="s">
        <v>10022</v>
      </c>
      <c r="B2058" s="3" t="s">
        <v>14</v>
      </c>
      <c r="C2058" s="3">
        <v>0.45100000000000001</v>
      </c>
      <c r="D2058" s="3">
        <v>-1.14908853844</v>
      </c>
      <c r="E2058" s="3">
        <v>6.1579486486199996E-4</v>
      </c>
      <c r="F2058" s="3">
        <v>2.6162145334300002E-3</v>
      </c>
      <c r="G2058" s="3" t="s">
        <v>15</v>
      </c>
      <c r="H2058" s="3" t="s">
        <v>16</v>
      </c>
      <c r="I2058" s="3" t="s">
        <v>18615</v>
      </c>
      <c r="J2058" s="3" t="s">
        <v>18615</v>
      </c>
      <c r="K2058" s="3" t="s">
        <v>18615</v>
      </c>
      <c r="L2058" s="3" t="s">
        <v>18615</v>
      </c>
      <c r="M2058" s="3" t="s">
        <v>18615</v>
      </c>
      <c r="N2058" s="3" t="s">
        <v>18615</v>
      </c>
      <c r="O2058" s="3" t="s">
        <v>18615</v>
      </c>
    </row>
    <row r="2059" spans="1:15" ht="195" x14ac:dyDescent="0.3">
      <c r="A2059" s="3" t="s">
        <v>10023</v>
      </c>
      <c r="B2059" s="3" t="s">
        <v>10024</v>
      </c>
      <c r="C2059" s="3">
        <v>0.45100000000000001</v>
      </c>
      <c r="D2059" s="3">
        <v>-1.1490120699399999</v>
      </c>
      <c r="E2059" s="3">
        <v>5.1008224799599997E-7</v>
      </c>
      <c r="F2059" s="3">
        <v>4.5290558670900003E-6</v>
      </c>
      <c r="G2059" s="3" t="s">
        <v>15</v>
      </c>
      <c r="H2059" s="3" t="s">
        <v>16</v>
      </c>
      <c r="I2059" s="3" t="s">
        <v>1333</v>
      </c>
      <c r="J2059" s="3" t="s">
        <v>1334</v>
      </c>
      <c r="K2059" s="3" t="s">
        <v>22</v>
      </c>
      <c r="L2059" s="3" t="s">
        <v>1335</v>
      </c>
      <c r="M2059" s="3" t="s">
        <v>10025</v>
      </c>
      <c r="N2059" s="3" t="s">
        <v>10026</v>
      </c>
      <c r="O2059" s="3" t="s">
        <v>10027</v>
      </c>
    </row>
    <row r="2060" spans="1:15" ht="351" x14ac:dyDescent="0.3">
      <c r="A2060" s="3" t="s">
        <v>10028</v>
      </c>
      <c r="B2060" s="3" t="s">
        <v>10029</v>
      </c>
      <c r="C2060" s="3">
        <v>0.45100000000000001</v>
      </c>
      <c r="D2060" s="3">
        <v>-1.14897571808</v>
      </c>
      <c r="E2060" s="3">
        <v>2.42846195309E-7</v>
      </c>
      <c r="F2060" s="3">
        <v>2.3038876209899999E-6</v>
      </c>
      <c r="G2060" s="3" t="s">
        <v>15</v>
      </c>
      <c r="H2060" s="3" t="s">
        <v>16</v>
      </c>
      <c r="I2060" s="3" t="s">
        <v>260</v>
      </c>
      <c r="J2060" s="3" t="s">
        <v>18615</v>
      </c>
      <c r="K2060" s="3" t="s">
        <v>18615</v>
      </c>
      <c r="L2060" s="3" t="s">
        <v>126</v>
      </c>
      <c r="M2060" s="3" t="s">
        <v>10030</v>
      </c>
      <c r="N2060" s="3" t="s">
        <v>10031</v>
      </c>
      <c r="O2060" s="3" t="s">
        <v>263</v>
      </c>
    </row>
    <row r="2061" spans="1:15" ht="52" x14ac:dyDescent="0.3">
      <c r="A2061" s="3" t="s">
        <v>10032</v>
      </c>
      <c r="B2061" s="3" t="s">
        <v>14</v>
      </c>
      <c r="C2061" s="3">
        <v>0.45100000000000001</v>
      </c>
      <c r="D2061" s="3">
        <v>-1.14843714521</v>
      </c>
      <c r="E2061" s="3">
        <v>8.1526902435699998E-5</v>
      </c>
      <c r="F2061" s="3">
        <v>4.4089194546699989E-4</v>
      </c>
      <c r="G2061" s="3" t="s">
        <v>15</v>
      </c>
      <c r="H2061" s="3" t="s">
        <v>16</v>
      </c>
      <c r="I2061" s="3" t="s">
        <v>132</v>
      </c>
      <c r="J2061" s="3" t="s">
        <v>18615</v>
      </c>
      <c r="K2061" s="3" t="s">
        <v>18615</v>
      </c>
      <c r="L2061" s="3" t="s">
        <v>10033</v>
      </c>
      <c r="M2061" s="3" t="s">
        <v>10034</v>
      </c>
      <c r="N2061" s="3" t="s">
        <v>18615</v>
      </c>
      <c r="O2061" s="3" t="s">
        <v>10035</v>
      </c>
    </row>
    <row r="2062" spans="1:15" ht="78" x14ac:dyDescent="0.3">
      <c r="A2062" s="3" t="s">
        <v>10036</v>
      </c>
      <c r="B2062" s="3" t="s">
        <v>14</v>
      </c>
      <c r="C2062" s="3">
        <v>0.45100000000000001</v>
      </c>
      <c r="D2062" s="3">
        <v>-1.14771554951</v>
      </c>
      <c r="E2062" s="3">
        <v>4.61687415164E-3</v>
      </c>
      <c r="F2062" s="3">
        <v>1.4823867463899999E-2</v>
      </c>
      <c r="G2062" s="3" t="s">
        <v>15</v>
      </c>
      <c r="H2062" s="3" t="s">
        <v>16</v>
      </c>
      <c r="I2062" s="3" t="s">
        <v>18615</v>
      </c>
      <c r="J2062" s="3" t="s">
        <v>18615</v>
      </c>
      <c r="K2062" s="3" t="s">
        <v>18615</v>
      </c>
      <c r="L2062" s="3" t="s">
        <v>10037</v>
      </c>
      <c r="M2062" s="3" t="s">
        <v>10038</v>
      </c>
      <c r="N2062" s="3" t="s">
        <v>18615</v>
      </c>
      <c r="O2062" s="3" t="s">
        <v>10039</v>
      </c>
    </row>
    <row r="2063" spans="1:15" ht="338" x14ac:dyDescent="0.3">
      <c r="A2063" s="3" t="s">
        <v>10040</v>
      </c>
      <c r="B2063" s="3" t="s">
        <v>10041</v>
      </c>
      <c r="C2063" s="3">
        <v>0.45200000000000001</v>
      </c>
      <c r="D2063" s="3">
        <v>-1.1470900788</v>
      </c>
      <c r="E2063" s="3">
        <v>6.9054314064600003E-3</v>
      </c>
      <c r="F2063" s="3">
        <v>2.0716294219400001E-2</v>
      </c>
      <c r="G2063" s="3" t="s">
        <v>15</v>
      </c>
      <c r="H2063" s="3" t="s">
        <v>16</v>
      </c>
      <c r="I2063" s="3" t="s">
        <v>804</v>
      </c>
      <c r="J2063" s="3" t="s">
        <v>18615</v>
      </c>
      <c r="K2063" s="3" t="s">
        <v>18615</v>
      </c>
      <c r="L2063" s="3" t="s">
        <v>805</v>
      </c>
      <c r="M2063" s="3" t="s">
        <v>10042</v>
      </c>
      <c r="N2063" s="3" t="s">
        <v>10043</v>
      </c>
      <c r="O2063" s="3" t="s">
        <v>3507</v>
      </c>
    </row>
    <row r="2064" spans="1:15" ht="130" x14ac:dyDescent="0.3">
      <c r="A2064" s="3" t="s">
        <v>10044</v>
      </c>
      <c r="B2064" s="3" t="s">
        <v>10045</v>
      </c>
      <c r="C2064" s="3">
        <v>0.45200000000000001</v>
      </c>
      <c r="D2064" s="3">
        <v>-1.1466007872999999</v>
      </c>
      <c r="E2064" s="3">
        <v>2.8074632260900001E-3</v>
      </c>
      <c r="F2064" s="3">
        <v>9.6954825502299988E-3</v>
      </c>
      <c r="G2064" s="3" t="s">
        <v>15</v>
      </c>
      <c r="H2064" s="3" t="s">
        <v>16</v>
      </c>
      <c r="I2064" s="3" t="s">
        <v>292</v>
      </c>
      <c r="J2064" s="3" t="s">
        <v>18615</v>
      </c>
      <c r="K2064" s="3" t="s">
        <v>18615</v>
      </c>
      <c r="L2064" s="3" t="s">
        <v>10046</v>
      </c>
      <c r="M2064" s="3" t="s">
        <v>10047</v>
      </c>
      <c r="N2064" s="3" t="s">
        <v>10048</v>
      </c>
      <c r="O2064" s="3" t="s">
        <v>193</v>
      </c>
    </row>
    <row r="2065" spans="1:15" ht="91" x14ac:dyDescent="0.3">
      <c r="A2065" s="3" t="s">
        <v>10049</v>
      </c>
      <c r="B2065" s="3" t="s">
        <v>10050</v>
      </c>
      <c r="C2065" s="3">
        <v>0.45200000000000001</v>
      </c>
      <c r="D2065" s="3">
        <v>-1.14628833017</v>
      </c>
      <c r="E2065" s="3">
        <v>2.59926007674E-4</v>
      </c>
      <c r="F2065" s="3">
        <v>1.22451021054E-3</v>
      </c>
      <c r="G2065" s="3" t="s">
        <v>15</v>
      </c>
      <c r="H2065" s="3" t="s">
        <v>16</v>
      </c>
      <c r="I2065" s="3" t="s">
        <v>18615</v>
      </c>
      <c r="J2065" s="3" t="s">
        <v>18615</v>
      </c>
      <c r="K2065" s="3" t="s">
        <v>18615</v>
      </c>
      <c r="L2065" s="3" t="s">
        <v>10051</v>
      </c>
      <c r="M2065" s="3" t="s">
        <v>10052</v>
      </c>
      <c r="N2065" s="3" t="s">
        <v>10053</v>
      </c>
      <c r="O2065" s="3" t="s">
        <v>10054</v>
      </c>
    </row>
    <row r="2066" spans="1:15" ht="78" x14ac:dyDescent="0.3">
      <c r="A2066" s="3" t="s">
        <v>10055</v>
      </c>
      <c r="B2066" s="3" t="s">
        <v>14</v>
      </c>
      <c r="C2066" s="3">
        <v>0.45200000000000001</v>
      </c>
      <c r="D2066" s="3">
        <v>-1.1459887279200001</v>
      </c>
      <c r="E2066" s="3">
        <v>1.57143913526E-3</v>
      </c>
      <c r="F2066" s="3">
        <v>5.8846765001899989E-3</v>
      </c>
      <c r="G2066" s="3" t="s">
        <v>15</v>
      </c>
      <c r="H2066" s="3" t="s">
        <v>16</v>
      </c>
      <c r="I2066" s="3" t="s">
        <v>18615</v>
      </c>
      <c r="J2066" s="3" t="s">
        <v>18615</v>
      </c>
      <c r="K2066" s="3" t="s">
        <v>18615</v>
      </c>
      <c r="L2066" s="3" t="s">
        <v>10056</v>
      </c>
      <c r="M2066" s="3" t="s">
        <v>10057</v>
      </c>
      <c r="N2066" s="3" t="s">
        <v>18615</v>
      </c>
      <c r="O2066" s="3" t="s">
        <v>4370</v>
      </c>
    </row>
    <row r="2067" spans="1:15" ht="130" x14ac:dyDescent="0.3">
      <c r="A2067" s="3" t="s">
        <v>10058</v>
      </c>
      <c r="B2067" s="3" t="s">
        <v>2075</v>
      </c>
      <c r="C2067" s="3">
        <v>0.45200000000000001</v>
      </c>
      <c r="D2067" s="3">
        <v>-1.1443367204799999</v>
      </c>
      <c r="E2067" s="3">
        <v>2.3221478341100001E-20</v>
      </c>
      <c r="F2067" s="3">
        <v>1.32547581189E-18</v>
      </c>
      <c r="G2067" s="3" t="s">
        <v>15</v>
      </c>
      <c r="H2067" s="3" t="s">
        <v>16</v>
      </c>
      <c r="I2067" s="3" t="s">
        <v>2076</v>
      </c>
      <c r="J2067" s="3" t="s">
        <v>18615</v>
      </c>
      <c r="K2067" s="3" t="s">
        <v>18615</v>
      </c>
      <c r="L2067" s="3" t="s">
        <v>10059</v>
      </c>
      <c r="M2067" s="3" t="s">
        <v>10060</v>
      </c>
      <c r="N2067" s="3" t="s">
        <v>1894</v>
      </c>
      <c r="O2067" s="3" t="s">
        <v>18615</v>
      </c>
    </row>
    <row r="2068" spans="1:15" ht="377" x14ac:dyDescent="0.3">
      <c r="A2068" s="3" t="s">
        <v>10061</v>
      </c>
      <c r="B2068" s="3" t="s">
        <v>10062</v>
      </c>
      <c r="C2068" s="3">
        <v>0.45300000000000001</v>
      </c>
      <c r="D2068" s="3">
        <v>-1.1435515865500001</v>
      </c>
      <c r="E2068" s="3">
        <v>2.2811196512600002E-3</v>
      </c>
      <c r="F2068" s="3">
        <v>8.1092316839000006E-3</v>
      </c>
      <c r="G2068" s="3" t="s">
        <v>15</v>
      </c>
      <c r="H2068" s="3" t="s">
        <v>16</v>
      </c>
      <c r="I2068" s="3" t="s">
        <v>10063</v>
      </c>
      <c r="J2068" s="3" t="s">
        <v>10064</v>
      </c>
      <c r="K2068" s="3" t="s">
        <v>18615</v>
      </c>
      <c r="L2068" s="3" t="s">
        <v>10065</v>
      </c>
      <c r="M2068" s="3" t="s">
        <v>10066</v>
      </c>
      <c r="N2068" s="3" t="s">
        <v>10067</v>
      </c>
      <c r="O2068" s="3" t="s">
        <v>10068</v>
      </c>
    </row>
    <row r="2069" spans="1:15" ht="78" x14ac:dyDescent="0.3">
      <c r="A2069" s="3" t="s">
        <v>10069</v>
      </c>
      <c r="B2069" s="3" t="s">
        <v>10070</v>
      </c>
      <c r="C2069" s="3">
        <v>0.45300000000000001</v>
      </c>
      <c r="D2069" s="3">
        <v>-1.1429881261499999</v>
      </c>
      <c r="E2069" s="3">
        <v>1.9746644372299999E-6</v>
      </c>
      <c r="F2069" s="3">
        <v>1.5289188686799999E-5</v>
      </c>
      <c r="G2069" s="3" t="s">
        <v>15</v>
      </c>
      <c r="H2069" s="3" t="s">
        <v>16</v>
      </c>
      <c r="I2069" s="3" t="s">
        <v>18615</v>
      </c>
      <c r="J2069" s="3" t="s">
        <v>10071</v>
      </c>
      <c r="K2069" s="3" t="s">
        <v>10072</v>
      </c>
      <c r="L2069" s="3" t="s">
        <v>10073</v>
      </c>
      <c r="M2069" s="3" t="s">
        <v>10074</v>
      </c>
      <c r="N2069" s="3" t="s">
        <v>10075</v>
      </c>
      <c r="O2069" s="3" t="s">
        <v>2874</v>
      </c>
    </row>
    <row r="2070" spans="1:15" ht="52" x14ac:dyDescent="0.3">
      <c r="A2070" s="3" t="s">
        <v>10076</v>
      </c>
      <c r="B2070" s="3" t="s">
        <v>14</v>
      </c>
      <c r="C2070" s="3">
        <v>0.45400000000000001</v>
      </c>
      <c r="D2070" s="3">
        <v>-1.1402774835</v>
      </c>
      <c r="E2070" s="3">
        <v>1.79181568713E-3</v>
      </c>
      <c r="F2070" s="3">
        <v>6.5892948031999986E-3</v>
      </c>
      <c r="G2070" s="3" t="s">
        <v>15</v>
      </c>
      <c r="H2070" s="3" t="s">
        <v>16</v>
      </c>
      <c r="I2070" s="3" t="s">
        <v>18615</v>
      </c>
      <c r="J2070" s="3" t="s">
        <v>10077</v>
      </c>
      <c r="K2070" s="3" t="s">
        <v>18615</v>
      </c>
      <c r="L2070" s="3" t="s">
        <v>10078</v>
      </c>
      <c r="M2070" s="3" t="s">
        <v>10079</v>
      </c>
      <c r="N2070" s="3" t="s">
        <v>10080</v>
      </c>
      <c r="O2070" s="3" t="s">
        <v>18615</v>
      </c>
    </row>
    <row r="2071" spans="1:15" ht="156" x14ac:dyDescent="0.3">
      <c r="A2071" s="3" t="s">
        <v>10081</v>
      </c>
      <c r="B2071" s="3" t="s">
        <v>10082</v>
      </c>
      <c r="C2071" s="3">
        <v>0.45400000000000001</v>
      </c>
      <c r="D2071" s="3">
        <v>-1.1392298216200001</v>
      </c>
      <c r="E2071" s="3">
        <v>1.1224822259299999E-4</v>
      </c>
      <c r="F2071" s="3">
        <v>5.8352094171500006E-4</v>
      </c>
      <c r="G2071" s="3" t="s">
        <v>15</v>
      </c>
      <c r="H2071" s="3" t="s">
        <v>16</v>
      </c>
      <c r="I2071" s="3" t="s">
        <v>18615</v>
      </c>
      <c r="J2071" s="3" t="s">
        <v>18615</v>
      </c>
      <c r="K2071" s="3" t="s">
        <v>18615</v>
      </c>
      <c r="L2071" s="3" t="s">
        <v>10083</v>
      </c>
      <c r="M2071" s="3" t="s">
        <v>10084</v>
      </c>
      <c r="N2071" s="3" t="s">
        <v>10085</v>
      </c>
      <c r="O2071" s="3" t="s">
        <v>2023</v>
      </c>
    </row>
    <row r="2072" spans="1:15" ht="78" x14ac:dyDescent="0.3">
      <c r="A2072" s="3" t="s">
        <v>10086</v>
      </c>
      <c r="B2072" s="3" t="s">
        <v>14</v>
      </c>
      <c r="C2072" s="3">
        <v>0.45400000000000001</v>
      </c>
      <c r="D2072" s="3">
        <v>-1.1382049269100001</v>
      </c>
      <c r="E2072" s="3">
        <v>1.2590164339500001E-7</v>
      </c>
      <c r="F2072" s="3">
        <v>1.2664614374599999E-6</v>
      </c>
      <c r="G2072" s="3" t="s">
        <v>15</v>
      </c>
      <c r="H2072" s="3" t="s">
        <v>16</v>
      </c>
      <c r="I2072" s="3" t="s">
        <v>18615</v>
      </c>
      <c r="J2072" s="3" t="s">
        <v>18615</v>
      </c>
      <c r="K2072" s="3" t="s">
        <v>18615</v>
      </c>
      <c r="L2072" s="3" t="s">
        <v>10087</v>
      </c>
      <c r="M2072" s="3" t="s">
        <v>10088</v>
      </c>
      <c r="N2072" s="3" t="s">
        <v>18615</v>
      </c>
      <c r="O2072" s="3" t="s">
        <v>10089</v>
      </c>
    </row>
    <row r="2073" spans="1:15" ht="273" x14ac:dyDescent="0.3">
      <c r="A2073" s="3" t="s">
        <v>10090</v>
      </c>
      <c r="B2073" s="3" t="s">
        <v>10091</v>
      </c>
      <c r="C2073" s="3">
        <v>0.45500000000000002</v>
      </c>
      <c r="D2073" s="3">
        <v>-1.1375706404799999</v>
      </c>
      <c r="E2073" s="3">
        <v>3.7790739855399997E-5</v>
      </c>
      <c r="F2073" s="3">
        <v>2.2243326531499999E-4</v>
      </c>
      <c r="G2073" s="3" t="s">
        <v>15</v>
      </c>
      <c r="H2073" s="3" t="s">
        <v>16</v>
      </c>
      <c r="I2073" s="3" t="s">
        <v>10092</v>
      </c>
      <c r="J2073" s="3" t="s">
        <v>10093</v>
      </c>
      <c r="K2073" s="3" t="s">
        <v>18615</v>
      </c>
      <c r="L2073" s="3" t="s">
        <v>10094</v>
      </c>
      <c r="M2073" s="3" t="s">
        <v>10095</v>
      </c>
      <c r="N2073" s="3" t="s">
        <v>10096</v>
      </c>
      <c r="O2073" s="3" t="s">
        <v>10097</v>
      </c>
    </row>
    <row r="2074" spans="1:15" ht="39" x14ac:dyDescent="0.3">
      <c r="A2074" s="3" t="s">
        <v>10098</v>
      </c>
      <c r="B2074" s="3" t="s">
        <v>14</v>
      </c>
      <c r="C2074" s="3">
        <v>0.45600000000000002</v>
      </c>
      <c r="D2074" s="3">
        <v>-1.13277091709</v>
      </c>
      <c r="E2074" s="3">
        <v>2.6310731287500001E-3</v>
      </c>
      <c r="F2074" s="3">
        <v>9.174846240100001E-3</v>
      </c>
      <c r="G2074" s="3" t="s">
        <v>15</v>
      </c>
      <c r="H2074" s="3" t="s">
        <v>16</v>
      </c>
      <c r="I2074" s="3" t="s">
        <v>18615</v>
      </c>
      <c r="J2074" s="3" t="s">
        <v>18615</v>
      </c>
      <c r="K2074" s="3" t="s">
        <v>18615</v>
      </c>
      <c r="L2074" s="3" t="s">
        <v>10099</v>
      </c>
      <c r="M2074" s="3" t="s">
        <v>10100</v>
      </c>
      <c r="N2074" s="3" t="s">
        <v>18615</v>
      </c>
      <c r="O2074" s="3" t="s">
        <v>10101</v>
      </c>
    </row>
    <row r="2075" spans="1:15" ht="52" x14ac:dyDescent="0.3">
      <c r="A2075" s="3" t="s">
        <v>10102</v>
      </c>
      <c r="B2075" s="3" t="s">
        <v>14</v>
      </c>
      <c r="C2075" s="3">
        <v>0.45600000000000002</v>
      </c>
      <c r="D2075" s="3">
        <v>-1.13203071803</v>
      </c>
      <c r="E2075" s="3">
        <v>3.15295560776E-8</v>
      </c>
      <c r="F2075" s="3">
        <v>3.5851045861600002E-7</v>
      </c>
      <c r="G2075" s="3" t="s">
        <v>15</v>
      </c>
      <c r="H2075" s="3" t="s">
        <v>16</v>
      </c>
      <c r="I2075" s="3" t="s">
        <v>18615</v>
      </c>
      <c r="J2075" s="3" t="s">
        <v>674</v>
      </c>
      <c r="K2075" s="3" t="s">
        <v>675</v>
      </c>
      <c r="L2075" s="3" t="s">
        <v>10103</v>
      </c>
      <c r="M2075" s="3" t="s">
        <v>10104</v>
      </c>
      <c r="N2075" s="3" t="s">
        <v>10105</v>
      </c>
      <c r="O2075" s="3" t="s">
        <v>679</v>
      </c>
    </row>
    <row r="2076" spans="1:15" ht="52" x14ac:dyDescent="0.3">
      <c r="A2076" s="3" t="s">
        <v>10106</v>
      </c>
      <c r="B2076" s="3" t="s">
        <v>14</v>
      </c>
      <c r="C2076" s="3">
        <v>0.45700000000000002</v>
      </c>
      <c r="D2076" s="3">
        <v>-1.13092890741</v>
      </c>
      <c r="E2076" s="3">
        <v>5.4972562446799999E-5</v>
      </c>
      <c r="F2076" s="3">
        <v>3.1119723077399999E-4</v>
      </c>
      <c r="G2076" s="3" t="s">
        <v>15</v>
      </c>
      <c r="H2076" s="3" t="s">
        <v>16</v>
      </c>
      <c r="I2076" s="3" t="s">
        <v>18615</v>
      </c>
      <c r="J2076" s="3" t="s">
        <v>10107</v>
      </c>
      <c r="K2076" s="3" t="s">
        <v>3776</v>
      </c>
      <c r="L2076" s="3" t="s">
        <v>10108</v>
      </c>
      <c r="M2076" s="3" t="s">
        <v>10109</v>
      </c>
      <c r="N2076" s="3" t="s">
        <v>10110</v>
      </c>
      <c r="O2076" s="3" t="s">
        <v>18615</v>
      </c>
    </row>
    <row r="2077" spans="1:15" ht="130" x14ac:dyDescent="0.3">
      <c r="A2077" s="3" t="s">
        <v>10111</v>
      </c>
      <c r="B2077" s="3" t="s">
        <v>10112</v>
      </c>
      <c r="C2077" s="3">
        <v>0.45700000000000002</v>
      </c>
      <c r="D2077" s="3">
        <v>-1.1302813843499999</v>
      </c>
      <c r="E2077" s="3">
        <v>5.2799469746499998E-4</v>
      </c>
      <c r="F2077" s="3">
        <v>2.2844313515799999E-3</v>
      </c>
      <c r="G2077" s="3" t="s">
        <v>15</v>
      </c>
      <c r="H2077" s="3" t="s">
        <v>16</v>
      </c>
      <c r="I2077" s="3" t="s">
        <v>10113</v>
      </c>
      <c r="J2077" s="3" t="s">
        <v>10114</v>
      </c>
      <c r="K2077" s="3" t="s">
        <v>10115</v>
      </c>
      <c r="L2077" s="3" t="s">
        <v>10116</v>
      </c>
      <c r="M2077" s="3" t="s">
        <v>10117</v>
      </c>
      <c r="N2077" s="3" t="s">
        <v>10118</v>
      </c>
      <c r="O2077" s="3" t="s">
        <v>10119</v>
      </c>
    </row>
    <row r="2078" spans="1:15" ht="78" x14ac:dyDescent="0.3">
      <c r="A2078" s="3" t="s">
        <v>10120</v>
      </c>
      <c r="B2078" s="3" t="s">
        <v>10121</v>
      </c>
      <c r="C2078" s="3">
        <v>0.45700000000000002</v>
      </c>
      <c r="D2078" s="3">
        <v>-1.12941017956</v>
      </c>
      <c r="E2078" s="3">
        <v>5.0656199048600001E-5</v>
      </c>
      <c r="F2078" s="3">
        <v>2.8904820852000001E-4</v>
      </c>
      <c r="G2078" s="3" t="s">
        <v>15</v>
      </c>
      <c r="H2078" s="3" t="s">
        <v>16</v>
      </c>
      <c r="I2078" s="3" t="s">
        <v>18615</v>
      </c>
      <c r="J2078" s="3" t="s">
        <v>18615</v>
      </c>
      <c r="K2078" s="3" t="s">
        <v>18615</v>
      </c>
      <c r="L2078" s="3" t="s">
        <v>18615</v>
      </c>
      <c r="M2078" s="3" t="s">
        <v>18615</v>
      </c>
      <c r="N2078" s="3" t="s">
        <v>18615</v>
      </c>
      <c r="O2078" s="3" t="s">
        <v>18615</v>
      </c>
    </row>
    <row r="2079" spans="1:15" ht="221" x14ac:dyDescent="0.3">
      <c r="A2079" s="3" t="s">
        <v>10122</v>
      </c>
      <c r="B2079" s="3" t="s">
        <v>10123</v>
      </c>
      <c r="C2079" s="3">
        <v>0.45700000000000002</v>
      </c>
      <c r="D2079" s="3">
        <v>-1.12918162508</v>
      </c>
      <c r="E2079" s="3">
        <v>2.5154016966899998E-10</v>
      </c>
      <c r="F2079" s="3">
        <v>4.0276902657E-9</v>
      </c>
      <c r="G2079" s="3" t="s">
        <v>15</v>
      </c>
      <c r="H2079" s="3" t="s">
        <v>16</v>
      </c>
      <c r="I2079" s="3" t="s">
        <v>10124</v>
      </c>
      <c r="J2079" s="3" t="s">
        <v>10125</v>
      </c>
      <c r="K2079" s="3" t="s">
        <v>5043</v>
      </c>
      <c r="L2079" s="3" t="s">
        <v>10126</v>
      </c>
      <c r="M2079" s="3" t="s">
        <v>10127</v>
      </c>
      <c r="N2079" s="3" t="s">
        <v>10128</v>
      </c>
      <c r="O2079" s="3" t="s">
        <v>18615</v>
      </c>
    </row>
    <row r="2080" spans="1:15" ht="78" x14ac:dyDescent="0.3">
      <c r="A2080" s="3" t="s">
        <v>10129</v>
      </c>
      <c r="B2080" s="3" t="s">
        <v>10130</v>
      </c>
      <c r="C2080" s="3">
        <v>0.45700000000000002</v>
      </c>
      <c r="D2080" s="3">
        <v>-1.1290468955199999</v>
      </c>
      <c r="E2080" s="3">
        <v>1.53541341685E-4</v>
      </c>
      <c r="F2080" s="3">
        <v>7.6976766603399985E-4</v>
      </c>
      <c r="G2080" s="3" t="s">
        <v>15</v>
      </c>
      <c r="H2080" s="3" t="s">
        <v>16</v>
      </c>
      <c r="I2080" s="3" t="s">
        <v>10131</v>
      </c>
      <c r="J2080" s="3" t="s">
        <v>10132</v>
      </c>
      <c r="K2080" s="3" t="s">
        <v>10072</v>
      </c>
      <c r="L2080" s="3" t="s">
        <v>10133</v>
      </c>
      <c r="M2080" s="3" t="s">
        <v>10134</v>
      </c>
      <c r="N2080" s="3" t="s">
        <v>10135</v>
      </c>
      <c r="O2080" s="3" t="s">
        <v>18615</v>
      </c>
    </row>
    <row r="2081" spans="1:15" ht="26" x14ac:dyDescent="0.3">
      <c r="A2081" s="3" t="s">
        <v>10136</v>
      </c>
      <c r="B2081" s="3" t="s">
        <v>14</v>
      </c>
      <c r="C2081" s="3">
        <v>0.45700000000000002</v>
      </c>
      <c r="D2081" s="3">
        <v>-1.1285093589099999</v>
      </c>
      <c r="E2081" s="3">
        <v>4.9659735808599997E-4</v>
      </c>
      <c r="F2081" s="3">
        <v>2.1627475815599998E-3</v>
      </c>
      <c r="G2081" s="3" t="s">
        <v>15</v>
      </c>
      <c r="H2081" s="3" t="s">
        <v>16</v>
      </c>
      <c r="I2081" s="3" t="s">
        <v>18615</v>
      </c>
      <c r="J2081" s="3" t="s">
        <v>18615</v>
      </c>
      <c r="K2081" s="3" t="s">
        <v>18615</v>
      </c>
      <c r="L2081" s="3" t="s">
        <v>18615</v>
      </c>
      <c r="M2081" s="3" t="s">
        <v>18615</v>
      </c>
      <c r="N2081" s="3" t="s">
        <v>18615</v>
      </c>
      <c r="O2081" s="3" t="s">
        <v>18615</v>
      </c>
    </row>
    <row r="2082" spans="1:15" ht="364" x14ac:dyDescent="0.3">
      <c r="A2082" s="3" t="s">
        <v>10137</v>
      </c>
      <c r="B2082" s="3" t="s">
        <v>10138</v>
      </c>
      <c r="C2082" s="3">
        <v>0.45800000000000002</v>
      </c>
      <c r="D2082" s="3">
        <v>-1.12813808207</v>
      </c>
      <c r="E2082" s="3">
        <v>1.05988580673E-7</v>
      </c>
      <c r="F2082" s="3">
        <v>1.0845680789400001E-6</v>
      </c>
      <c r="G2082" s="3" t="s">
        <v>15</v>
      </c>
      <c r="H2082" s="3" t="s">
        <v>16</v>
      </c>
      <c r="I2082" s="3" t="s">
        <v>10139</v>
      </c>
      <c r="J2082" s="3" t="s">
        <v>18615</v>
      </c>
      <c r="K2082" s="3" t="s">
        <v>18615</v>
      </c>
      <c r="L2082" s="3" t="s">
        <v>10140</v>
      </c>
      <c r="M2082" s="3" t="s">
        <v>10141</v>
      </c>
      <c r="N2082" s="3" t="s">
        <v>10142</v>
      </c>
      <c r="O2082" s="3" t="s">
        <v>10143</v>
      </c>
    </row>
    <row r="2083" spans="1:15" ht="325" x14ac:dyDescent="0.3">
      <c r="A2083" s="3" t="s">
        <v>10144</v>
      </c>
      <c r="B2083" s="3" t="s">
        <v>10145</v>
      </c>
      <c r="C2083" s="3">
        <v>0.45800000000000002</v>
      </c>
      <c r="D2083" s="3">
        <v>-1.12780786671</v>
      </c>
      <c r="E2083" s="3">
        <v>1.06102052375E-2</v>
      </c>
      <c r="F2083" s="3">
        <v>2.97477049911E-2</v>
      </c>
      <c r="G2083" s="3" t="s">
        <v>15</v>
      </c>
      <c r="H2083" s="3" t="s">
        <v>16</v>
      </c>
      <c r="I2083" s="3" t="s">
        <v>10146</v>
      </c>
      <c r="J2083" s="3" t="s">
        <v>18615</v>
      </c>
      <c r="K2083" s="3" t="s">
        <v>18615</v>
      </c>
      <c r="L2083" s="3" t="s">
        <v>88</v>
      </c>
      <c r="M2083" s="3" t="s">
        <v>10147</v>
      </c>
      <c r="N2083" s="3" t="s">
        <v>10148</v>
      </c>
      <c r="O2083" s="3" t="s">
        <v>91</v>
      </c>
    </row>
    <row r="2084" spans="1:15" ht="65" x14ac:dyDescent="0.3">
      <c r="A2084" s="3" t="s">
        <v>10149</v>
      </c>
      <c r="B2084" s="3" t="s">
        <v>14</v>
      </c>
      <c r="C2084" s="3">
        <v>0.45800000000000002</v>
      </c>
      <c r="D2084" s="3">
        <v>-1.1261159169499999</v>
      </c>
      <c r="E2084" s="3">
        <v>1.5950793635E-3</v>
      </c>
      <c r="F2084" s="3">
        <v>5.9615093635600001E-3</v>
      </c>
      <c r="G2084" s="3" t="s">
        <v>15</v>
      </c>
      <c r="H2084" s="3" t="s">
        <v>16</v>
      </c>
      <c r="I2084" s="3" t="s">
        <v>10150</v>
      </c>
      <c r="J2084" s="3" t="s">
        <v>10151</v>
      </c>
      <c r="K2084" s="3" t="s">
        <v>9010</v>
      </c>
      <c r="L2084" s="3" t="s">
        <v>10152</v>
      </c>
      <c r="M2084" s="3" t="s">
        <v>10153</v>
      </c>
      <c r="N2084" s="3" t="s">
        <v>18615</v>
      </c>
      <c r="O2084" s="3" t="s">
        <v>10154</v>
      </c>
    </row>
    <row r="2085" spans="1:15" ht="143" x14ac:dyDescent="0.3">
      <c r="A2085" s="3" t="s">
        <v>10155</v>
      </c>
      <c r="B2085" s="3" t="s">
        <v>10156</v>
      </c>
      <c r="C2085" s="3">
        <v>0.45800000000000002</v>
      </c>
      <c r="D2085" s="3">
        <v>-1.12607221802</v>
      </c>
      <c r="E2085" s="3">
        <v>4.1021384268200003E-3</v>
      </c>
      <c r="F2085" s="3">
        <v>1.34424642974E-2</v>
      </c>
      <c r="G2085" s="3" t="s">
        <v>15</v>
      </c>
      <c r="H2085" s="3" t="s">
        <v>16</v>
      </c>
      <c r="I2085" s="3" t="s">
        <v>18615</v>
      </c>
      <c r="J2085" s="3" t="s">
        <v>18615</v>
      </c>
      <c r="K2085" s="3" t="s">
        <v>18615</v>
      </c>
      <c r="L2085" s="3" t="s">
        <v>354</v>
      </c>
      <c r="M2085" s="3" t="s">
        <v>10157</v>
      </c>
      <c r="N2085" s="3" t="s">
        <v>10158</v>
      </c>
      <c r="O2085" s="3" t="s">
        <v>10159</v>
      </c>
    </row>
    <row r="2086" spans="1:15" ht="91" x14ac:dyDescent="0.3">
      <c r="A2086" s="3" t="s">
        <v>10160</v>
      </c>
      <c r="B2086" s="3" t="s">
        <v>10161</v>
      </c>
      <c r="C2086" s="3">
        <v>0.45800000000000002</v>
      </c>
      <c r="D2086" s="3">
        <v>-1.1257695706599999</v>
      </c>
      <c r="E2086" s="3">
        <v>2.3982841777700002E-3</v>
      </c>
      <c r="F2086" s="3">
        <v>8.4644454515699994E-3</v>
      </c>
      <c r="G2086" s="3" t="s">
        <v>15</v>
      </c>
      <c r="H2086" s="3" t="s">
        <v>16</v>
      </c>
      <c r="I2086" s="3" t="s">
        <v>255</v>
      </c>
      <c r="J2086" s="3" t="s">
        <v>18615</v>
      </c>
      <c r="K2086" s="3" t="s">
        <v>18615</v>
      </c>
      <c r="L2086" s="3" t="s">
        <v>10162</v>
      </c>
      <c r="M2086" s="3" t="s">
        <v>10163</v>
      </c>
      <c r="N2086" s="3" t="s">
        <v>10164</v>
      </c>
      <c r="O2086" s="3" t="s">
        <v>10165</v>
      </c>
    </row>
    <row r="2087" spans="1:15" ht="195" x14ac:dyDescent="0.3">
      <c r="A2087" s="3" t="s">
        <v>10166</v>
      </c>
      <c r="B2087" s="3" t="s">
        <v>10167</v>
      </c>
      <c r="C2087" s="3">
        <v>0.45800000000000002</v>
      </c>
      <c r="D2087" s="3">
        <v>-1.1254836689000001</v>
      </c>
      <c r="E2087" s="3">
        <v>1.3888091075200001E-11</v>
      </c>
      <c r="F2087" s="3">
        <v>2.7068185940100001E-10</v>
      </c>
      <c r="G2087" s="3" t="s">
        <v>15</v>
      </c>
      <c r="H2087" s="3" t="s">
        <v>16</v>
      </c>
      <c r="I2087" s="3" t="s">
        <v>10168</v>
      </c>
      <c r="J2087" s="3" t="s">
        <v>10169</v>
      </c>
      <c r="K2087" s="3" t="s">
        <v>22</v>
      </c>
      <c r="L2087" s="3" t="s">
        <v>333</v>
      </c>
      <c r="M2087" s="3" t="s">
        <v>10170</v>
      </c>
      <c r="N2087" s="3" t="s">
        <v>10171</v>
      </c>
      <c r="O2087" s="3" t="s">
        <v>490</v>
      </c>
    </row>
    <row r="2088" spans="1:15" ht="117" x14ac:dyDescent="0.3">
      <c r="A2088" s="3" t="s">
        <v>10172</v>
      </c>
      <c r="B2088" s="3" t="s">
        <v>14</v>
      </c>
      <c r="C2088" s="3">
        <v>0.45800000000000002</v>
      </c>
      <c r="D2088" s="3">
        <v>-1.1251275189200001</v>
      </c>
      <c r="E2088" s="3">
        <v>2.69804846775E-3</v>
      </c>
      <c r="F2088" s="3">
        <v>9.3712599859000004E-3</v>
      </c>
      <c r="G2088" s="3" t="s">
        <v>15</v>
      </c>
      <c r="H2088" s="3" t="s">
        <v>16</v>
      </c>
      <c r="I2088" s="3" t="s">
        <v>10173</v>
      </c>
      <c r="J2088" s="3" t="s">
        <v>18615</v>
      </c>
      <c r="K2088" s="3" t="s">
        <v>18615</v>
      </c>
      <c r="L2088" s="3" t="s">
        <v>10174</v>
      </c>
      <c r="M2088" s="3" t="s">
        <v>10175</v>
      </c>
      <c r="N2088" s="3" t="s">
        <v>10176</v>
      </c>
      <c r="O2088" s="3" t="s">
        <v>10177</v>
      </c>
    </row>
    <row r="2089" spans="1:15" ht="117" x14ac:dyDescent="0.3">
      <c r="A2089" s="3" t="s">
        <v>10178</v>
      </c>
      <c r="B2089" s="3" t="s">
        <v>10179</v>
      </c>
      <c r="C2089" s="3">
        <v>0.45800000000000002</v>
      </c>
      <c r="D2089" s="3">
        <v>-1.1250637368</v>
      </c>
      <c r="E2089" s="3">
        <v>9.1056754630800004E-5</v>
      </c>
      <c r="F2089" s="3">
        <v>4.8570198736799997E-4</v>
      </c>
      <c r="G2089" s="3" t="s">
        <v>15</v>
      </c>
      <c r="H2089" s="3" t="s">
        <v>16</v>
      </c>
      <c r="I2089" s="3" t="s">
        <v>8668</v>
      </c>
      <c r="J2089" s="3" t="s">
        <v>8669</v>
      </c>
      <c r="K2089" s="3" t="s">
        <v>18615</v>
      </c>
      <c r="L2089" s="3" t="s">
        <v>5926</v>
      </c>
      <c r="M2089" s="3" t="s">
        <v>10180</v>
      </c>
      <c r="N2089" s="3" t="s">
        <v>10181</v>
      </c>
      <c r="O2089" s="3" t="s">
        <v>5929</v>
      </c>
    </row>
    <row r="2090" spans="1:15" ht="78" x14ac:dyDescent="0.3">
      <c r="A2090" s="3" t="s">
        <v>10182</v>
      </c>
      <c r="B2090" s="3" t="s">
        <v>10183</v>
      </c>
      <c r="C2090" s="3">
        <v>0.45800000000000002</v>
      </c>
      <c r="D2090" s="3">
        <v>-1.1250340212300001</v>
      </c>
      <c r="E2090" s="3">
        <v>6.1071103263900007E-5</v>
      </c>
      <c r="F2090" s="3">
        <v>3.4189072179099998E-4</v>
      </c>
      <c r="G2090" s="3" t="s">
        <v>15</v>
      </c>
      <c r="H2090" s="3" t="s">
        <v>16</v>
      </c>
      <c r="I2090" s="3" t="s">
        <v>10184</v>
      </c>
      <c r="J2090" s="3" t="s">
        <v>18615</v>
      </c>
      <c r="K2090" s="3" t="s">
        <v>18615</v>
      </c>
      <c r="L2090" s="3" t="s">
        <v>10185</v>
      </c>
      <c r="M2090" s="3" t="s">
        <v>10186</v>
      </c>
      <c r="N2090" s="3" t="s">
        <v>10187</v>
      </c>
      <c r="O2090" s="3" t="s">
        <v>10188</v>
      </c>
    </row>
    <row r="2091" spans="1:15" ht="117" x14ac:dyDescent="0.3">
      <c r="A2091" s="3" t="s">
        <v>10189</v>
      </c>
      <c r="B2091" s="3" t="s">
        <v>10190</v>
      </c>
      <c r="C2091" s="3">
        <v>0.45900000000000002</v>
      </c>
      <c r="D2091" s="3">
        <v>-1.12484324923</v>
      </c>
      <c r="E2091" s="3">
        <v>1.38812722197E-5</v>
      </c>
      <c r="F2091" s="3">
        <v>9.0407178925599994E-5</v>
      </c>
      <c r="G2091" s="3" t="s">
        <v>15</v>
      </c>
      <c r="H2091" s="3" t="s">
        <v>16</v>
      </c>
      <c r="I2091" s="3" t="s">
        <v>10191</v>
      </c>
      <c r="J2091" s="3" t="s">
        <v>10192</v>
      </c>
      <c r="K2091" s="3" t="s">
        <v>10193</v>
      </c>
      <c r="L2091" s="3" t="s">
        <v>10194</v>
      </c>
      <c r="M2091" s="3" t="s">
        <v>10195</v>
      </c>
      <c r="N2091" s="3" t="s">
        <v>10196</v>
      </c>
      <c r="O2091" s="3" t="s">
        <v>10197</v>
      </c>
    </row>
    <row r="2092" spans="1:15" ht="117" x14ac:dyDescent="0.3">
      <c r="A2092" s="3" t="s">
        <v>10198</v>
      </c>
      <c r="B2092" s="3" t="s">
        <v>10199</v>
      </c>
      <c r="C2092" s="3">
        <v>0.45900000000000002</v>
      </c>
      <c r="D2092" s="3">
        <v>-1.1238727212399999</v>
      </c>
      <c r="E2092" s="3">
        <v>4.0252796684099998E-5</v>
      </c>
      <c r="F2092" s="3">
        <v>2.3507210249000001E-4</v>
      </c>
      <c r="G2092" s="3" t="s">
        <v>15</v>
      </c>
      <c r="H2092" s="3" t="s">
        <v>16</v>
      </c>
      <c r="I2092" s="3" t="s">
        <v>10200</v>
      </c>
      <c r="J2092" s="3" t="s">
        <v>18615</v>
      </c>
      <c r="K2092" s="3" t="s">
        <v>18615</v>
      </c>
      <c r="L2092" s="3" t="s">
        <v>10201</v>
      </c>
      <c r="M2092" s="3" t="s">
        <v>10202</v>
      </c>
      <c r="N2092" s="3" t="s">
        <v>10203</v>
      </c>
      <c r="O2092" s="3" t="s">
        <v>10204</v>
      </c>
    </row>
    <row r="2093" spans="1:15" ht="208" x14ac:dyDescent="0.3">
      <c r="A2093" s="3" t="s">
        <v>10205</v>
      </c>
      <c r="B2093" s="3" t="s">
        <v>10206</v>
      </c>
      <c r="C2093" s="3">
        <v>0.45900000000000002</v>
      </c>
      <c r="D2093" s="3">
        <v>-1.12297647248</v>
      </c>
      <c r="E2093" s="3">
        <v>8.5294415909500003E-6</v>
      </c>
      <c r="F2093" s="3">
        <v>5.79391098425E-5</v>
      </c>
      <c r="G2093" s="3" t="s">
        <v>15</v>
      </c>
      <c r="H2093" s="3" t="s">
        <v>16</v>
      </c>
      <c r="I2093" s="3" t="s">
        <v>10207</v>
      </c>
      <c r="J2093" s="3" t="s">
        <v>10208</v>
      </c>
      <c r="K2093" s="3" t="s">
        <v>10209</v>
      </c>
      <c r="L2093" s="3" t="s">
        <v>10210</v>
      </c>
      <c r="M2093" s="3" t="s">
        <v>10211</v>
      </c>
      <c r="N2093" s="3" t="s">
        <v>10212</v>
      </c>
      <c r="O2093" s="3" t="s">
        <v>18615</v>
      </c>
    </row>
    <row r="2094" spans="1:15" ht="299" x14ac:dyDescent="0.3">
      <c r="A2094" s="3" t="s">
        <v>10213</v>
      </c>
      <c r="B2094" s="3" t="s">
        <v>1926</v>
      </c>
      <c r="C2094" s="3">
        <v>0.45900000000000002</v>
      </c>
      <c r="D2094" s="3">
        <v>-1.1224292789500001</v>
      </c>
      <c r="E2094" s="3">
        <v>1.5263878916099999E-3</v>
      </c>
      <c r="F2094" s="3">
        <v>5.7397396292E-3</v>
      </c>
      <c r="G2094" s="3" t="s">
        <v>15</v>
      </c>
      <c r="H2094" s="3" t="s">
        <v>16</v>
      </c>
      <c r="I2094" s="3" t="s">
        <v>10214</v>
      </c>
      <c r="J2094" s="3" t="s">
        <v>21</v>
      </c>
      <c r="K2094" s="3" t="s">
        <v>22</v>
      </c>
      <c r="L2094" s="3" t="s">
        <v>23</v>
      </c>
      <c r="M2094" s="3" t="s">
        <v>10215</v>
      </c>
      <c r="N2094" s="3" t="s">
        <v>25</v>
      </c>
      <c r="O2094" s="3" t="s">
        <v>1830</v>
      </c>
    </row>
    <row r="2095" spans="1:15" ht="260" x14ac:dyDescent="0.3">
      <c r="A2095" s="3" t="s">
        <v>10216</v>
      </c>
      <c r="B2095" s="3" t="s">
        <v>10217</v>
      </c>
      <c r="C2095" s="3">
        <v>0.45900000000000002</v>
      </c>
      <c r="D2095" s="3">
        <v>-1.12186686693</v>
      </c>
      <c r="E2095" s="3">
        <v>1.8297348013999999E-3</v>
      </c>
      <c r="F2095" s="3">
        <v>6.7043449824999999E-3</v>
      </c>
      <c r="G2095" s="3" t="s">
        <v>15</v>
      </c>
      <c r="H2095" s="3" t="s">
        <v>16</v>
      </c>
      <c r="I2095" s="3" t="s">
        <v>132</v>
      </c>
      <c r="J2095" s="3" t="s">
        <v>18615</v>
      </c>
      <c r="K2095" s="3" t="s">
        <v>18615</v>
      </c>
      <c r="L2095" s="3" t="s">
        <v>10218</v>
      </c>
      <c r="M2095" s="3" t="s">
        <v>10219</v>
      </c>
      <c r="N2095" s="3" t="s">
        <v>10220</v>
      </c>
      <c r="O2095" s="3" t="s">
        <v>8769</v>
      </c>
    </row>
    <row r="2096" spans="1:15" ht="52" x14ac:dyDescent="0.3">
      <c r="A2096" s="3" t="s">
        <v>10221</v>
      </c>
      <c r="B2096" s="3" t="s">
        <v>14</v>
      </c>
      <c r="C2096" s="3">
        <v>0.46</v>
      </c>
      <c r="D2096" s="3">
        <v>-1.1218452808299999</v>
      </c>
      <c r="E2096" s="3">
        <v>3.7321354997500001E-10</v>
      </c>
      <c r="F2096" s="3">
        <v>5.8081358714799996E-9</v>
      </c>
      <c r="G2096" s="3" t="s">
        <v>15</v>
      </c>
      <c r="H2096" s="3" t="s">
        <v>16</v>
      </c>
      <c r="I2096" s="3" t="s">
        <v>132</v>
      </c>
      <c r="J2096" s="3" t="s">
        <v>18615</v>
      </c>
      <c r="K2096" s="3" t="s">
        <v>18615</v>
      </c>
      <c r="L2096" s="3" t="s">
        <v>10222</v>
      </c>
      <c r="M2096" s="3" t="s">
        <v>10223</v>
      </c>
      <c r="N2096" s="3" t="s">
        <v>10224</v>
      </c>
      <c r="O2096" s="3" t="s">
        <v>18615</v>
      </c>
    </row>
    <row r="2097" spans="1:15" ht="208" x14ac:dyDescent="0.3">
      <c r="A2097" s="3" t="s">
        <v>10225</v>
      </c>
      <c r="B2097" s="3" t="s">
        <v>10226</v>
      </c>
      <c r="C2097" s="3">
        <v>0.46</v>
      </c>
      <c r="D2097" s="3">
        <v>-1.1210843002899999</v>
      </c>
      <c r="E2097" s="3">
        <v>5.8709932243399999E-5</v>
      </c>
      <c r="F2097" s="3">
        <v>3.3017850928799999E-4</v>
      </c>
      <c r="G2097" s="3" t="s">
        <v>15</v>
      </c>
      <c r="H2097" s="3" t="s">
        <v>16</v>
      </c>
      <c r="I2097" s="3" t="s">
        <v>18615</v>
      </c>
      <c r="J2097" s="3" t="s">
        <v>18615</v>
      </c>
      <c r="K2097" s="3" t="s">
        <v>18615</v>
      </c>
      <c r="L2097" s="3" t="s">
        <v>10227</v>
      </c>
      <c r="M2097" s="3" t="s">
        <v>10228</v>
      </c>
      <c r="N2097" s="3" t="s">
        <v>10229</v>
      </c>
      <c r="O2097" s="3" t="s">
        <v>10230</v>
      </c>
    </row>
    <row r="2098" spans="1:15" ht="91" x14ac:dyDescent="0.3">
      <c r="A2098" s="3" t="s">
        <v>10231</v>
      </c>
      <c r="B2098" s="3" t="s">
        <v>14</v>
      </c>
      <c r="C2098" s="3">
        <v>0.46</v>
      </c>
      <c r="D2098" s="3">
        <v>-1.1205836440300001</v>
      </c>
      <c r="E2098" s="3">
        <v>2.5812884706799999E-3</v>
      </c>
      <c r="F2098" s="3">
        <v>9.0232181515400006E-3</v>
      </c>
      <c r="G2098" s="3" t="s">
        <v>15</v>
      </c>
      <c r="H2098" s="3" t="s">
        <v>16</v>
      </c>
      <c r="I2098" s="3" t="s">
        <v>10232</v>
      </c>
      <c r="J2098" s="3" t="s">
        <v>18615</v>
      </c>
      <c r="K2098" s="3" t="s">
        <v>18615</v>
      </c>
      <c r="L2098" s="3" t="s">
        <v>10233</v>
      </c>
      <c r="M2098" s="3" t="s">
        <v>10234</v>
      </c>
      <c r="N2098" s="3" t="s">
        <v>18615</v>
      </c>
      <c r="O2098" s="3" t="s">
        <v>18615</v>
      </c>
    </row>
    <row r="2099" spans="1:15" ht="338" x14ac:dyDescent="0.3">
      <c r="A2099" s="3" t="s">
        <v>10235</v>
      </c>
      <c r="B2099" s="3" t="s">
        <v>216</v>
      </c>
      <c r="C2099" s="3">
        <v>0.46</v>
      </c>
      <c r="D2099" s="3">
        <v>-1.1202306123100001</v>
      </c>
      <c r="E2099" s="3">
        <v>4.0075039176500003E-8</v>
      </c>
      <c r="F2099" s="3">
        <v>4.45073851384E-7</v>
      </c>
      <c r="G2099" s="3" t="s">
        <v>15</v>
      </c>
      <c r="H2099" s="3" t="s">
        <v>16</v>
      </c>
      <c r="I2099" s="3" t="s">
        <v>734</v>
      </c>
      <c r="J2099" s="3" t="s">
        <v>181</v>
      </c>
      <c r="K2099" s="3" t="s">
        <v>182</v>
      </c>
      <c r="L2099" s="3" t="s">
        <v>1839</v>
      </c>
      <c r="M2099" s="3" t="s">
        <v>10236</v>
      </c>
      <c r="N2099" s="3" t="s">
        <v>219</v>
      </c>
      <c r="O2099" s="3" t="s">
        <v>4945</v>
      </c>
    </row>
    <row r="2100" spans="1:15" ht="39" x14ac:dyDescent="0.3">
      <c r="A2100" s="3" t="s">
        <v>10237</v>
      </c>
      <c r="B2100" s="3" t="s">
        <v>14</v>
      </c>
      <c r="C2100" s="3">
        <v>0.46</v>
      </c>
      <c r="D2100" s="3">
        <v>-1.11997831506</v>
      </c>
      <c r="E2100" s="3">
        <v>3.2380382180500002E-11</v>
      </c>
      <c r="F2100" s="3">
        <v>6.0404706432600006E-10</v>
      </c>
      <c r="G2100" s="3" t="s">
        <v>15</v>
      </c>
      <c r="H2100" s="3" t="s">
        <v>16</v>
      </c>
      <c r="I2100" s="3" t="s">
        <v>5001</v>
      </c>
      <c r="J2100" s="3" t="s">
        <v>18615</v>
      </c>
      <c r="K2100" s="3" t="s">
        <v>18615</v>
      </c>
      <c r="L2100" s="3" t="s">
        <v>10238</v>
      </c>
      <c r="M2100" s="3" t="s">
        <v>10239</v>
      </c>
      <c r="N2100" s="3" t="s">
        <v>18615</v>
      </c>
      <c r="O2100" s="3" t="s">
        <v>10240</v>
      </c>
    </row>
    <row r="2101" spans="1:15" ht="195" x14ac:dyDescent="0.3">
      <c r="A2101" s="3" t="s">
        <v>10241</v>
      </c>
      <c r="B2101" s="3" t="s">
        <v>10242</v>
      </c>
      <c r="C2101" s="3">
        <v>0.46</v>
      </c>
      <c r="D2101" s="3">
        <v>-1.11992506665</v>
      </c>
      <c r="E2101" s="3">
        <v>1.24706319381E-3</v>
      </c>
      <c r="F2101" s="3">
        <v>4.8147848838000001E-3</v>
      </c>
      <c r="G2101" s="3" t="s">
        <v>15</v>
      </c>
      <c r="H2101" s="3" t="s">
        <v>16</v>
      </c>
      <c r="I2101" s="3" t="s">
        <v>18615</v>
      </c>
      <c r="J2101" s="3" t="s">
        <v>18615</v>
      </c>
      <c r="K2101" s="3" t="s">
        <v>18615</v>
      </c>
      <c r="L2101" s="3" t="s">
        <v>354</v>
      </c>
      <c r="M2101" s="3" t="s">
        <v>10243</v>
      </c>
      <c r="N2101" s="3" t="s">
        <v>10244</v>
      </c>
      <c r="O2101" s="3" t="s">
        <v>8042</v>
      </c>
    </row>
    <row r="2102" spans="1:15" ht="299" x14ac:dyDescent="0.3">
      <c r="A2102" s="3" t="s">
        <v>10245</v>
      </c>
      <c r="B2102" s="3" t="s">
        <v>10246</v>
      </c>
      <c r="C2102" s="3">
        <v>0.46100000000000002</v>
      </c>
      <c r="D2102" s="3">
        <v>-1.11826452985</v>
      </c>
      <c r="E2102" s="3">
        <v>3.0985147004700001E-4</v>
      </c>
      <c r="F2102" s="3">
        <v>1.4226504828599999E-3</v>
      </c>
      <c r="G2102" s="3" t="s">
        <v>15</v>
      </c>
      <c r="H2102" s="3" t="s">
        <v>16</v>
      </c>
      <c r="I2102" s="3" t="s">
        <v>10247</v>
      </c>
      <c r="J2102" s="3" t="s">
        <v>2913</v>
      </c>
      <c r="K2102" s="3" t="s">
        <v>2677</v>
      </c>
      <c r="L2102" s="3" t="s">
        <v>10248</v>
      </c>
      <c r="M2102" s="3" t="s">
        <v>10249</v>
      </c>
      <c r="N2102" s="3" t="s">
        <v>10250</v>
      </c>
      <c r="O2102" s="3" t="s">
        <v>2769</v>
      </c>
    </row>
    <row r="2103" spans="1:15" ht="169" x14ac:dyDescent="0.3">
      <c r="A2103" s="3" t="s">
        <v>10251</v>
      </c>
      <c r="B2103" s="3" t="s">
        <v>10252</v>
      </c>
      <c r="C2103" s="3">
        <v>0.46100000000000002</v>
      </c>
      <c r="D2103" s="3">
        <v>-1.1180469527600001</v>
      </c>
      <c r="E2103" s="3">
        <v>4.7273089633500006E-13</v>
      </c>
      <c r="F2103" s="3">
        <v>1.1569785655200001E-11</v>
      </c>
      <c r="G2103" s="3" t="s">
        <v>15</v>
      </c>
      <c r="H2103" s="3" t="s">
        <v>16</v>
      </c>
      <c r="I2103" s="3" t="s">
        <v>10253</v>
      </c>
      <c r="J2103" s="3" t="s">
        <v>18615</v>
      </c>
      <c r="K2103" s="3" t="s">
        <v>18615</v>
      </c>
      <c r="L2103" s="3" t="s">
        <v>10254</v>
      </c>
      <c r="M2103" s="3" t="s">
        <v>10255</v>
      </c>
      <c r="N2103" s="3" t="s">
        <v>10256</v>
      </c>
      <c r="O2103" s="3" t="s">
        <v>10257</v>
      </c>
    </row>
    <row r="2104" spans="1:15" ht="91" x14ac:dyDescent="0.3">
      <c r="A2104" s="3" t="s">
        <v>10258</v>
      </c>
      <c r="B2104" s="3" t="s">
        <v>14</v>
      </c>
      <c r="C2104" s="3">
        <v>0.46100000000000002</v>
      </c>
      <c r="D2104" s="3">
        <v>-1.1174600693800001</v>
      </c>
      <c r="E2104" s="3">
        <v>3.86982128997E-5</v>
      </c>
      <c r="F2104" s="3">
        <v>2.2715203137399999E-4</v>
      </c>
      <c r="G2104" s="3" t="s">
        <v>15</v>
      </c>
      <c r="H2104" s="3" t="s">
        <v>16</v>
      </c>
      <c r="I2104" s="3" t="s">
        <v>10259</v>
      </c>
      <c r="J2104" s="3" t="s">
        <v>662</v>
      </c>
      <c r="K2104" s="3" t="s">
        <v>18615</v>
      </c>
      <c r="L2104" s="3" t="s">
        <v>10260</v>
      </c>
      <c r="M2104" s="3" t="s">
        <v>10261</v>
      </c>
      <c r="N2104" s="3" t="s">
        <v>10262</v>
      </c>
      <c r="O2104" s="3" t="s">
        <v>10263</v>
      </c>
    </row>
    <row r="2105" spans="1:15" ht="52" x14ac:dyDescent="0.3">
      <c r="A2105" s="3" t="s">
        <v>10264</v>
      </c>
      <c r="B2105" s="3" t="s">
        <v>14</v>
      </c>
      <c r="C2105" s="3">
        <v>0.46100000000000002</v>
      </c>
      <c r="D2105" s="3">
        <v>-1.11664939743</v>
      </c>
      <c r="E2105" s="3">
        <v>1.6965729987700001E-8</v>
      </c>
      <c r="F2105" s="3">
        <v>2.0074945380000001E-7</v>
      </c>
      <c r="G2105" s="3" t="s">
        <v>15</v>
      </c>
      <c r="H2105" s="3" t="s">
        <v>16</v>
      </c>
      <c r="I2105" s="3" t="s">
        <v>18615</v>
      </c>
      <c r="J2105" s="3" t="s">
        <v>18615</v>
      </c>
      <c r="K2105" s="3" t="s">
        <v>18615</v>
      </c>
      <c r="L2105" s="3" t="s">
        <v>10265</v>
      </c>
      <c r="M2105" s="3" t="s">
        <v>10266</v>
      </c>
      <c r="N2105" s="3" t="s">
        <v>10267</v>
      </c>
      <c r="O2105" s="3" t="s">
        <v>10268</v>
      </c>
    </row>
    <row r="2106" spans="1:15" ht="26" x14ac:dyDescent="0.3">
      <c r="A2106" s="3" t="s">
        <v>10269</v>
      </c>
      <c r="B2106" s="3" t="s">
        <v>14</v>
      </c>
      <c r="C2106" s="3">
        <v>0.46100000000000002</v>
      </c>
      <c r="D2106" s="3">
        <v>-1.11653750619</v>
      </c>
      <c r="E2106" s="3">
        <v>2.79868389483E-13</v>
      </c>
      <c r="F2106" s="3">
        <v>7.1341525218200004E-12</v>
      </c>
      <c r="G2106" s="3" t="s">
        <v>15</v>
      </c>
      <c r="H2106" s="3" t="s">
        <v>16</v>
      </c>
      <c r="I2106" s="3" t="s">
        <v>18615</v>
      </c>
      <c r="J2106" s="3" t="s">
        <v>18615</v>
      </c>
      <c r="K2106" s="3" t="s">
        <v>18615</v>
      </c>
      <c r="L2106" s="3" t="s">
        <v>10270</v>
      </c>
      <c r="M2106" s="3" t="s">
        <v>10271</v>
      </c>
      <c r="N2106" s="3" t="s">
        <v>18615</v>
      </c>
      <c r="O2106" s="3" t="s">
        <v>7387</v>
      </c>
    </row>
    <row r="2107" spans="1:15" ht="182" x14ac:dyDescent="0.3">
      <c r="A2107" s="3" t="s">
        <v>10272</v>
      </c>
      <c r="B2107" s="3" t="s">
        <v>2695</v>
      </c>
      <c r="C2107" s="3">
        <v>0.46100000000000002</v>
      </c>
      <c r="D2107" s="3">
        <v>-1.1163605057299999</v>
      </c>
      <c r="E2107" s="3">
        <v>1.43095365612E-4</v>
      </c>
      <c r="F2107" s="3">
        <v>7.2288193960100007E-4</v>
      </c>
      <c r="G2107" s="3" t="s">
        <v>15</v>
      </c>
      <c r="H2107" s="3" t="s">
        <v>16</v>
      </c>
      <c r="I2107" s="3" t="s">
        <v>1448</v>
      </c>
      <c r="J2107" s="3" t="s">
        <v>18615</v>
      </c>
      <c r="K2107" s="3" t="s">
        <v>18615</v>
      </c>
      <c r="L2107" s="3" t="s">
        <v>103</v>
      </c>
      <c r="M2107" s="3" t="s">
        <v>10273</v>
      </c>
      <c r="N2107" s="3" t="s">
        <v>6616</v>
      </c>
      <c r="O2107" s="3" t="s">
        <v>106</v>
      </c>
    </row>
    <row r="2108" spans="1:15" ht="338" x14ac:dyDescent="0.3">
      <c r="A2108" s="3" t="s">
        <v>10274</v>
      </c>
      <c r="B2108" s="3" t="s">
        <v>10275</v>
      </c>
      <c r="C2108" s="3">
        <v>0.46100000000000002</v>
      </c>
      <c r="D2108" s="3">
        <v>-1.1160905355099999</v>
      </c>
      <c r="E2108" s="3">
        <v>4.2527629136200001E-9</v>
      </c>
      <c r="F2108" s="3">
        <v>5.52698332972E-8</v>
      </c>
      <c r="G2108" s="3" t="s">
        <v>15</v>
      </c>
      <c r="H2108" s="3" t="s">
        <v>16</v>
      </c>
      <c r="I2108" s="3" t="s">
        <v>10276</v>
      </c>
      <c r="J2108" s="3" t="s">
        <v>10277</v>
      </c>
      <c r="K2108" s="3" t="s">
        <v>6195</v>
      </c>
      <c r="L2108" s="3" t="s">
        <v>10278</v>
      </c>
      <c r="M2108" s="3" t="s">
        <v>10279</v>
      </c>
      <c r="N2108" s="3" t="s">
        <v>10280</v>
      </c>
      <c r="O2108" s="3" t="s">
        <v>10281</v>
      </c>
    </row>
    <row r="2109" spans="1:15" ht="221" x14ac:dyDescent="0.3">
      <c r="A2109" s="3" t="s">
        <v>10282</v>
      </c>
      <c r="B2109" s="3" t="s">
        <v>10283</v>
      </c>
      <c r="C2109" s="3">
        <v>0.46100000000000002</v>
      </c>
      <c r="D2109" s="3">
        <v>-1.1157310040799999</v>
      </c>
      <c r="E2109" s="3">
        <v>8.7964535469899985E-4</v>
      </c>
      <c r="F2109" s="3">
        <v>3.57116891283E-3</v>
      </c>
      <c r="G2109" s="3" t="s">
        <v>15</v>
      </c>
      <c r="H2109" s="3" t="s">
        <v>16</v>
      </c>
      <c r="I2109" s="3" t="s">
        <v>734</v>
      </c>
      <c r="J2109" s="3" t="s">
        <v>18615</v>
      </c>
      <c r="K2109" s="3" t="s">
        <v>18615</v>
      </c>
      <c r="L2109" s="3" t="s">
        <v>29</v>
      </c>
      <c r="M2109" s="3" t="s">
        <v>10284</v>
      </c>
      <c r="N2109" s="3" t="s">
        <v>4720</v>
      </c>
      <c r="O2109" s="3" t="s">
        <v>3562</v>
      </c>
    </row>
    <row r="2110" spans="1:15" ht="221" x14ac:dyDescent="0.3">
      <c r="A2110" s="3" t="s">
        <v>10285</v>
      </c>
      <c r="B2110" s="3" t="s">
        <v>10286</v>
      </c>
      <c r="C2110" s="3">
        <v>0.46100000000000002</v>
      </c>
      <c r="D2110" s="3">
        <v>-1.1156142222700001</v>
      </c>
      <c r="E2110" s="3">
        <v>1.7730988115699999E-4</v>
      </c>
      <c r="F2110" s="3">
        <v>8.7063763022500007E-4</v>
      </c>
      <c r="G2110" s="3" t="s">
        <v>15</v>
      </c>
      <c r="H2110" s="3" t="s">
        <v>16</v>
      </c>
      <c r="I2110" s="3" t="s">
        <v>2076</v>
      </c>
      <c r="J2110" s="3" t="s">
        <v>18615</v>
      </c>
      <c r="K2110" s="3" t="s">
        <v>18615</v>
      </c>
      <c r="L2110" s="3" t="s">
        <v>29</v>
      </c>
      <c r="M2110" s="3" t="s">
        <v>7471</v>
      </c>
      <c r="N2110" s="3" t="s">
        <v>8244</v>
      </c>
      <c r="O2110" s="3" t="s">
        <v>10287</v>
      </c>
    </row>
    <row r="2111" spans="1:15" ht="182" x14ac:dyDescent="0.3">
      <c r="A2111" s="3" t="s">
        <v>10288</v>
      </c>
      <c r="B2111" s="3" t="s">
        <v>9551</v>
      </c>
      <c r="C2111" s="3">
        <v>0.46200000000000002</v>
      </c>
      <c r="D2111" s="3">
        <v>-1.1147103844099999</v>
      </c>
      <c r="E2111" s="3">
        <v>6.5255866653899999E-3</v>
      </c>
      <c r="F2111" s="3">
        <v>1.9773563403500002E-2</v>
      </c>
      <c r="G2111" s="3" t="s">
        <v>15</v>
      </c>
      <c r="H2111" s="3" t="s">
        <v>16</v>
      </c>
      <c r="I2111" s="3" t="s">
        <v>10289</v>
      </c>
      <c r="J2111" s="3" t="s">
        <v>18615</v>
      </c>
      <c r="K2111" s="3" t="s">
        <v>18615</v>
      </c>
      <c r="L2111" s="3" t="s">
        <v>10290</v>
      </c>
      <c r="M2111" s="3" t="s">
        <v>10291</v>
      </c>
      <c r="N2111" s="3" t="s">
        <v>9555</v>
      </c>
      <c r="O2111" s="3" t="s">
        <v>106</v>
      </c>
    </row>
    <row r="2112" spans="1:15" ht="351" x14ac:dyDescent="0.3">
      <c r="A2112" s="3" t="s">
        <v>10292</v>
      </c>
      <c r="B2112" s="3" t="s">
        <v>10293</v>
      </c>
      <c r="C2112" s="3">
        <v>0.46200000000000002</v>
      </c>
      <c r="D2112" s="3">
        <v>-1.11364100631</v>
      </c>
      <c r="E2112" s="3">
        <v>3.2936909477800001E-7</v>
      </c>
      <c r="F2112" s="3">
        <v>3.0310071865999999E-6</v>
      </c>
      <c r="G2112" s="3" t="s">
        <v>15</v>
      </c>
      <c r="H2112" s="3" t="s">
        <v>16</v>
      </c>
      <c r="I2112" s="3" t="s">
        <v>4853</v>
      </c>
      <c r="J2112" s="3" t="s">
        <v>10294</v>
      </c>
      <c r="K2112" s="3" t="s">
        <v>18615</v>
      </c>
      <c r="L2112" s="3" t="s">
        <v>4692</v>
      </c>
      <c r="M2112" s="3" t="s">
        <v>10295</v>
      </c>
      <c r="N2112" s="3" t="s">
        <v>10296</v>
      </c>
      <c r="O2112" s="3" t="s">
        <v>4695</v>
      </c>
    </row>
    <row r="2113" spans="1:15" ht="325" x14ac:dyDescent="0.3">
      <c r="A2113" s="3" t="s">
        <v>10297</v>
      </c>
      <c r="B2113" s="3" t="s">
        <v>9388</v>
      </c>
      <c r="C2113" s="3">
        <v>0.46300000000000002</v>
      </c>
      <c r="D2113" s="3">
        <v>-1.11235817549</v>
      </c>
      <c r="E2113" s="3">
        <v>9.2237500005899996E-3</v>
      </c>
      <c r="F2113" s="3">
        <v>2.6429828012000001E-2</v>
      </c>
      <c r="G2113" s="3" t="s">
        <v>15</v>
      </c>
      <c r="H2113" s="3" t="s">
        <v>16</v>
      </c>
      <c r="I2113" s="3" t="s">
        <v>8772</v>
      </c>
      <c r="J2113" s="3" t="s">
        <v>8773</v>
      </c>
      <c r="K2113" s="3" t="s">
        <v>8774</v>
      </c>
      <c r="L2113" s="3" t="s">
        <v>8775</v>
      </c>
      <c r="M2113" s="3" t="s">
        <v>10298</v>
      </c>
      <c r="N2113" s="3" t="s">
        <v>9391</v>
      </c>
      <c r="O2113" s="3" t="s">
        <v>8778</v>
      </c>
    </row>
    <row r="2114" spans="1:15" ht="182" x14ac:dyDescent="0.3">
      <c r="A2114" s="3" t="s">
        <v>10299</v>
      </c>
      <c r="B2114" s="3" t="s">
        <v>10300</v>
      </c>
      <c r="C2114" s="3">
        <v>0.46300000000000002</v>
      </c>
      <c r="D2114" s="3">
        <v>-1.1117910707100001</v>
      </c>
      <c r="E2114" s="3">
        <v>3.1461846021900002E-4</v>
      </c>
      <c r="F2114" s="3">
        <v>1.4410716515699999E-3</v>
      </c>
      <c r="G2114" s="3" t="s">
        <v>15</v>
      </c>
      <c r="H2114" s="3" t="s">
        <v>16</v>
      </c>
      <c r="I2114" s="3" t="s">
        <v>10301</v>
      </c>
      <c r="J2114" s="3" t="s">
        <v>10302</v>
      </c>
      <c r="K2114" s="3" t="s">
        <v>18615</v>
      </c>
      <c r="L2114" s="3" t="s">
        <v>10303</v>
      </c>
      <c r="M2114" s="3" t="s">
        <v>10304</v>
      </c>
      <c r="N2114" s="3" t="s">
        <v>10305</v>
      </c>
      <c r="O2114" s="3" t="s">
        <v>10306</v>
      </c>
    </row>
    <row r="2115" spans="1:15" ht="39" x14ac:dyDescent="0.3">
      <c r="A2115" s="3" t="s">
        <v>10307</v>
      </c>
      <c r="B2115" s="3" t="s">
        <v>14</v>
      </c>
      <c r="C2115" s="3">
        <v>0.46300000000000002</v>
      </c>
      <c r="D2115" s="3">
        <v>-1.1103357732100001</v>
      </c>
      <c r="E2115" s="3">
        <v>1.0146511527299999E-2</v>
      </c>
      <c r="F2115" s="3">
        <v>2.86392663958E-2</v>
      </c>
      <c r="G2115" s="3" t="s">
        <v>15</v>
      </c>
      <c r="H2115" s="3" t="s">
        <v>16</v>
      </c>
      <c r="I2115" s="3" t="s">
        <v>403</v>
      </c>
      <c r="J2115" s="3" t="s">
        <v>18615</v>
      </c>
      <c r="K2115" s="3" t="s">
        <v>18615</v>
      </c>
      <c r="L2115" s="3" t="s">
        <v>10308</v>
      </c>
      <c r="M2115" s="3" t="s">
        <v>10309</v>
      </c>
      <c r="N2115" s="3" t="s">
        <v>18615</v>
      </c>
      <c r="O2115" s="3" t="s">
        <v>18615</v>
      </c>
    </row>
    <row r="2116" spans="1:15" ht="221" x14ac:dyDescent="0.3">
      <c r="A2116" s="3" t="s">
        <v>10310</v>
      </c>
      <c r="B2116" s="3" t="s">
        <v>10311</v>
      </c>
      <c r="C2116" s="3">
        <v>0.46300000000000002</v>
      </c>
      <c r="D2116" s="3">
        <v>-1.1101978077000001</v>
      </c>
      <c r="E2116" s="3">
        <v>7.0982930427499998E-4</v>
      </c>
      <c r="F2116" s="3">
        <v>2.96009157203E-3</v>
      </c>
      <c r="G2116" s="3" t="s">
        <v>15</v>
      </c>
      <c r="H2116" s="3" t="s">
        <v>16</v>
      </c>
      <c r="I2116" s="3" t="s">
        <v>18615</v>
      </c>
      <c r="J2116" s="3" t="s">
        <v>18615</v>
      </c>
      <c r="K2116" s="3" t="s">
        <v>18615</v>
      </c>
      <c r="L2116" s="3" t="s">
        <v>10312</v>
      </c>
      <c r="M2116" s="3" t="s">
        <v>10313</v>
      </c>
      <c r="N2116" s="3" t="s">
        <v>10314</v>
      </c>
      <c r="O2116" s="3" t="s">
        <v>2186</v>
      </c>
    </row>
    <row r="2117" spans="1:15" ht="247" x14ac:dyDescent="0.3">
      <c r="A2117" s="3" t="s">
        <v>10315</v>
      </c>
      <c r="B2117" s="3" t="s">
        <v>10316</v>
      </c>
      <c r="C2117" s="3">
        <v>0.46300000000000002</v>
      </c>
      <c r="D2117" s="3">
        <v>-1.1100684006799999</v>
      </c>
      <c r="E2117" s="3">
        <v>1.03360307501E-4</v>
      </c>
      <c r="F2117" s="3">
        <v>5.4273638239000002E-4</v>
      </c>
      <c r="G2117" s="3" t="s">
        <v>15</v>
      </c>
      <c r="H2117" s="3" t="s">
        <v>16</v>
      </c>
      <c r="I2117" s="3" t="s">
        <v>10317</v>
      </c>
      <c r="J2117" s="3" t="s">
        <v>18615</v>
      </c>
      <c r="K2117" s="3" t="s">
        <v>18615</v>
      </c>
      <c r="L2117" s="3" t="s">
        <v>354</v>
      </c>
      <c r="M2117" s="3" t="s">
        <v>10318</v>
      </c>
      <c r="N2117" s="3" t="s">
        <v>10319</v>
      </c>
      <c r="O2117" s="3" t="s">
        <v>10320</v>
      </c>
    </row>
    <row r="2118" spans="1:15" ht="195" x14ac:dyDescent="0.3">
      <c r="A2118" s="3" t="s">
        <v>10321</v>
      </c>
      <c r="B2118" s="3" t="s">
        <v>10322</v>
      </c>
      <c r="C2118" s="3">
        <v>0.46300000000000002</v>
      </c>
      <c r="D2118" s="3">
        <v>-1.11001689766</v>
      </c>
      <c r="E2118" s="3">
        <v>1.8782397151699999E-3</v>
      </c>
      <c r="F2118" s="3">
        <v>6.8615854871899992E-3</v>
      </c>
      <c r="G2118" s="3" t="s">
        <v>15</v>
      </c>
      <c r="H2118" s="3" t="s">
        <v>16</v>
      </c>
      <c r="I2118" s="3" t="s">
        <v>10323</v>
      </c>
      <c r="J2118" s="3" t="s">
        <v>3345</v>
      </c>
      <c r="K2118" s="3" t="s">
        <v>675</v>
      </c>
      <c r="L2118" s="3" t="s">
        <v>10324</v>
      </c>
      <c r="M2118" s="3" t="s">
        <v>10325</v>
      </c>
      <c r="N2118" s="3" t="s">
        <v>10326</v>
      </c>
      <c r="O2118" s="3" t="s">
        <v>5551</v>
      </c>
    </row>
    <row r="2119" spans="1:15" ht="338" x14ac:dyDescent="0.3">
      <c r="A2119" s="3" t="s">
        <v>10327</v>
      </c>
      <c r="B2119" s="3" t="s">
        <v>10328</v>
      </c>
      <c r="C2119" s="3">
        <v>0.46400000000000002</v>
      </c>
      <c r="D2119" s="3">
        <v>-1.10905468978</v>
      </c>
      <c r="E2119" s="3">
        <v>9.4374585140200001E-6</v>
      </c>
      <c r="F2119" s="3">
        <v>6.3636175325499993E-5</v>
      </c>
      <c r="G2119" s="3" t="s">
        <v>15</v>
      </c>
      <c r="H2119" s="3" t="s">
        <v>16</v>
      </c>
      <c r="I2119" s="3" t="s">
        <v>10329</v>
      </c>
      <c r="J2119" s="3" t="s">
        <v>10330</v>
      </c>
      <c r="K2119" s="3" t="s">
        <v>10331</v>
      </c>
      <c r="L2119" s="3" t="s">
        <v>10332</v>
      </c>
      <c r="M2119" s="3" t="s">
        <v>10333</v>
      </c>
      <c r="N2119" s="3" t="s">
        <v>10334</v>
      </c>
      <c r="O2119" s="3" t="s">
        <v>10335</v>
      </c>
    </row>
    <row r="2120" spans="1:15" ht="117" x14ac:dyDescent="0.3">
      <c r="A2120" s="3" t="s">
        <v>10336</v>
      </c>
      <c r="B2120" s="3" t="s">
        <v>14</v>
      </c>
      <c r="C2120" s="3">
        <v>0.46400000000000002</v>
      </c>
      <c r="D2120" s="3">
        <v>-1.1087613889400001</v>
      </c>
      <c r="E2120" s="3">
        <v>2.8869297036500001E-6</v>
      </c>
      <c r="F2120" s="3">
        <v>2.15747452103E-5</v>
      </c>
      <c r="G2120" s="3" t="s">
        <v>15</v>
      </c>
      <c r="H2120" s="3" t="s">
        <v>16</v>
      </c>
      <c r="I2120" s="3" t="s">
        <v>18615</v>
      </c>
      <c r="J2120" s="3" t="s">
        <v>18615</v>
      </c>
      <c r="K2120" s="3" t="s">
        <v>18615</v>
      </c>
      <c r="L2120" s="3" t="s">
        <v>10337</v>
      </c>
      <c r="M2120" s="3" t="s">
        <v>6627</v>
      </c>
      <c r="N2120" s="3" t="s">
        <v>6628</v>
      </c>
      <c r="O2120" s="3" t="s">
        <v>10338</v>
      </c>
    </row>
    <row r="2121" spans="1:15" ht="78" x14ac:dyDescent="0.3">
      <c r="A2121" s="3" t="s">
        <v>10339</v>
      </c>
      <c r="B2121" s="3" t="s">
        <v>14</v>
      </c>
      <c r="C2121" s="3">
        <v>0.46500000000000002</v>
      </c>
      <c r="D2121" s="3">
        <v>-1.1057877253299999</v>
      </c>
      <c r="E2121" s="3">
        <v>1.24888246503E-2</v>
      </c>
      <c r="F2121" s="3">
        <v>3.4021007819300002E-2</v>
      </c>
      <c r="G2121" s="3" t="s">
        <v>15</v>
      </c>
      <c r="H2121" s="3" t="s">
        <v>16</v>
      </c>
      <c r="I2121" s="3" t="s">
        <v>18615</v>
      </c>
      <c r="J2121" s="3" t="s">
        <v>18615</v>
      </c>
      <c r="K2121" s="3" t="s">
        <v>18615</v>
      </c>
      <c r="L2121" s="3" t="s">
        <v>10340</v>
      </c>
      <c r="M2121" s="3" t="s">
        <v>10341</v>
      </c>
      <c r="N2121" s="3" t="s">
        <v>18615</v>
      </c>
      <c r="O2121" s="3" t="s">
        <v>2541</v>
      </c>
    </row>
    <row r="2122" spans="1:15" ht="26" x14ac:dyDescent="0.3">
      <c r="A2122" s="3" t="s">
        <v>10342</v>
      </c>
      <c r="B2122" s="3" t="s">
        <v>14</v>
      </c>
      <c r="C2122" s="3">
        <v>0.46500000000000002</v>
      </c>
      <c r="D2122" s="3">
        <v>-1.1055225091700001</v>
      </c>
      <c r="E2122" s="3">
        <v>9.1886526428500002E-5</v>
      </c>
      <c r="F2122" s="3">
        <v>4.8997591886000005E-4</v>
      </c>
      <c r="G2122" s="3" t="s">
        <v>15</v>
      </c>
      <c r="H2122" s="3" t="s">
        <v>16</v>
      </c>
      <c r="I2122" s="3" t="s">
        <v>18615</v>
      </c>
      <c r="J2122" s="3" t="s">
        <v>18615</v>
      </c>
      <c r="K2122" s="3" t="s">
        <v>18615</v>
      </c>
      <c r="L2122" s="3" t="s">
        <v>18615</v>
      </c>
      <c r="M2122" s="3" t="s">
        <v>10343</v>
      </c>
      <c r="N2122" s="3" t="s">
        <v>18615</v>
      </c>
      <c r="O2122" s="3" t="s">
        <v>18615</v>
      </c>
    </row>
    <row r="2123" spans="1:15" ht="156" x14ac:dyDescent="0.3">
      <c r="A2123" s="3" t="s">
        <v>10344</v>
      </c>
      <c r="B2123" s="3" t="s">
        <v>10345</v>
      </c>
      <c r="C2123" s="3">
        <v>0.46500000000000002</v>
      </c>
      <c r="D2123" s="3">
        <v>-1.1051474798800001</v>
      </c>
      <c r="E2123" s="3">
        <v>6.3609991997E-5</v>
      </c>
      <c r="F2123" s="3">
        <v>3.5402762309700003E-4</v>
      </c>
      <c r="G2123" s="3" t="s">
        <v>15</v>
      </c>
      <c r="H2123" s="3" t="s">
        <v>16</v>
      </c>
      <c r="I2123" s="3" t="s">
        <v>189</v>
      </c>
      <c r="J2123" s="3" t="s">
        <v>873</v>
      </c>
      <c r="K2123" s="3" t="s">
        <v>18615</v>
      </c>
      <c r="L2123" s="3" t="s">
        <v>10346</v>
      </c>
      <c r="M2123" s="3" t="s">
        <v>10347</v>
      </c>
      <c r="N2123" s="3" t="s">
        <v>10348</v>
      </c>
      <c r="O2123" s="3" t="s">
        <v>193</v>
      </c>
    </row>
    <row r="2124" spans="1:15" ht="130" x14ac:dyDescent="0.3">
      <c r="A2124" s="3" t="s">
        <v>10349</v>
      </c>
      <c r="B2124" s="3" t="s">
        <v>10350</v>
      </c>
      <c r="C2124" s="3">
        <v>0.46600000000000003</v>
      </c>
      <c r="D2124" s="3">
        <v>-1.10285893198</v>
      </c>
      <c r="E2124" s="3">
        <v>1.4810577464300001E-3</v>
      </c>
      <c r="F2124" s="3">
        <v>5.5876269524300004E-3</v>
      </c>
      <c r="G2124" s="3" t="s">
        <v>15</v>
      </c>
      <c r="H2124" s="3" t="s">
        <v>16</v>
      </c>
      <c r="I2124" s="3" t="s">
        <v>18615</v>
      </c>
      <c r="J2124" s="3" t="s">
        <v>10351</v>
      </c>
      <c r="K2124" s="3" t="s">
        <v>18615</v>
      </c>
      <c r="L2124" s="3" t="s">
        <v>10352</v>
      </c>
      <c r="M2124" s="3" t="s">
        <v>10353</v>
      </c>
      <c r="N2124" s="3" t="s">
        <v>10354</v>
      </c>
      <c r="O2124" s="3" t="s">
        <v>10355</v>
      </c>
    </row>
    <row r="2125" spans="1:15" ht="65" x14ac:dyDescent="0.3">
      <c r="A2125" s="3" t="s">
        <v>10356</v>
      </c>
      <c r="B2125" s="3" t="s">
        <v>14</v>
      </c>
      <c r="C2125" s="3">
        <v>0.46600000000000003</v>
      </c>
      <c r="D2125" s="3">
        <v>-1.1018719940699999</v>
      </c>
      <c r="E2125" s="3">
        <v>2.74924611149E-8</v>
      </c>
      <c r="F2125" s="3">
        <v>3.1468885703800002E-7</v>
      </c>
      <c r="G2125" s="3" t="s">
        <v>15</v>
      </c>
      <c r="H2125" s="3" t="s">
        <v>16</v>
      </c>
      <c r="I2125" s="3" t="s">
        <v>10357</v>
      </c>
      <c r="J2125" s="3" t="s">
        <v>18615</v>
      </c>
      <c r="K2125" s="3" t="s">
        <v>18615</v>
      </c>
      <c r="L2125" s="3" t="s">
        <v>10358</v>
      </c>
      <c r="M2125" s="3" t="s">
        <v>10359</v>
      </c>
      <c r="N2125" s="3" t="s">
        <v>18615</v>
      </c>
      <c r="O2125" s="3" t="s">
        <v>18615</v>
      </c>
    </row>
    <row r="2126" spans="1:15" ht="156" x14ac:dyDescent="0.3">
      <c r="A2126" s="3" t="s">
        <v>10360</v>
      </c>
      <c r="B2126" s="3" t="s">
        <v>10361</v>
      </c>
      <c r="C2126" s="3">
        <v>0.46600000000000003</v>
      </c>
      <c r="D2126" s="3">
        <v>-1.10117029252</v>
      </c>
      <c r="E2126" s="3">
        <v>5.2895830361999996E-4</v>
      </c>
      <c r="F2126" s="3">
        <v>2.2880243238899999E-3</v>
      </c>
      <c r="G2126" s="3" t="s">
        <v>15</v>
      </c>
      <c r="H2126" s="3" t="s">
        <v>16</v>
      </c>
      <c r="I2126" s="3" t="s">
        <v>132</v>
      </c>
      <c r="J2126" s="3" t="s">
        <v>18615</v>
      </c>
      <c r="K2126" s="3" t="s">
        <v>18615</v>
      </c>
      <c r="L2126" s="3" t="s">
        <v>10362</v>
      </c>
      <c r="M2126" s="3" t="s">
        <v>10363</v>
      </c>
      <c r="N2126" s="3" t="s">
        <v>1615</v>
      </c>
      <c r="O2126" s="3" t="s">
        <v>5364</v>
      </c>
    </row>
    <row r="2127" spans="1:15" ht="117" x14ac:dyDescent="0.3">
      <c r="A2127" s="3" t="s">
        <v>10364</v>
      </c>
      <c r="B2127" s="3" t="s">
        <v>14</v>
      </c>
      <c r="C2127" s="3">
        <v>0.46600000000000003</v>
      </c>
      <c r="D2127" s="3">
        <v>-1.1009450308399999</v>
      </c>
      <c r="E2127" s="3">
        <v>5.4819651833800005E-4</v>
      </c>
      <c r="F2127" s="3">
        <v>2.36054245152E-3</v>
      </c>
      <c r="G2127" s="3" t="s">
        <v>15</v>
      </c>
      <c r="H2127" s="3" t="s">
        <v>16</v>
      </c>
      <c r="I2127" s="3" t="s">
        <v>3331</v>
      </c>
      <c r="J2127" s="3" t="s">
        <v>18615</v>
      </c>
      <c r="K2127" s="3" t="s">
        <v>18615</v>
      </c>
      <c r="L2127" s="3" t="s">
        <v>10365</v>
      </c>
      <c r="M2127" s="3" t="s">
        <v>10366</v>
      </c>
      <c r="N2127" s="3" t="s">
        <v>18615</v>
      </c>
      <c r="O2127" s="3" t="s">
        <v>10367</v>
      </c>
    </row>
    <row r="2128" spans="1:15" ht="156" x14ac:dyDescent="0.3">
      <c r="A2128" s="3" t="s">
        <v>10368</v>
      </c>
      <c r="B2128" s="3" t="s">
        <v>10369</v>
      </c>
      <c r="C2128" s="3">
        <v>0.46600000000000003</v>
      </c>
      <c r="D2128" s="3">
        <v>-1.1009106311400001</v>
      </c>
      <c r="E2128" s="3">
        <v>1.2356044002300001E-6</v>
      </c>
      <c r="F2128" s="3">
        <v>1.0008919943599999E-5</v>
      </c>
      <c r="G2128" s="3" t="s">
        <v>15</v>
      </c>
      <c r="H2128" s="3" t="s">
        <v>16</v>
      </c>
      <c r="I2128" s="3" t="s">
        <v>116</v>
      </c>
      <c r="J2128" s="3" t="s">
        <v>10370</v>
      </c>
      <c r="K2128" s="3" t="s">
        <v>22</v>
      </c>
      <c r="L2128" s="3" t="s">
        <v>10371</v>
      </c>
      <c r="M2128" s="3" t="s">
        <v>10372</v>
      </c>
      <c r="N2128" s="3" t="s">
        <v>10373</v>
      </c>
      <c r="O2128" s="3" t="s">
        <v>3868</v>
      </c>
    </row>
    <row r="2129" spans="1:15" ht="299" x14ac:dyDescent="0.3">
      <c r="A2129" s="3" t="s">
        <v>10374</v>
      </c>
      <c r="B2129" s="3" t="s">
        <v>10375</v>
      </c>
      <c r="C2129" s="3">
        <v>0.46700000000000003</v>
      </c>
      <c r="D2129" s="3">
        <v>-1.09991694274</v>
      </c>
      <c r="E2129" s="3">
        <v>6.0400147950299997E-4</v>
      </c>
      <c r="F2129" s="3">
        <v>2.5692868084500001E-3</v>
      </c>
      <c r="G2129" s="3" t="s">
        <v>15</v>
      </c>
      <c r="H2129" s="3" t="s">
        <v>16</v>
      </c>
      <c r="I2129" s="3" t="s">
        <v>624</v>
      </c>
      <c r="J2129" s="3" t="s">
        <v>760</v>
      </c>
      <c r="K2129" s="3" t="s">
        <v>18615</v>
      </c>
      <c r="L2129" s="3" t="s">
        <v>333</v>
      </c>
      <c r="M2129" s="3" t="s">
        <v>10376</v>
      </c>
      <c r="N2129" s="3" t="s">
        <v>10377</v>
      </c>
      <c r="O2129" s="3" t="s">
        <v>490</v>
      </c>
    </row>
    <row r="2130" spans="1:15" ht="325" x14ac:dyDescent="0.3">
      <c r="A2130" s="3" t="s">
        <v>10378</v>
      </c>
      <c r="B2130" s="3" t="s">
        <v>10379</v>
      </c>
      <c r="C2130" s="3">
        <v>0.46700000000000003</v>
      </c>
      <c r="D2130" s="3">
        <v>-1.0998391125</v>
      </c>
      <c r="E2130" s="3">
        <v>1.7965549215299999E-10</v>
      </c>
      <c r="F2130" s="3">
        <v>2.9622466513300001E-9</v>
      </c>
      <c r="G2130" s="3" t="s">
        <v>15</v>
      </c>
      <c r="H2130" s="3" t="s">
        <v>16</v>
      </c>
      <c r="I2130" s="3" t="s">
        <v>10380</v>
      </c>
      <c r="J2130" s="3" t="s">
        <v>10381</v>
      </c>
      <c r="K2130" s="3" t="s">
        <v>2398</v>
      </c>
      <c r="L2130" s="3" t="s">
        <v>10382</v>
      </c>
      <c r="M2130" s="3" t="s">
        <v>10383</v>
      </c>
      <c r="N2130" s="3" t="s">
        <v>10384</v>
      </c>
      <c r="O2130" s="3" t="s">
        <v>10385</v>
      </c>
    </row>
    <row r="2131" spans="1:15" ht="260" x14ac:dyDescent="0.3">
      <c r="A2131" s="3" t="s">
        <v>10386</v>
      </c>
      <c r="B2131" s="3" t="s">
        <v>10387</v>
      </c>
      <c r="C2131" s="3">
        <v>0.46700000000000003</v>
      </c>
      <c r="D2131" s="3">
        <v>-1.0996942520599999</v>
      </c>
      <c r="E2131" s="3">
        <v>8.0789492924300004E-7</v>
      </c>
      <c r="F2131" s="3">
        <v>6.8041386173199993E-6</v>
      </c>
      <c r="G2131" s="3" t="s">
        <v>15</v>
      </c>
      <c r="H2131" s="3" t="s">
        <v>16</v>
      </c>
      <c r="I2131" s="3" t="s">
        <v>2039</v>
      </c>
      <c r="J2131" s="3" t="s">
        <v>18615</v>
      </c>
      <c r="K2131" s="3" t="s">
        <v>18615</v>
      </c>
      <c r="L2131" s="3" t="s">
        <v>3246</v>
      </c>
      <c r="M2131" s="3" t="s">
        <v>10388</v>
      </c>
      <c r="N2131" s="3" t="s">
        <v>10389</v>
      </c>
      <c r="O2131" s="3" t="s">
        <v>814</v>
      </c>
    </row>
    <row r="2132" spans="1:15" ht="130" x14ac:dyDescent="0.3">
      <c r="A2132" s="3" t="s">
        <v>10390</v>
      </c>
      <c r="B2132" s="3" t="s">
        <v>10391</v>
      </c>
      <c r="C2132" s="3">
        <v>0.46700000000000003</v>
      </c>
      <c r="D2132" s="3">
        <v>-1.0996609150800001</v>
      </c>
      <c r="E2132" s="3">
        <v>3.0510408945399999E-3</v>
      </c>
      <c r="F2132" s="3">
        <v>1.0421457974000001E-2</v>
      </c>
      <c r="G2132" s="3" t="s">
        <v>15</v>
      </c>
      <c r="H2132" s="3" t="s">
        <v>16</v>
      </c>
      <c r="I2132" s="3" t="s">
        <v>18615</v>
      </c>
      <c r="J2132" s="3" t="s">
        <v>18615</v>
      </c>
      <c r="K2132" s="3" t="s">
        <v>18615</v>
      </c>
      <c r="L2132" s="3" t="s">
        <v>10392</v>
      </c>
      <c r="M2132" s="3" t="s">
        <v>10393</v>
      </c>
      <c r="N2132" s="3" t="s">
        <v>10394</v>
      </c>
      <c r="O2132" s="3" t="s">
        <v>10395</v>
      </c>
    </row>
    <row r="2133" spans="1:15" ht="221" x14ac:dyDescent="0.3">
      <c r="A2133" s="3" t="s">
        <v>10396</v>
      </c>
      <c r="B2133" s="3" t="s">
        <v>10397</v>
      </c>
      <c r="C2133" s="3">
        <v>0.46700000000000003</v>
      </c>
      <c r="D2133" s="3">
        <v>-1.0996388211499999</v>
      </c>
      <c r="E2133" s="3">
        <v>2.4494230115199998E-3</v>
      </c>
      <c r="F2133" s="3">
        <v>8.6225987749300008E-3</v>
      </c>
      <c r="G2133" s="3" t="s">
        <v>15</v>
      </c>
      <c r="H2133" s="3" t="s">
        <v>16</v>
      </c>
      <c r="I2133" s="3" t="s">
        <v>10398</v>
      </c>
      <c r="J2133" s="3" t="s">
        <v>10399</v>
      </c>
      <c r="K2133" s="3" t="s">
        <v>7305</v>
      </c>
      <c r="L2133" s="3" t="s">
        <v>10400</v>
      </c>
      <c r="M2133" s="3" t="s">
        <v>10401</v>
      </c>
      <c r="N2133" s="3" t="s">
        <v>10402</v>
      </c>
      <c r="O2133" s="3" t="s">
        <v>10403</v>
      </c>
    </row>
    <row r="2134" spans="1:15" ht="247" x14ac:dyDescent="0.3">
      <c r="A2134" s="3" t="s">
        <v>10404</v>
      </c>
      <c r="B2134" s="3" t="s">
        <v>10405</v>
      </c>
      <c r="C2134" s="3">
        <v>0.46700000000000003</v>
      </c>
      <c r="D2134" s="3">
        <v>-1.0991935722399999</v>
      </c>
      <c r="E2134" s="3">
        <v>4.4961673304900002E-6</v>
      </c>
      <c r="F2134" s="3">
        <v>3.22541339896E-5</v>
      </c>
      <c r="G2134" s="3" t="s">
        <v>15</v>
      </c>
      <c r="H2134" s="3" t="s">
        <v>16</v>
      </c>
      <c r="I2134" s="3" t="s">
        <v>1399</v>
      </c>
      <c r="J2134" s="3" t="s">
        <v>18615</v>
      </c>
      <c r="K2134" s="3" t="s">
        <v>18615</v>
      </c>
      <c r="L2134" s="3" t="s">
        <v>10406</v>
      </c>
      <c r="M2134" s="3" t="s">
        <v>10407</v>
      </c>
      <c r="N2134" s="3" t="s">
        <v>10408</v>
      </c>
      <c r="O2134" s="3" t="s">
        <v>1403</v>
      </c>
    </row>
    <row r="2135" spans="1:15" ht="169" x14ac:dyDescent="0.3">
      <c r="A2135" s="3" t="s">
        <v>10409</v>
      </c>
      <c r="B2135" s="3" t="s">
        <v>6218</v>
      </c>
      <c r="C2135" s="3">
        <v>0.46700000000000003</v>
      </c>
      <c r="D2135" s="3">
        <v>-1.09913850031</v>
      </c>
      <c r="E2135" s="3">
        <v>3.64099399197E-3</v>
      </c>
      <c r="F2135" s="3">
        <v>1.2113849298200001E-2</v>
      </c>
      <c r="G2135" s="3" t="s">
        <v>15</v>
      </c>
      <c r="H2135" s="3" t="s">
        <v>16</v>
      </c>
      <c r="I2135" s="3" t="s">
        <v>18615</v>
      </c>
      <c r="J2135" s="3" t="s">
        <v>6219</v>
      </c>
      <c r="K2135" s="3" t="s">
        <v>1629</v>
      </c>
      <c r="L2135" s="3" t="s">
        <v>10410</v>
      </c>
      <c r="M2135" s="3" t="s">
        <v>10411</v>
      </c>
      <c r="N2135" s="3" t="s">
        <v>6222</v>
      </c>
      <c r="O2135" s="3" t="s">
        <v>10054</v>
      </c>
    </row>
    <row r="2136" spans="1:15" ht="52" x14ac:dyDescent="0.3">
      <c r="A2136" s="3" t="s">
        <v>10412</v>
      </c>
      <c r="B2136" s="3" t="s">
        <v>14</v>
      </c>
      <c r="C2136" s="3">
        <v>0.46700000000000003</v>
      </c>
      <c r="D2136" s="3">
        <v>-1.0989124510799999</v>
      </c>
      <c r="E2136" s="3">
        <v>1.88725052808E-6</v>
      </c>
      <c r="F2136" s="3">
        <v>1.4678520291E-5</v>
      </c>
      <c r="G2136" s="3" t="s">
        <v>15</v>
      </c>
      <c r="H2136" s="3" t="s">
        <v>16</v>
      </c>
      <c r="I2136" s="3" t="s">
        <v>18615</v>
      </c>
      <c r="J2136" s="3" t="s">
        <v>18615</v>
      </c>
      <c r="K2136" s="3" t="s">
        <v>18615</v>
      </c>
      <c r="L2136" s="3" t="s">
        <v>10413</v>
      </c>
      <c r="M2136" s="3" t="s">
        <v>10414</v>
      </c>
      <c r="N2136" s="3" t="s">
        <v>10415</v>
      </c>
      <c r="O2136" s="3" t="s">
        <v>10416</v>
      </c>
    </row>
    <row r="2137" spans="1:15" ht="78" x14ac:dyDescent="0.3">
      <c r="A2137" s="3" t="s">
        <v>10417</v>
      </c>
      <c r="B2137" s="3" t="s">
        <v>14</v>
      </c>
      <c r="C2137" s="3">
        <v>0.46700000000000003</v>
      </c>
      <c r="D2137" s="3">
        <v>-1.0981576850100001</v>
      </c>
      <c r="E2137" s="3">
        <v>8.2049619238800005E-4</v>
      </c>
      <c r="F2137" s="3">
        <v>3.36442603375E-3</v>
      </c>
      <c r="G2137" s="3" t="s">
        <v>15</v>
      </c>
      <c r="H2137" s="3" t="s">
        <v>16</v>
      </c>
      <c r="I2137" s="3" t="s">
        <v>18615</v>
      </c>
      <c r="J2137" s="3" t="s">
        <v>18615</v>
      </c>
      <c r="K2137" s="3" t="s">
        <v>18615</v>
      </c>
      <c r="L2137" s="3" t="s">
        <v>10418</v>
      </c>
      <c r="M2137" s="3" t="s">
        <v>10419</v>
      </c>
      <c r="N2137" s="3" t="s">
        <v>18615</v>
      </c>
      <c r="O2137" s="3" t="s">
        <v>10420</v>
      </c>
    </row>
    <row r="2138" spans="1:15" ht="312" x14ac:dyDescent="0.3">
      <c r="A2138" s="3" t="s">
        <v>10421</v>
      </c>
      <c r="B2138" s="3" t="s">
        <v>7727</v>
      </c>
      <c r="C2138" s="3">
        <v>0.46700000000000003</v>
      </c>
      <c r="D2138" s="3">
        <v>-1.09784183943</v>
      </c>
      <c r="E2138" s="3">
        <v>3.0228709732399998E-4</v>
      </c>
      <c r="F2138" s="3">
        <v>1.3931316038400001E-3</v>
      </c>
      <c r="G2138" s="3" t="s">
        <v>15</v>
      </c>
      <c r="H2138" s="3" t="s">
        <v>16</v>
      </c>
      <c r="I2138" s="3" t="s">
        <v>4586</v>
      </c>
      <c r="J2138" s="3" t="s">
        <v>18615</v>
      </c>
      <c r="K2138" s="3" t="s">
        <v>18615</v>
      </c>
      <c r="L2138" s="3" t="s">
        <v>333</v>
      </c>
      <c r="M2138" s="3" t="s">
        <v>10422</v>
      </c>
      <c r="N2138" s="3" t="s">
        <v>2293</v>
      </c>
      <c r="O2138" s="3" t="s">
        <v>10423</v>
      </c>
    </row>
    <row r="2139" spans="1:15" ht="104" x14ac:dyDescent="0.3">
      <c r="A2139" s="3" t="s">
        <v>10424</v>
      </c>
      <c r="B2139" s="3" t="s">
        <v>10425</v>
      </c>
      <c r="C2139" s="3">
        <v>0.46700000000000003</v>
      </c>
      <c r="D2139" s="3">
        <v>-1.09747841337</v>
      </c>
      <c r="E2139" s="3">
        <v>2.9018404350000001E-3</v>
      </c>
      <c r="F2139" s="3">
        <v>9.9732987625099998E-3</v>
      </c>
      <c r="G2139" s="3" t="s">
        <v>15</v>
      </c>
      <c r="H2139" s="3" t="s">
        <v>16</v>
      </c>
      <c r="I2139" s="3" t="s">
        <v>18615</v>
      </c>
      <c r="J2139" s="3" t="s">
        <v>18615</v>
      </c>
      <c r="K2139" s="3" t="s">
        <v>18615</v>
      </c>
      <c r="L2139" s="3" t="s">
        <v>10426</v>
      </c>
      <c r="M2139" s="3" t="s">
        <v>10427</v>
      </c>
      <c r="N2139" s="3" t="s">
        <v>10428</v>
      </c>
      <c r="O2139" s="3" t="s">
        <v>10429</v>
      </c>
    </row>
    <row r="2140" spans="1:15" ht="221" x14ac:dyDescent="0.3">
      <c r="A2140" s="3" t="s">
        <v>10430</v>
      </c>
      <c r="B2140" s="3" t="s">
        <v>10431</v>
      </c>
      <c r="C2140" s="3">
        <v>0.46700000000000003</v>
      </c>
      <c r="D2140" s="3">
        <v>-1.09706716367</v>
      </c>
      <c r="E2140" s="3">
        <v>4.7788203401299999E-4</v>
      </c>
      <c r="F2140" s="3">
        <v>2.0918448984400002E-3</v>
      </c>
      <c r="G2140" s="3" t="s">
        <v>15</v>
      </c>
      <c r="H2140" s="3" t="s">
        <v>16</v>
      </c>
      <c r="I2140" s="3" t="s">
        <v>10432</v>
      </c>
      <c r="J2140" s="3" t="s">
        <v>2426</v>
      </c>
      <c r="K2140" s="3" t="s">
        <v>18615</v>
      </c>
      <c r="L2140" s="3" t="s">
        <v>5962</v>
      </c>
      <c r="M2140" s="3" t="s">
        <v>10433</v>
      </c>
      <c r="N2140" s="3" t="s">
        <v>8108</v>
      </c>
      <c r="O2140" s="3" t="s">
        <v>10434</v>
      </c>
    </row>
    <row r="2141" spans="1:15" ht="52" x14ac:dyDescent="0.3">
      <c r="A2141" s="3" t="s">
        <v>10435</v>
      </c>
      <c r="B2141" s="3" t="s">
        <v>14</v>
      </c>
      <c r="C2141" s="3">
        <v>0.46800000000000003</v>
      </c>
      <c r="D2141" s="3">
        <v>-1.0964409336700001</v>
      </c>
      <c r="E2141" s="3">
        <v>1.06719892896E-3</v>
      </c>
      <c r="F2141" s="3">
        <v>4.2073301511000001E-3</v>
      </c>
      <c r="G2141" s="3" t="s">
        <v>15</v>
      </c>
      <c r="H2141" s="3" t="s">
        <v>16</v>
      </c>
      <c r="I2141" s="3" t="s">
        <v>18615</v>
      </c>
      <c r="J2141" s="3" t="s">
        <v>18615</v>
      </c>
      <c r="K2141" s="3" t="s">
        <v>18615</v>
      </c>
      <c r="L2141" s="3" t="s">
        <v>10436</v>
      </c>
      <c r="M2141" s="3" t="s">
        <v>10437</v>
      </c>
      <c r="N2141" s="3" t="s">
        <v>18615</v>
      </c>
      <c r="O2141" s="3" t="s">
        <v>18615</v>
      </c>
    </row>
    <row r="2142" spans="1:15" ht="78" x14ac:dyDescent="0.3">
      <c r="A2142" s="3" t="s">
        <v>10438</v>
      </c>
      <c r="B2142" s="3" t="s">
        <v>10439</v>
      </c>
      <c r="C2142" s="3">
        <v>0.46800000000000003</v>
      </c>
      <c r="D2142" s="3">
        <v>-1.0959529056599999</v>
      </c>
      <c r="E2142" s="3">
        <v>1.8277586092000001E-7</v>
      </c>
      <c r="F2142" s="3">
        <v>1.77976622296E-6</v>
      </c>
      <c r="G2142" s="3" t="s">
        <v>15</v>
      </c>
      <c r="H2142" s="3" t="s">
        <v>16</v>
      </c>
      <c r="I2142" s="3" t="s">
        <v>18615</v>
      </c>
      <c r="J2142" s="3" t="s">
        <v>18615</v>
      </c>
      <c r="K2142" s="3" t="s">
        <v>18615</v>
      </c>
      <c r="L2142" s="3" t="s">
        <v>10440</v>
      </c>
      <c r="M2142" s="3" t="s">
        <v>10441</v>
      </c>
      <c r="N2142" s="3" t="s">
        <v>10442</v>
      </c>
      <c r="O2142" s="3" t="s">
        <v>10443</v>
      </c>
    </row>
    <row r="2143" spans="1:15" ht="130" x14ac:dyDescent="0.3">
      <c r="A2143" s="3" t="s">
        <v>10444</v>
      </c>
      <c r="B2143" s="3" t="s">
        <v>10445</v>
      </c>
      <c r="C2143" s="3">
        <v>0.46800000000000003</v>
      </c>
      <c r="D2143" s="3">
        <v>-1.0946917377800001</v>
      </c>
      <c r="E2143" s="3">
        <v>1.1996821684200001E-6</v>
      </c>
      <c r="F2143" s="3">
        <v>9.7547275606200002E-6</v>
      </c>
      <c r="G2143" s="3" t="s">
        <v>15</v>
      </c>
      <c r="H2143" s="3" t="s">
        <v>16</v>
      </c>
      <c r="I2143" s="3" t="s">
        <v>3152</v>
      </c>
      <c r="J2143" s="3" t="s">
        <v>18615</v>
      </c>
      <c r="K2143" s="3" t="s">
        <v>18615</v>
      </c>
      <c r="L2143" s="3" t="s">
        <v>2228</v>
      </c>
      <c r="M2143" s="3" t="s">
        <v>10446</v>
      </c>
      <c r="N2143" s="3" t="s">
        <v>6642</v>
      </c>
      <c r="O2143" s="3" t="s">
        <v>1455</v>
      </c>
    </row>
    <row r="2144" spans="1:15" ht="286" x14ac:dyDescent="0.3">
      <c r="A2144" s="3" t="s">
        <v>10447</v>
      </c>
      <c r="B2144" s="3" t="s">
        <v>10448</v>
      </c>
      <c r="C2144" s="3">
        <v>0.46899999999999997</v>
      </c>
      <c r="D2144" s="3">
        <v>-1.0938298096000001</v>
      </c>
      <c r="E2144" s="3">
        <v>1.7471465841500001E-4</v>
      </c>
      <c r="F2144" s="3">
        <v>8.5936803499200008E-4</v>
      </c>
      <c r="G2144" s="3" t="s">
        <v>15</v>
      </c>
      <c r="H2144" s="3" t="s">
        <v>16</v>
      </c>
      <c r="I2144" s="3" t="s">
        <v>10449</v>
      </c>
      <c r="J2144" s="3" t="s">
        <v>10450</v>
      </c>
      <c r="K2144" s="3" t="s">
        <v>5043</v>
      </c>
      <c r="L2144" s="3" t="s">
        <v>10451</v>
      </c>
      <c r="M2144" s="3" t="s">
        <v>10452</v>
      </c>
      <c r="N2144" s="3" t="s">
        <v>10453</v>
      </c>
      <c r="O2144" s="3" t="s">
        <v>18615</v>
      </c>
    </row>
    <row r="2145" spans="1:15" ht="117" x14ac:dyDescent="0.3">
      <c r="A2145" s="3" t="s">
        <v>10454</v>
      </c>
      <c r="B2145" s="3" t="s">
        <v>10455</v>
      </c>
      <c r="C2145" s="3">
        <v>0.46899999999999997</v>
      </c>
      <c r="D2145" s="3">
        <v>-1.0932799525800001</v>
      </c>
      <c r="E2145" s="3">
        <v>1.9662725883399999E-18</v>
      </c>
      <c r="F2145" s="3">
        <v>9.2050488665400003E-17</v>
      </c>
      <c r="G2145" s="3" t="s">
        <v>15</v>
      </c>
      <c r="H2145" s="3" t="s">
        <v>16</v>
      </c>
      <c r="I2145" s="3" t="s">
        <v>10456</v>
      </c>
      <c r="J2145" s="3" t="s">
        <v>18615</v>
      </c>
      <c r="K2145" s="3" t="s">
        <v>18615</v>
      </c>
      <c r="L2145" s="3" t="s">
        <v>10457</v>
      </c>
      <c r="M2145" s="3" t="s">
        <v>10458</v>
      </c>
      <c r="N2145" s="3" t="s">
        <v>10459</v>
      </c>
      <c r="O2145" s="3" t="s">
        <v>10460</v>
      </c>
    </row>
    <row r="2146" spans="1:15" ht="234" x14ac:dyDescent="0.3">
      <c r="A2146" s="3" t="s">
        <v>10461</v>
      </c>
      <c r="B2146" s="3" t="s">
        <v>3059</v>
      </c>
      <c r="C2146" s="3">
        <v>0.46899999999999997</v>
      </c>
      <c r="D2146" s="3">
        <v>-1.0924263461399999</v>
      </c>
      <c r="E2146" s="3">
        <v>1.1656822104600001E-11</v>
      </c>
      <c r="F2146" s="3">
        <v>2.2941106595600001E-10</v>
      </c>
      <c r="G2146" s="3" t="s">
        <v>15</v>
      </c>
      <c r="H2146" s="3" t="s">
        <v>16</v>
      </c>
      <c r="I2146" s="3" t="s">
        <v>18615</v>
      </c>
      <c r="J2146" s="3" t="s">
        <v>10462</v>
      </c>
      <c r="K2146" s="3" t="s">
        <v>247</v>
      </c>
      <c r="L2146" s="3" t="s">
        <v>625</v>
      </c>
      <c r="M2146" s="3" t="s">
        <v>10463</v>
      </c>
      <c r="N2146" s="3" t="s">
        <v>10464</v>
      </c>
      <c r="O2146" s="3" t="s">
        <v>18615</v>
      </c>
    </row>
    <row r="2147" spans="1:15" ht="338" x14ac:dyDescent="0.3">
      <c r="A2147" s="3" t="s">
        <v>10465</v>
      </c>
      <c r="B2147" s="3" t="s">
        <v>10466</v>
      </c>
      <c r="C2147" s="3">
        <v>0.46899999999999997</v>
      </c>
      <c r="D2147" s="3">
        <v>-1.09126068789</v>
      </c>
      <c r="E2147" s="3">
        <v>2.81890069304E-7</v>
      </c>
      <c r="F2147" s="3">
        <v>2.6450864449599999E-6</v>
      </c>
      <c r="G2147" s="3" t="s">
        <v>15</v>
      </c>
      <c r="H2147" s="3" t="s">
        <v>16</v>
      </c>
      <c r="I2147" s="3" t="s">
        <v>804</v>
      </c>
      <c r="J2147" s="3" t="s">
        <v>10467</v>
      </c>
      <c r="K2147" s="3" t="s">
        <v>10468</v>
      </c>
      <c r="L2147" s="3" t="s">
        <v>10469</v>
      </c>
      <c r="M2147" s="3" t="s">
        <v>10470</v>
      </c>
      <c r="N2147" s="3" t="s">
        <v>10471</v>
      </c>
      <c r="O2147" s="3" t="s">
        <v>10472</v>
      </c>
    </row>
    <row r="2148" spans="1:15" ht="182" x14ac:dyDescent="0.3">
      <c r="A2148" s="3" t="s">
        <v>10473</v>
      </c>
      <c r="B2148" s="3" t="s">
        <v>10474</v>
      </c>
      <c r="C2148" s="3">
        <v>0.47</v>
      </c>
      <c r="D2148" s="3">
        <v>-1.0901888534199999</v>
      </c>
      <c r="E2148" s="3">
        <v>2.96106630974E-5</v>
      </c>
      <c r="F2148" s="3">
        <v>1.7863089981599999E-4</v>
      </c>
      <c r="G2148" s="3" t="s">
        <v>15</v>
      </c>
      <c r="H2148" s="3" t="s">
        <v>16</v>
      </c>
      <c r="I2148" s="3" t="s">
        <v>18615</v>
      </c>
      <c r="J2148" s="3" t="s">
        <v>18615</v>
      </c>
      <c r="K2148" s="3" t="s">
        <v>18615</v>
      </c>
      <c r="L2148" s="3" t="s">
        <v>10475</v>
      </c>
      <c r="M2148" s="3" t="s">
        <v>10476</v>
      </c>
      <c r="N2148" s="3" t="s">
        <v>10477</v>
      </c>
      <c r="O2148" s="3" t="s">
        <v>7491</v>
      </c>
    </row>
    <row r="2149" spans="1:15" ht="351" x14ac:dyDescent="0.3">
      <c r="A2149" s="3" t="s">
        <v>10478</v>
      </c>
      <c r="B2149" s="3" t="s">
        <v>10479</v>
      </c>
      <c r="C2149" s="3">
        <v>0.47</v>
      </c>
      <c r="D2149" s="3">
        <v>-1.09015805966</v>
      </c>
      <c r="E2149" s="3">
        <v>4.2246753172599997E-4</v>
      </c>
      <c r="F2149" s="3">
        <v>1.8770143942600001E-3</v>
      </c>
      <c r="G2149" s="3" t="s">
        <v>15</v>
      </c>
      <c r="H2149" s="3" t="s">
        <v>16</v>
      </c>
      <c r="I2149" s="3" t="s">
        <v>10480</v>
      </c>
      <c r="J2149" s="3" t="s">
        <v>10481</v>
      </c>
      <c r="K2149" s="3" t="s">
        <v>18615</v>
      </c>
      <c r="L2149" s="3" t="s">
        <v>9879</v>
      </c>
      <c r="M2149" s="3" t="s">
        <v>10482</v>
      </c>
      <c r="N2149" s="3" t="s">
        <v>10483</v>
      </c>
      <c r="O2149" s="3" t="s">
        <v>9882</v>
      </c>
    </row>
    <row r="2150" spans="1:15" ht="104" x14ac:dyDescent="0.3">
      <c r="A2150" s="3" t="s">
        <v>10484</v>
      </c>
      <c r="B2150" s="3" t="s">
        <v>10485</v>
      </c>
      <c r="C2150" s="3">
        <v>0.47</v>
      </c>
      <c r="D2150" s="3">
        <v>-1.0893242380599999</v>
      </c>
      <c r="E2150" s="3">
        <v>9.9747620790899987E-4</v>
      </c>
      <c r="F2150" s="3">
        <v>3.9780962692900004E-3</v>
      </c>
      <c r="G2150" s="3" t="s">
        <v>15</v>
      </c>
      <c r="H2150" s="3" t="s">
        <v>16</v>
      </c>
      <c r="I2150" s="3" t="s">
        <v>10486</v>
      </c>
      <c r="J2150" s="3" t="s">
        <v>10487</v>
      </c>
      <c r="K2150" s="3" t="s">
        <v>18615</v>
      </c>
      <c r="L2150" s="3" t="s">
        <v>10488</v>
      </c>
      <c r="M2150" s="3" t="s">
        <v>10489</v>
      </c>
      <c r="N2150" s="3" t="s">
        <v>10490</v>
      </c>
      <c r="O2150" s="3" t="s">
        <v>10491</v>
      </c>
    </row>
    <row r="2151" spans="1:15" ht="52" x14ac:dyDescent="0.3">
      <c r="A2151" s="3" t="s">
        <v>10492</v>
      </c>
      <c r="B2151" s="3" t="s">
        <v>14</v>
      </c>
      <c r="C2151" s="3">
        <v>0.47</v>
      </c>
      <c r="D2151" s="3">
        <v>-1.08831321423</v>
      </c>
      <c r="E2151" s="3">
        <v>9.59622676622E-4</v>
      </c>
      <c r="F2151" s="3">
        <v>3.8521675717400001E-3</v>
      </c>
      <c r="G2151" s="3" t="s">
        <v>15</v>
      </c>
      <c r="H2151" s="3" t="s">
        <v>16</v>
      </c>
      <c r="I2151" s="3" t="s">
        <v>10493</v>
      </c>
      <c r="J2151" s="3" t="s">
        <v>18615</v>
      </c>
      <c r="K2151" s="3" t="s">
        <v>18615</v>
      </c>
      <c r="L2151" s="3" t="s">
        <v>10494</v>
      </c>
      <c r="M2151" s="3" t="s">
        <v>10495</v>
      </c>
      <c r="N2151" s="3" t="s">
        <v>18615</v>
      </c>
      <c r="O2151" s="3" t="s">
        <v>18615</v>
      </c>
    </row>
    <row r="2152" spans="1:15" ht="260" x14ac:dyDescent="0.3">
      <c r="A2152" s="3" t="s">
        <v>10496</v>
      </c>
      <c r="B2152" s="3" t="s">
        <v>10497</v>
      </c>
      <c r="C2152" s="3">
        <v>0.47</v>
      </c>
      <c r="D2152" s="3">
        <v>-1.08811552435</v>
      </c>
      <c r="E2152" s="3">
        <v>6.6698414076500005E-4</v>
      </c>
      <c r="F2152" s="3">
        <v>2.80387925678E-3</v>
      </c>
      <c r="G2152" s="3" t="s">
        <v>15</v>
      </c>
      <c r="H2152" s="3" t="s">
        <v>16</v>
      </c>
      <c r="I2152" s="3" t="s">
        <v>1105</v>
      </c>
      <c r="J2152" s="3" t="s">
        <v>10498</v>
      </c>
      <c r="K2152" s="3" t="s">
        <v>5170</v>
      </c>
      <c r="L2152" s="3" t="s">
        <v>10499</v>
      </c>
      <c r="M2152" s="3" t="s">
        <v>10500</v>
      </c>
      <c r="N2152" s="3" t="s">
        <v>10501</v>
      </c>
      <c r="O2152" s="3" t="s">
        <v>10502</v>
      </c>
    </row>
    <row r="2153" spans="1:15" ht="117" x14ac:dyDescent="0.3">
      <c r="A2153" s="3" t="s">
        <v>10503</v>
      </c>
      <c r="B2153" s="3" t="s">
        <v>1685</v>
      </c>
      <c r="C2153" s="3">
        <v>0.47</v>
      </c>
      <c r="D2153" s="3">
        <v>-1.08787982578</v>
      </c>
      <c r="E2153" s="3">
        <v>1.7430460377000002E-5</v>
      </c>
      <c r="F2153" s="3">
        <v>1.11245445668E-4</v>
      </c>
      <c r="G2153" s="3" t="s">
        <v>15</v>
      </c>
      <c r="H2153" s="3" t="s">
        <v>16</v>
      </c>
      <c r="I2153" s="3" t="s">
        <v>42</v>
      </c>
      <c r="J2153" s="3" t="s">
        <v>18615</v>
      </c>
      <c r="K2153" s="3" t="s">
        <v>18615</v>
      </c>
      <c r="L2153" s="3" t="s">
        <v>1686</v>
      </c>
      <c r="M2153" s="3" t="s">
        <v>10504</v>
      </c>
      <c r="N2153" s="3" t="s">
        <v>1688</v>
      </c>
      <c r="O2153" s="3" t="s">
        <v>46</v>
      </c>
    </row>
    <row r="2154" spans="1:15" ht="195" x14ac:dyDescent="0.3">
      <c r="A2154" s="3" t="s">
        <v>10505</v>
      </c>
      <c r="B2154" s="3" t="s">
        <v>2522</v>
      </c>
      <c r="C2154" s="3">
        <v>0.47099999999999997</v>
      </c>
      <c r="D2154" s="3">
        <v>-1.08750481573</v>
      </c>
      <c r="E2154" s="3">
        <v>6.5759428349400004E-3</v>
      </c>
      <c r="F2154" s="3">
        <v>1.9891069339299999E-2</v>
      </c>
      <c r="G2154" s="3" t="s">
        <v>15</v>
      </c>
      <c r="H2154" s="3" t="s">
        <v>16</v>
      </c>
      <c r="I2154" s="3" t="s">
        <v>10506</v>
      </c>
      <c r="J2154" s="3" t="s">
        <v>10507</v>
      </c>
      <c r="K2154" s="3" t="s">
        <v>10508</v>
      </c>
      <c r="L2154" s="3" t="s">
        <v>333</v>
      </c>
      <c r="M2154" s="3" t="s">
        <v>10509</v>
      </c>
      <c r="N2154" s="3" t="s">
        <v>2524</v>
      </c>
      <c r="O2154" s="3" t="s">
        <v>2525</v>
      </c>
    </row>
    <row r="2155" spans="1:15" ht="52" x14ac:dyDescent="0.3">
      <c r="A2155" s="3" t="s">
        <v>10510</v>
      </c>
      <c r="B2155" s="3" t="s">
        <v>14</v>
      </c>
      <c r="C2155" s="3">
        <v>0.47099999999999997</v>
      </c>
      <c r="D2155" s="3">
        <v>-1.0871733812</v>
      </c>
      <c r="E2155" s="3">
        <v>1.9127976059099998E-9</v>
      </c>
      <c r="F2155" s="3">
        <v>2.65458607974E-8</v>
      </c>
      <c r="G2155" s="3" t="s">
        <v>15</v>
      </c>
      <c r="H2155" s="3" t="s">
        <v>16</v>
      </c>
      <c r="I2155" s="3" t="s">
        <v>18615</v>
      </c>
      <c r="J2155" s="3" t="s">
        <v>18615</v>
      </c>
      <c r="K2155" s="3" t="s">
        <v>18615</v>
      </c>
      <c r="L2155" s="3" t="s">
        <v>10511</v>
      </c>
      <c r="M2155" s="3" t="s">
        <v>10512</v>
      </c>
      <c r="N2155" s="3" t="s">
        <v>18615</v>
      </c>
      <c r="O2155" s="3" t="s">
        <v>10513</v>
      </c>
    </row>
    <row r="2156" spans="1:15" ht="117" x14ac:dyDescent="0.3">
      <c r="A2156" s="3" t="s">
        <v>10514</v>
      </c>
      <c r="B2156" s="3" t="s">
        <v>10515</v>
      </c>
      <c r="C2156" s="3">
        <v>0.47099999999999997</v>
      </c>
      <c r="D2156" s="3">
        <v>-1.0865049682000001</v>
      </c>
      <c r="E2156" s="3">
        <v>7.7756660493300002E-14</v>
      </c>
      <c r="F2156" s="3">
        <v>2.1374994943E-12</v>
      </c>
      <c r="G2156" s="3" t="s">
        <v>15</v>
      </c>
      <c r="H2156" s="3" t="s">
        <v>16</v>
      </c>
      <c r="I2156" s="3" t="s">
        <v>8906</v>
      </c>
      <c r="J2156" s="3" t="s">
        <v>18615</v>
      </c>
      <c r="K2156" s="3" t="s">
        <v>18615</v>
      </c>
      <c r="L2156" s="3" t="s">
        <v>8907</v>
      </c>
      <c r="M2156" s="3" t="s">
        <v>10516</v>
      </c>
      <c r="N2156" s="3" t="s">
        <v>8909</v>
      </c>
      <c r="O2156" s="3" t="s">
        <v>8910</v>
      </c>
    </row>
    <row r="2157" spans="1:15" ht="195" x14ac:dyDescent="0.3">
      <c r="A2157" s="3" t="s">
        <v>10517</v>
      </c>
      <c r="B2157" s="3" t="s">
        <v>10518</v>
      </c>
      <c r="C2157" s="3">
        <v>0.47099999999999997</v>
      </c>
      <c r="D2157" s="3">
        <v>-1.0861790812300001</v>
      </c>
      <c r="E2157" s="3">
        <v>7.4780658864899986E-9</v>
      </c>
      <c r="F2157" s="3">
        <v>9.4056112734800011E-8</v>
      </c>
      <c r="G2157" s="3" t="s">
        <v>15</v>
      </c>
      <c r="H2157" s="3" t="s">
        <v>16</v>
      </c>
      <c r="I2157" s="3" t="s">
        <v>252</v>
      </c>
      <c r="J2157" s="3" t="s">
        <v>18615</v>
      </c>
      <c r="K2157" s="3" t="s">
        <v>18615</v>
      </c>
      <c r="L2157" s="3" t="s">
        <v>3782</v>
      </c>
      <c r="M2157" s="3" t="s">
        <v>10519</v>
      </c>
      <c r="N2157" s="3" t="s">
        <v>10520</v>
      </c>
      <c r="O2157" s="3" t="s">
        <v>10521</v>
      </c>
    </row>
    <row r="2158" spans="1:15" ht="104" x14ac:dyDescent="0.3">
      <c r="A2158" s="3" t="s">
        <v>10522</v>
      </c>
      <c r="B2158" s="3" t="s">
        <v>10523</v>
      </c>
      <c r="C2158" s="3">
        <v>0.47199999999999998</v>
      </c>
      <c r="D2158" s="3">
        <v>-1.0842916497199999</v>
      </c>
      <c r="E2158" s="3">
        <v>2.25787437525E-15</v>
      </c>
      <c r="F2158" s="3">
        <v>7.6969324684699996E-14</v>
      </c>
      <c r="G2158" s="3" t="s">
        <v>15</v>
      </c>
      <c r="H2158" s="3" t="s">
        <v>16</v>
      </c>
      <c r="I2158" s="3" t="s">
        <v>692</v>
      </c>
      <c r="J2158" s="3" t="s">
        <v>10524</v>
      </c>
      <c r="K2158" s="3" t="s">
        <v>6474</v>
      </c>
      <c r="L2158" s="3" t="s">
        <v>10525</v>
      </c>
      <c r="M2158" s="3" t="s">
        <v>10526</v>
      </c>
      <c r="N2158" s="3" t="s">
        <v>10527</v>
      </c>
      <c r="O2158" s="3" t="s">
        <v>3124</v>
      </c>
    </row>
    <row r="2159" spans="1:15" ht="78" x14ac:dyDescent="0.3">
      <c r="A2159" s="3" t="s">
        <v>10528</v>
      </c>
      <c r="B2159" s="3" t="s">
        <v>10529</v>
      </c>
      <c r="C2159" s="3">
        <v>0.47199999999999998</v>
      </c>
      <c r="D2159" s="3">
        <v>-1.08361090518</v>
      </c>
      <c r="E2159" s="3">
        <v>4.0864573670200001E-13</v>
      </c>
      <c r="F2159" s="3">
        <v>1.01458705235E-11</v>
      </c>
      <c r="G2159" s="3" t="s">
        <v>15</v>
      </c>
      <c r="H2159" s="3" t="s">
        <v>16</v>
      </c>
      <c r="I2159" s="3" t="s">
        <v>18615</v>
      </c>
      <c r="J2159" s="3" t="s">
        <v>18615</v>
      </c>
      <c r="K2159" s="3" t="s">
        <v>18615</v>
      </c>
      <c r="L2159" s="3" t="s">
        <v>10530</v>
      </c>
      <c r="M2159" s="3" t="s">
        <v>10531</v>
      </c>
      <c r="N2159" s="3" t="s">
        <v>10532</v>
      </c>
      <c r="O2159" s="3" t="s">
        <v>10533</v>
      </c>
    </row>
    <row r="2160" spans="1:15" ht="338" x14ac:dyDescent="0.3">
      <c r="A2160" s="3" t="s">
        <v>10534</v>
      </c>
      <c r="B2160" s="3" t="s">
        <v>10535</v>
      </c>
      <c r="C2160" s="3">
        <v>0.47199999999999998</v>
      </c>
      <c r="D2160" s="3">
        <v>-1.0834303382299999</v>
      </c>
      <c r="E2160" s="3">
        <v>1.0848765753500001E-4</v>
      </c>
      <c r="F2160" s="3">
        <v>5.6652723164499999E-4</v>
      </c>
      <c r="G2160" s="3" t="s">
        <v>15</v>
      </c>
      <c r="H2160" s="3" t="s">
        <v>16</v>
      </c>
      <c r="I2160" s="3" t="s">
        <v>10536</v>
      </c>
      <c r="J2160" s="3" t="s">
        <v>10537</v>
      </c>
      <c r="K2160" s="3" t="s">
        <v>4989</v>
      </c>
      <c r="L2160" s="3" t="s">
        <v>10538</v>
      </c>
      <c r="M2160" s="3" t="s">
        <v>10539</v>
      </c>
      <c r="N2160" s="3" t="s">
        <v>10540</v>
      </c>
      <c r="O2160" s="3" t="s">
        <v>10541</v>
      </c>
    </row>
    <row r="2161" spans="1:15" ht="52" x14ac:dyDescent="0.3">
      <c r="A2161" s="3" t="s">
        <v>10542</v>
      </c>
      <c r="B2161" s="3" t="s">
        <v>14</v>
      </c>
      <c r="C2161" s="3">
        <v>0.47299999999999998</v>
      </c>
      <c r="D2161" s="3">
        <v>-1.0808912246</v>
      </c>
      <c r="E2161" s="3">
        <v>5.2764368393800002E-3</v>
      </c>
      <c r="F2161" s="3">
        <v>1.6600340841799999E-2</v>
      </c>
      <c r="G2161" s="3" t="s">
        <v>15</v>
      </c>
      <c r="H2161" s="3" t="s">
        <v>16</v>
      </c>
      <c r="I2161" s="3" t="s">
        <v>10543</v>
      </c>
      <c r="J2161" s="3" t="s">
        <v>18615</v>
      </c>
      <c r="K2161" s="3" t="s">
        <v>18615</v>
      </c>
      <c r="L2161" s="3" t="s">
        <v>10544</v>
      </c>
      <c r="M2161" s="3" t="s">
        <v>10545</v>
      </c>
      <c r="N2161" s="3" t="s">
        <v>18615</v>
      </c>
      <c r="O2161" s="3" t="s">
        <v>10546</v>
      </c>
    </row>
    <row r="2162" spans="1:15" ht="169" x14ac:dyDescent="0.3">
      <c r="A2162" s="3" t="s">
        <v>10547</v>
      </c>
      <c r="B2162" s="3" t="s">
        <v>10548</v>
      </c>
      <c r="C2162" s="3">
        <v>0.47299999999999998</v>
      </c>
      <c r="D2162" s="3">
        <v>-1.0806060263399999</v>
      </c>
      <c r="E2162" s="3">
        <v>3.1667645655799999E-6</v>
      </c>
      <c r="F2162" s="3">
        <v>2.3391307825100001E-5</v>
      </c>
      <c r="G2162" s="3" t="s">
        <v>15</v>
      </c>
      <c r="H2162" s="3" t="s">
        <v>16</v>
      </c>
      <c r="I2162" s="3" t="s">
        <v>9885</v>
      </c>
      <c r="J2162" s="3" t="s">
        <v>18615</v>
      </c>
      <c r="K2162" s="3" t="s">
        <v>18615</v>
      </c>
      <c r="L2162" s="3" t="s">
        <v>10549</v>
      </c>
      <c r="M2162" s="3" t="s">
        <v>10550</v>
      </c>
      <c r="N2162" s="3" t="s">
        <v>10551</v>
      </c>
      <c r="O2162" s="3" t="s">
        <v>10552</v>
      </c>
    </row>
    <row r="2163" spans="1:15" ht="65" x14ac:dyDescent="0.3">
      <c r="A2163" s="3" t="s">
        <v>10553</v>
      </c>
      <c r="B2163" s="3" t="s">
        <v>14</v>
      </c>
      <c r="C2163" s="3">
        <v>0.47299999999999998</v>
      </c>
      <c r="D2163" s="3">
        <v>-1.0799590354699999</v>
      </c>
      <c r="E2163" s="3">
        <v>4.1248384726799998E-3</v>
      </c>
      <c r="F2163" s="3">
        <v>1.35039729038E-2</v>
      </c>
      <c r="G2163" s="3" t="s">
        <v>15</v>
      </c>
      <c r="H2163" s="3" t="s">
        <v>16</v>
      </c>
      <c r="I2163" s="3" t="s">
        <v>10554</v>
      </c>
      <c r="J2163" s="3" t="s">
        <v>18615</v>
      </c>
      <c r="K2163" s="3" t="s">
        <v>18615</v>
      </c>
      <c r="L2163" s="3" t="s">
        <v>10555</v>
      </c>
      <c r="M2163" s="3" t="s">
        <v>10556</v>
      </c>
      <c r="N2163" s="3" t="s">
        <v>18615</v>
      </c>
      <c r="O2163" s="3" t="s">
        <v>10557</v>
      </c>
    </row>
    <row r="2164" spans="1:15" ht="299" x14ac:dyDescent="0.3">
      <c r="A2164" s="3" t="s">
        <v>10558</v>
      </c>
      <c r="B2164" s="3" t="s">
        <v>10559</v>
      </c>
      <c r="C2164" s="3">
        <v>0.47299999999999998</v>
      </c>
      <c r="D2164" s="3">
        <v>-1.0799038732899999</v>
      </c>
      <c r="E2164" s="3">
        <v>3.4670435081699998E-18</v>
      </c>
      <c r="F2164" s="3">
        <v>1.58327764567E-16</v>
      </c>
      <c r="G2164" s="3" t="s">
        <v>15</v>
      </c>
      <c r="H2164" s="3" t="s">
        <v>16</v>
      </c>
      <c r="I2164" s="3" t="s">
        <v>10560</v>
      </c>
      <c r="J2164" s="3" t="s">
        <v>10561</v>
      </c>
      <c r="K2164" s="3" t="s">
        <v>18615</v>
      </c>
      <c r="L2164" s="3" t="s">
        <v>10562</v>
      </c>
      <c r="M2164" s="3" t="s">
        <v>10563</v>
      </c>
      <c r="N2164" s="3" t="s">
        <v>10564</v>
      </c>
      <c r="O2164" s="3" t="s">
        <v>10565</v>
      </c>
    </row>
    <row r="2165" spans="1:15" ht="117" x14ac:dyDescent="0.3">
      <c r="A2165" s="3" t="s">
        <v>10566</v>
      </c>
      <c r="B2165" s="3" t="s">
        <v>10567</v>
      </c>
      <c r="C2165" s="3">
        <v>0.47399999999999998</v>
      </c>
      <c r="D2165" s="3">
        <v>-1.0774914253900001</v>
      </c>
      <c r="E2165" s="3">
        <v>1.32869785782E-2</v>
      </c>
      <c r="F2165" s="3">
        <v>3.5865448382099999E-2</v>
      </c>
      <c r="G2165" s="3" t="s">
        <v>15</v>
      </c>
      <c r="H2165" s="3" t="s">
        <v>16</v>
      </c>
      <c r="I2165" s="3" t="s">
        <v>10568</v>
      </c>
      <c r="J2165" s="3" t="s">
        <v>18615</v>
      </c>
      <c r="K2165" s="3" t="s">
        <v>18615</v>
      </c>
      <c r="L2165" s="3" t="s">
        <v>10569</v>
      </c>
      <c r="M2165" s="3" t="s">
        <v>10570</v>
      </c>
      <c r="N2165" s="3" t="s">
        <v>10571</v>
      </c>
      <c r="O2165" s="3" t="s">
        <v>10572</v>
      </c>
    </row>
    <row r="2166" spans="1:15" ht="182" x14ac:dyDescent="0.3">
      <c r="A2166" s="3" t="s">
        <v>10573</v>
      </c>
      <c r="B2166" s="3" t="s">
        <v>10574</v>
      </c>
      <c r="C2166" s="3">
        <v>0.47399999999999998</v>
      </c>
      <c r="D2166" s="3">
        <v>-1.0765937351199999</v>
      </c>
      <c r="E2166" s="3">
        <v>3.7876923964199997E-4</v>
      </c>
      <c r="F2166" s="3">
        <v>1.70045317645E-3</v>
      </c>
      <c r="G2166" s="3" t="s">
        <v>15</v>
      </c>
      <c r="H2166" s="3" t="s">
        <v>16</v>
      </c>
      <c r="I2166" s="3" t="s">
        <v>10575</v>
      </c>
      <c r="J2166" s="3" t="s">
        <v>10576</v>
      </c>
      <c r="K2166" s="3" t="s">
        <v>10577</v>
      </c>
      <c r="L2166" s="3" t="s">
        <v>10578</v>
      </c>
      <c r="M2166" s="3" t="s">
        <v>10579</v>
      </c>
      <c r="N2166" s="3" t="s">
        <v>10580</v>
      </c>
      <c r="O2166" s="3" t="s">
        <v>10581</v>
      </c>
    </row>
    <row r="2167" spans="1:15" ht="325" x14ac:dyDescent="0.3">
      <c r="A2167" s="3" t="s">
        <v>10582</v>
      </c>
      <c r="B2167" s="3" t="s">
        <v>10583</v>
      </c>
      <c r="C2167" s="3">
        <v>0.47399999999999998</v>
      </c>
      <c r="D2167" s="3">
        <v>-1.07628703498</v>
      </c>
      <c r="E2167" s="3">
        <v>8.2518019897500001E-5</v>
      </c>
      <c r="F2167" s="3">
        <v>4.4555062849099998E-4</v>
      </c>
      <c r="G2167" s="3" t="s">
        <v>15</v>
      </c>
      <c r="H2167" s="3" t="s">
        <v>16</v>
      </c>
      <c r="I2167" s="3" t="s">
        <v>10584</v>
      </c>
      <c r="J2167" s="3" t="s">
        <v>1135</v>
      </c>
      <c r="K2167" s="3" t="s">
        <v>276</v>
      </c>
      <c r="L2167" s="3" t="s">
        <v>10585</v>
      </c>
      <c r="M2167" s="3" t="s">
        <v>10586</v>
      </c>
      <c r="N2167" s="3" t="s">
        <v>10587</v>
      </c>
      <c r="O2167" s="3" t="s">
        <v>1139</v>
      </c>
    </row>
    <row r="2168" spans="1:15" ht="299" x14ac:dyDescent="0.3">
      <c r="A2168" s="3" t="s">
        <v>10588</v>
      </c>
      <c r="B2168" s="3" t="s">
        <v>10375</v>
      </c>
      <c r="C2168" s="3">
        <v>0.47399999999999998</v>
      </c>
      <c r="D2168" s="3">
        <v>-1.07605901517</v>
      </c>
      <c r="E2168" s="3">
        <v>1.1504840362900001E-2</v>
      </c>
      <c r="F2168" s="3">
        <v>3.1845442609199998E-2</v>
      </c>
      <c r="G2168" s="3" t="s">
        <v>15</v>
      </c>
      <c r="H2168" s="3" t="s">
        <v>16</v>
      </c>
      <c r="I2168" s="3" t="s">
        <v>624</v>
      </c>
      <c r="J2168" s="3" t="s">
        <v>18615</v>
      </c>
      <c r="K2168" s="3" t="s">
        <v>18615</v>
      </c>
      <c r="L2168" s="3" t="s">
        <v>333</v>
      </c>
      <c r="M2168" s="3" t="s">
        <v>10589</v>
      </c>
      <c r="N2168" s="3" t="s">
        <v>6378</v>
      </c>
      <c r="O2168" s="3" t="s">
        <v>490</v>
      </c>
    </row>
    <row r="2169" spans="1:15" ht="117" x14ac:dyDescent="0.3">
      <c r="A2169" s="3" t="s">
        <v>10590</v>
      </c>
      <c r="B2169" s="3" t="s">
        <v>10591</v>
      </c>
      <c r="C2169" s="3">
        <v>0.47499999999999998</v>
      </c>
      <c r="D2169" s="3">
        <v>-1.0743203342600001</v>
      </c>
      <c r="E2169" s="3">
        <v>7.2481529313100004E-3</v>
      </c>
      <c r="F2169" s="3">
        <v>2.15786718962E-2</v>
      </c>
      <c r="G2169" s="3" t="s">
        <v>15</v>
      </c>
      <c r="H2169" s="3" t="s">
        <v>16</v>
      </c>
      <c r="I2169" s="3" t="s">
        <v>298</v>
      </c>
      <c r="J2169" s="3" t="s">
        <v>18615</v>
      </c>
      <c r="K2169" s="3" t="s">
        <v>18615</v>
      </c>
      <c r="L2169" s="3" t="s">
        <v>10592</v>
      </c>
      <c r="M2169" s="3" t="s">
        <v>10593</v>
      </c>
      <c r="N2169" s="3" t="s">
        <v>10594</v>
      </c>
      <c r="O2169" s="3" t="s">
        <v>10595</v>
      </c>
    </row>
    <row r="2170" spans="1:15" ht="52" x14ac:dyDescent="0.3">
      <c r="A2170" s="3" t="s">
        <v>10596</v>
      </c>
      <c r="B2170" s="3" t="s">
        <v>14</v>
      </c>
      <c r="C2170" s="3">
        <v>0.47499999999999998</v>
      </c>
      <c r="D2170" s="3">
        <v>-1.0727653996099999</v>
      </c>
      <c r="E2170" s="3">
        <v>1.94271352958E-10</v>
      </c>
      <c r="F2170" s="3">
        <v>3.1758098146300002E-9</v>
      </c>
      <c r="G2170" s="3" t="s">
        <v>15</v>
      </c>
      <c r="H2170" s="3" t="s">
        <v>16</v>
      </c>
      <c r="I2170" s="3" t="s">
        <v>132</v>
      </c>
      <c r="J2170" s="3" t="s">
        <v>10597</v>
      </c>
      <c r="K2170" s="3" t="s">
        <v>10598</v>
      </c>
      <c r="L2170" s="3" t="s">
        <v>10599</v>
      </c>
      <c r="M2170" s="3" t="s">
        <v>10600</v>
      </c>
      <c r="N2170" s="3" t="s">
        <v>10601</v>
      </c>
      <c r="O2170" s="3" t="s">
        <v>1948</v>
      </c>
    </row>
    <row r="2171" spans="1:15" ht="325" x14ac:dyDescent="0.3">
      <c r="A2171" s="3" t="s">
        <v>10602</v>
      </c>
      <c r="B2171" s="3" t="s">
        <v>10603</v>
      </c>
      <c r="C2171" s="3">
        <v>0.47499999999999998</v>
      </c>
      <c r="D2171" s="3">
        <v>-1.07258484313</v>
      </c>
      <c r="E2171" s="3">
        <v>5.8299535714200006E-7</v>
      </c>
      <c r="F2171" s="3">
        <v>5.10002201174E-6</v>
      </c>
      <c r="G2171" s="3" t="s">
        <v>15</v>
      </c>
      <c r="H2171" s="3" t="s">
        <v>16</v>
      </c>
      <c r="I2171" s="3" t="s">
        <v>5073</v>
      </c>
      <c r="J2171" s="3" t="s">
        <v>10604</v>
      </c>
      <c r="K2171" s="3" t="s">
        <v>18615</v>
      </c>
      <c r="L2171" s="3" t="s">
        <v>10605</v>
      </c>
      <c r="M2171" s="3" t="s">
        <v>10606</v>
      </c>
      <c r="N2171" s="3" t="s">
        <v>10607</v>
      </c>
      <c r="O2171" s="3" t="s">
        <v>10608</v>
      </c>
    </row>
    <row r="2172" spans="1:15" ht="156" x14ac:dyDescent="0.3">
      <c r="A2172" s="3" t="s">
        <v>10609</v>
      </c>
      <c r="B2172" s="3" t="s">
        <v>10610</v>
      </c>
      <c r="C2172" s="3">
        <v>0.47599999999999998</v>
      </c>
      <c r="D2172" s="3">
        <v>-1.0714465468800001</v>
      </c>
      <c r="E2172" s="3">
        <v>2.09646692667E-5</v>
      </c>
      <c r="F2172" s="3">
        <v>1.31074957304E-4</v>
      </c>
      <c r="G2172" s="3" t="s">
        <v>15</v>
      </c>
      <c r="H2172" s="3" t="s">
        <v>16</v>
      </c>
      <c r="I2172" s="3" t="s">
        <v>132</v>
      </c>
      <c r="J2172" s="3" t="s">
        <v>18615</v>
      </c>
      <c r="K2172" s="3" t="s">
        <v>18615</v>
      </c>
      <c r="L2172" s="3" t="s">
        <v>10611</v>
      </c>
      <c r="M2172" s="3" t="s">
        <v>10612</v>
      </c>
      <c r="N2172" s="3" t="s">
        <v>10613</v>
      </c>
      <c r="O2172" s="3" t="s">
        <v>8330</v>
      </c>
    </row>
    <row r="2173" spans="1:15" ht="299" x14ac:dyDescent="0.3">
      <c r="A2173" s="3" t="s">
        <v>10614</v>
      </c>
      <c r="B2173" s="3" t="s">
        <v>10615</v>
      </c>
      <c r="C2173" s="3">
        <v>0.47599999999999998</v>
      </c>
      <c r="D2173" s="3">
        <v>-1.0714442987199999</v>
      </c>
      <c r="E2173" s="3">
        <v>4.5664687379899996E-3</v>
      </c>
      <c r="F2173" s="3">
        <v>1.46922283497E-2</v>
      </c>
      <c r="G2173" s="3" t="s">
        <v>15</v>
      </c>
      <c r="H2173" s="3" t="s">
        <v>16</v>
      </c>
      <c r="I2173" s="3" t="s">
        <v>10616</v>
      </c>
      <c r="J2173" s="3" t="s">
        <v>10617</v>
      </c>
      <c r="K2173" s="3" t="s">
        <v>18615</v>
      </c>
      <c r="L2173" s="3" t="s">
        <v>10618</v>
      </c>
      <c r="M2173" s="3" t="s">
        <v>10619</v>
      </c>
      <c r="N2173" s="3" t="s">
        <v>10620</v>
      </c>
      <c r="O2173" s="3" t="s">
        <v>10621</v>
      </c>
    </row>
    <row r="2174" spans="1:15" ht="169" x14ac:dyDescent="0.3">
      <c r="A2174" s="3" t="s">
        <v>10622</v>
      </c>
      <c r="B2174" s="3" t="s">
        <v>10623</v>
      </c>
      <c r="C2174" s="3">
        <v>0.47599999999999998</v>
      </c>
      <c r="D2174" s="3">
        <v>-1.07128772018</v>
      </c>
      <c r="E2174" s="3">
        <v>5.6163854038E-9</v>
      </c>
      <c r="F2174" s="3">
        <v>7.201128180800001E-8</v>
      </c>
      <c r="G2174" s="3" t="s">
        <v>15</v>
      </c>
      <c r="H2174" s="3" t="s">
        <v>16</v>
      </c>
      <c r="I2174" s="3" t="s">
        <v>717</v>
      </c>
      <c r="J2174" s="3" t="s">
        <v>18615</v>
      </c>
      <c r="K2174" s="3" t="s">
        <v>18615</v>
      </c>
      <c r="L2174" s="3" t="s">
        <v>10624</v>
      </c>
      <c r="M2174" s="3" t="s">
        <v>10625</v>
      </c>
      <c r="N2174" s="3" t="s">
        <v>10626</v>
      </c>
      <c r="O2174" s="3" t="s">
        <v>10627</v>
      </c>
    </row>
    <row r="2175" spans="1:15" ht="156" x14ac:dyDescent="0.3">
      <c r="A2175" s="3" t="s">
        <v>10628</v>
      </c>
      <c r="B2175" s="3" t="s">
        <v>9581</v>
      </c>
      <c r="C2175" s="3">
        <v>0.47599999999999998</v>
      </c>
      <c r="D2175" s="3">
        <v>-1.0712698916500001</v>
      </c>
      <c r="E2175" s="3">
        <v>2.4898520346100001E-3</v>
      </c>
      <c r="F2175" s="3">
        <v>8.73558256209E-3</v>
      </c>
      <c r="G2175" s="3" t="s">
        <v>15</v>
      </c>
      <c r="H2175" s="3" t="s">
        <v>16</v>
      </c>
      <c r="I2175" s="3" t="s">
        <v>10629</v>
      </c>
      <c r="J2175" s="3" t="s">
        <v>18615</v>
      </c>
      <c r="K2175" s="3" t="s">
        <v>18615</v>
      </c>
      <c r="L2175" s="3" t="s">
        <v>2219</v>
      </c>
      <c r="M2175" s="3" t="s">
        <v>10630</v>
      </c>
      <c r="N2175" s="3" t="s">
        <v>9583</v>
      </c>
      <c r="O2175" s="3" t="s">
        <v>10631</v>
      </c>
    </row>
    <row r="2176" spans="1:15" ht="52" x14ac:dyDescent="0.3">
      <c r="A2176" s="3" t="s">
        <v>10632</v>
      </c>
      <c r="B2176" s="3" t="s">
        <v>14</v>
      </c>
      <c r="C2176" s="3">
        <v>0.47599999999999998</v>
      </c>
      <c r="D2176" s="3">
        <v>-1.07029417101</v>
      </c>
      <c r="E2176" s="3">
        <v>1.5368609365199999E-3</v>
      </c>
      <c r="F2176" s="3">
        <v>5.7728044928499998E-3</v>
      </c>
      <c r="G2176" s="3" t="s">
        <v>15</v>
      </c>
      <c r="H2176" s="3" t="s">
        <v>16</v>
      </c>
      <c r="I2176" s="3" t="s">
        <v>132</v>
      </c>
      <c r="J2176" s="3" t="s">
        <v>18615</v>
      </c>
      <c r="K2176" s="3" t="s">
        <v>18615</v>
      </c>
      <c r="L2176" s="3" t="s">
        <v>2232</v>
      </c>
      <c r="M2176" s="3" t="s">
        <v>10633</v>
      </c>
      <c r="N2176" s="3" t="s">
        <v>18615</v>
      </c>
      <c r="O2176" s="3" t="s">
        <v>18615</v>
      </c>
    </row>
    <row r="2177" spans="1:15" ht="39" x14ac:dyDescent="0.3">
      <c r="A2177" s="3" t="s">
        <v>10634</v>
      </c>
      <c r="B2177" s="3" t="s">
        <v>14</v>
      </c>
      <c r="C2177" s="3">
        <v>0.47699999999999998</v>
      </c>
      <c r="D2177" s="3">
        <v>-1.0692698885900001</v>
      </c>
      <c r="E2177" s="3">
        <v>2.6298855749199998E-3</v>
      </c>
      <c r="F2177" s="3">
        <v>9.1725668012000005E-3</v>
      </c>
      <c r="G2177" s="3" t="s">
        <v>15</v>
      </c>
      <c r="H2177" s="3" t="s">
        <v>16</v>
      </c>
      <c r="I2177" s="3" t="s">
        <v>18615</v>
      </c>
      <c r="J2177" s="3" t="s">
        <v>18615</v>
      </c>
      <c r="K2177" s="3" t="s">
        <v>18615</v>
      </c>
      <c r="L2177" s="3" t="s">
        <v>10635</v>
      </c>
      <c r="M2177" s="3" t="s">
        <v>10636</v>
      </c>
      <c r="N2177" s="3" t="s">
        <v>18615</v>
      </c>
      <c r="O2177" s="3" t="s">
        <v>18615</v>
      </c>
    </row>
    <row r="2178" spans="1:15" ht="104" x14ac:dyDescent="0.3">
      <c r="A2178" s="3" t="s">
        <v>10637</v>
      </c>
      <c r="B2178" s="3" t="s">
        <v>10638</v>
      </c>
      <c r="C2178" s="3">
        <v>0.47699999999999998</v>
      </c>
      <c r="D2178" s="3">
        <v>-1.06807053315</v>
      </c>
      <c r="E2178" s="3">
        <v>2.6415038810799989E-4</v>
      </c>
      <c r="F2178" s="3">
        <v>1.24066916842E-3</v>
      </c>
      <c r="G2178" s="3" t="s">
        <v>15</v>
      </c>
      <c r="H2178" s="3" t="s">
        <v>16</v>
      </c>
      <c r="I2178" s="3" t="s">
        <v>2044</v>
      </c>
      <c r="J2178" s="3" t="s">
        <v>10639</v>
      </c>
      <c r="K2178" s="3" t="s">
        <v>18615</v>
      </c>
      <c r="L2178" s="3" t="s">
        <v>10640</v>
      </c>
      <c r="M2178" s="3" t="s">
        <v>10641</v>
      </c>
      <c r="N2178" s="3" t="s">
        <v>10642</v>
      </c>
      <c r="O2178" s="3" t="s">
        <v>10643</v>
      </c>
    </row>
    <row r="2179" spans="1:15" ht="156" x14ac:dyDescent="0.3">
      <c r="A2179" s="3" t="s">
        <v>10644</v>
      </c>
      <c r="B2179" s="3" t="s">
        <v>10645</v>
      </c>
      <c r="C2179" s="3">
        <v>0.47699999999999998</v>
      </c>
      <c r="D2179" s="3">
        <v>-1.06803637268</v>
      </c>
      <c r="E2179" s="3">
        <v>6.46705848463E-5</v>
      </c>
      <c r="F2179" s="3">
        <v>3.5865245908499999E-4</v>
      </c>
      <c r="G2179" s="3" t="s">
        <v>15</v>
      </c>
      <c r="H2179" s="3" t="s">
        <v>16</v>
      </c>
      <c r="I2179" s="3" t="s">
        <v>18615</v>
      </c>
      <c r="J2179" s="3" t="s">
        <v>18615</v>
      </c>
      <c r="K2179" s="3" t="s">
        <v>18615</v>
      </c>
      <c r="L2179" s="3" t="s">
        <v>10646</v>
      </c>
      <c r="M2179" s="3" t="s">
        <v>10647</v>
      </c>
      <c r="N2179" s="3" t="s">
        <v>10648</v>
      </c>
      <c r="O2179" s="3" t="s">
        <v>10054</v>
      </c>
    </row>
    <row r="2180" spans="1:15" ht="104" x14ac:dyDescent="0.3">
      <c r="A2180" s="3" t="s">
        <v>10649</v>
      </c>
      <c r="B2180" s="3" t="s">
        <v>14</v>
      </c>
      <c r="C2180" s="3">
        <v>0.47699999999999998</v>
      </c>
      <c r="D2180" s="3">
        <v>-1.0679110408000001</v>
      </c>
      <c r="E2180" s="3">
        <v>1.5507050985699999E-3</v>
      </c>
      <c r="F2180" s="3">
        <v>5.820988485579999E-3</v>
      </c>
      <c r="G2180" s="3" t="s">
        <v>15</v>
      </c>
      <c r="H2180" s="3" t="s">
        <v>16</v>
      </c>
      <c r="I2180" s="3" t="s">
        <v>132</v>
      </c>
      <c r="J2180" s="3" t="s">
        <v>18615</v>
      </c>
      <c r="K2180" s="3" t="s">
        <v>18615</v>
      </c>
      <c r="L2180" s="3" t="s">
        <v>10650</v>
      </c>
      <c r="M2180" s="3" t="s">
        <v>10651</v>
      </c>
      <c r="N2180" s="3" t="s">
        <v>18615</v>
      </c>
      <c r="O2180" s="3" t="s">
        <v>10652</v>
      </c>
    </row>
    <row r="2181" spans="1:15" ht="52" x14ac:dyDescent="0.3">
      <c r="A2181" s="3" t="s">
        <v>10653</v>
      </c>
      <c r="B2181" s="3" t="s">
        <v>14</v>
      </c>
      <c r="C2181" s="3">
        <v>0.47699999999999998</v>
      </c>
      <c r="D2181" s="3">
        <v>-1.0678476223</v>
      </c>
      <c r="E2181" s="3">
        <v>4.4316691876400001E-12</v>
      </c>
      <c r="F2181" s="3">
        <v>9.3769098907399993E-11</v>
      </c>
      <c r="G2181" s="3" t="s">
        <v>15</v>
      </c>
      <c r="H2181" s="3" t="s">
        <v>16</v>
      </c>
      <c r="I2181" s="3" t="s">
        <v>18615</v>
      </c>
      <c r="J2181" s="3" t="s">
        <v>10654</v>
      </c>
      <c r="K2181" s="3" t="s">
        <v>18615</v>
      </c>
      <c r="L2181" s="3" t="s">
        <v>10655</v>
      </c>
      <c r="M2181" s="3" t="s">
        <v>10656</v>
      </c>
      <c r="N2181" s="3" t="s">
        <v>10657</v>
      </c>
      <c r="O2181" s="3" t="s">
        <v>18615</v>
      </c>
    </row>
    <row r="2182" spans="1:15" ht="195" x14ac:dyDescent="0.3">
      <c r="A2182" s="3" t="s">
        <v>10658</v>
      </c>
      <c r="B2182" s="3" t="s">
        <v>10659</v>
      </c>
      <c r="C2182" s="3">
        <v>0.47699999999999998</v>
      </c>
      <c r="D2182" s="3">
        <v>-1.0677855682999999</v>
      </c>
      <c r="E2182" s="3">
        <v>5.2247611772399998E-13</v>
      </c>
      <c r="F2182" s="3">
        <v>1.26610185876E-11</v>
      </c>
      <c r="G2182" s="3" t="s">
        <v>15</v>
      </c>
      <c r="H2182" s="3" t="s">
        <v>16</v>
      </c>
      <c r="I2182" s="3" t="s">
        <v>10660</v>
      </c>
      <c r="J2182" s="3" t="s">
        <v>18615</v>
      </c>
      <c r="K2182" s="3" t="s">
        <v>18615</v>
      </c>
      <c r="L2182" s="3" t="s">
        <v>10661</v>
      </c>
      <c r="M2182" s="3" t="s">
        <v>10662</v>
      </c>
      <c r="N2182" s="3" t="s">
        <v>10663</v>
      </c>
      <c r="O2182" s="3" t="s">
        <v>10664</v>
      </c>
    </row>
    <row r="2183" spans="1:15" ht="117" x14ac:dyDescent="0.3">
      <c r="A2183" s="3" t="s">
        <v>10665</v>
      </c>
      <c r="B2183" s="3" t="s">
        <v>10666</v>
      </c>
      <c r="C2183" s="3">
        <v>0.47699999999999998</v>
      </c>
      <c r="D2183" s="3">
        <v>-1.06777015664</v>
      </c>
      <c r="E2183" s="3">
        <v>3.3822792306700002E-3</v>
      </c>
      <c r="F2183" s="3">
        <v>1.13564470319E-2</v>
      </c>
      <c r="G2183" s="3" t="s">
        <v>15</v>
      </c>
      <c r="H2183" s="3" t="s">
        <v>16</v>
      </c>
      <c r="I2183" s="3" t="s">
        <v>1271</v>
      </c>
      <c r="J2183" s="3" t="s">
        <v>18615</v>
      </c>
      <c r="K2183" s="3" t="s">
        <v>18615</v>
      </c>
      <c r="L2183" s="3" t="s">
        <v>10667</v>
      </c>
      <c r="M2183" s="3" t="s">
        <v>10668</v>
      </c>
      <c r="N2183" s="3" t="s">
        <v>162</v>
      </c>
      <c r="O2183" s="3" t="s">
        <v>10669</v>
      </c>
    </row>
    <row r="2184" spans="1:15" ht="182" x14ac:dyDescent="0.3">
      <c r="A2184" s="3" t="s">
        <v>10670</v>
      </c>
      <c r="B2184" s="3" t="s">
        <v>10671</v>
      </c>
      <c r="C2184" s="3">
        <v>0.47799999999999998</v>
      </c>
      <c r="D2184" s="3">
        <v>-1.0661162504699999</v>
      </c>
      <c r="E2184" s="3">
        <v>5.8182052882399996E-15</v>
      </c>
      <c r="F2184" s="3">
        <v>1.86845953378E-13</v>
      </c>
      <c r="G2184" s="3" t="s">
        <v>15</v>
      </c>
      <c r="H2184" s="3" t="s">
        <v>16</v>
      </c>
      <c r="I2184" s="3" t="s">
        <v>18615</v>
      </c>
      <c r="J2184" s="3" t="s">
        <v>315</v>
      </c>
      <c r="K2184" s="3" t="s">
        <v>316</v>
      </c>
      <c r="L2184" s="3" t="s">
        <v>317</v>
      </c>
      <c r="M2184" s="3" t="s">
        <v>10672</v>
      </c>
      <c r="N2184" s="3" t="s">
        <v>10673</v>
      </c>
      <c r="O2184" s="3" t="s">
        <v>3353</v>
      </c>
    </row>
    <row r="2185" spans="1:15" ht="52" x14ac:dyDescent="0.3">
      <c r="A2185" s="3" t="s">
        <v>10674</v>
      </c>
      <c r="B2185" s="3" t="s">
        <v>14</v>
      </c>
      <c r="C2185" s="3">
        <v>0.47799999999999998</v>
      </c>
      <c r="D2185" s="3">
        <v>-1.0658923277200001</v>
      </c>
      <c r="E2185" s="3">
        <v>5.5062406094199996E-3</v>
      </c>
      <c r="F2185" s="3">
        <v>1.7224906659500001E-2</v>
      </c>
      <c r="G2185" s="3" t="s">
        <v>15</v>
      </c>
      <c r="H2185" s="3" t="s">
        <v>16</v>
      </c>
      <c r="I2185" s="3" t="s">
        <v>10675</v>
      </c>
      <c r="J2185" s="3" t="s">
        <v>18615</v>
      </c>
      <c r="K2185" s="3" t="s">
        <v>18615</v>
      </c>
      <c r="L2185" s="3" t="s">
        <v>10676</v>
      </c>
      <c r="M2185" s="3" t="s">
        <v>10677</v>
      </c>
      <c r="N2185" s="3" t="s">
        <v>10678</v>
      </c>
      <c r="O2185" s="3" t="s">
        <v>5271</v>
      </c>
    </row>
    <row r="2186" spans="1:15" ht="143" x14ac:dyDescent="0.3">
      <c r="A2186" s="3" t="s">
        <v>10679</v>
      </c>
      <c r="B2186" s="3" t="s">
        <v>10680</v>
      </c>
      <c r="C2186" s="3">
        <v>0.47799999999999998</v>
      </c>
      <c r="D2186" s="3">
        <v>-1.0658882545699999</v>
      </c>
      <c r="E2186" s="3">
        <v>3.2069284103699999E-9</v>
      </c>
      <c r="F2186" s="3">
        <v>4.2579781312599998E-8</v>
      </c>
      <c r="G2186" s="3" t="s">
        <v>15</v>
      </c>
      <c r="H2186" s="3" t="s">
        <v>16</v>
      </c>
      <c r="I2186" s="3" t="s">
        <v>9885</v>
      </c>
      <c r="J2186" s="3" t="s">
        <v>18615</v>
      </c>
      <c r="K2186" s="3" t="s">
        <v>18615</v>
      </c>
      <c r="L2186" s="3" t="s">
        <v>10681</v>
      </c>
      <c r="M2186" s="3" t="s">
        <v>10682</v>
      </c>
      <c r="N2186" s="3" t="s">
        <v>10683</v>
      </c>
      <c r="O2186" s="3" t="s">
        <v>10684</v>
      </c>
    </row>
    <row r="2187" spans="1:15" ht="52" x14ac:dyDescent="0.3">
      <c r="A2187" s="3" t="s">
        <v>10685</v>
      </c>
      <c r="B2187" s="3" t="s">
        <v>14</v>
      </c>
      <c r="C2187" s="3">
        <v>0.47799999999999998</v>
      </c>
      <c r="D2187" s="3">
        <v>-1.0655365562800001</v>
      </c>
      <c r="E2187" s="3">
        <v>4.6789885907800001E-8</v>
      </c>
      <c r="F2187" s="3">
        <v>5.1268943225899999E-7</v>
      </c>
      <c r="G2187" s="3" t="s">
        <v>15</v>
      </c>
      <c r="H2187" s="3" t="s">
        <v>16</v>
      </c>
      <c r="I2187" s="3" t="s">
        <v>226</v>
      </c>
      <c r="J2187" s="3" t="s">
        <v>18615</v>
      </c>
      <c r="K2187" s="3" t="s">
        <v>18615</v>
      </c>
      <c r="L2187" s="3" t="s">
        <v>10686</v>
      </c>
      <c r="M2187" s="3" t="s">
        <v>10687</v>
      </c>
      <c r="N2187" s="3" t="s">
        <v>18615</v>
      </c>
      <c r="O2187" s="3" t="s">
        <v>10688</v>
      </c>
    </row>
    <row r="2188" spans="1:15" ht="78" x14ac:dyDescent="0.3">
      <c r="A2188" s="3" t="s">
        <v>10689</v>
      </c>
      <c r="B2188" s="3" t="s">
        <v>10690</v>
      </c>
      <c r="C2188" s="3">
        <v>0.47799999999999998</v>
      </c>
      <c r="D2188" s="3">
        <v>-1.06461684217</v>
      </c>
      <c r="E2188" s="3">
        <v>1.7099099208000001E-4</v>
      </c>
      <c r="F2188" s="3">
        <v>8.43951805493E-4</v>
      </c>
      <c r="G2188" s="3" t="s">
        <v>15</v>
      </c>
      <c r="H2188" s="3" t="s">
        <v>16</v>
      </c>
      <c r="I2188" s="3" t="s">
        <v>10691</v>
      </c>
      <c r="J2188" s="3" t="s">
        <v>9866</v>
      </c>
      <c r="K2188" s="3" t="s">
        <v>18615</v>
      </c>
      <c r="L2188" s="3" t="s">
        <v>1335</v>
      </c>
      <c r="M2188" s="3" t="s">
        <v>10692</v>
      </c>
      <c r="N2188" s="3" t="s">
        <v>10693</v>
      </c>
      <c r="O2188" s="3" t="s">
        <v>18615</v>
      </c>
    </row>
    <row r="2189" spans="1:15" ht="325" x14ac:dyDescent="0.3">
      <c r="A2189" s="3" t="s">
        <v>10694</v>
      </c>
      <c r="B2189" s="3" t="s">
        <v>10695</v>
      </c>
      <c r="C2189" s="3">
        <v>0.47799999999999998</v>
      </c>
      <c r="D2189" s="3">
        <v>-1.0641691091100001</v>
      </c>
      <c r="E2189" s="3">
        <v>4.7033371782899997E-7</v>
      </c>
      <c r="F2189" s="3">
        <v>4.2065609609699996E-6</v>
      </c>
      <c r="G2189" s="3" t="s">
        <v>15</v>
      </c>
      <c r="H2189" s="3" t="s">
        <v>16</v>
      </c>
      <c r="I2189" s="3" t="s">
        <v>9885</v>
      </c>
      <c r="J2189" s="3" t="s">
        <v>10696</v>
      </c>
      <c r="K2189" s="3" t="s">
        <v>18615</v>
      </c>
      <c r="L2189" s="3" t="s">
        <v>10697</v>
      </c>
      <c r="M2189" s="3" t="s">
        <v>10698</v>
      </c>
      <c r="N2189" s="3" t="s">
        <v>10699</v>
      </c>
      <c r="O2189" s="3" t="s">
        <v>10700</v>
      </c>
    </row>
    <row r="2190" spans="1:15" ht="364" x14ac:dyDescent="0.3">
      <c r="A2190" s="3" t="s">
        <v>10701</v>
      </c>
      <c r="B2190" s="3" t="s">
        <v>10702</v>
      </c>
      <c r="C2190" s="3">
        <v>0.47799999999999998</v>
      </c>
      <c r="D2190" s="3">
        <v>-1.06374119234</v>
      </c>
      <c r="E2190" s="3">
        <v>1.0547794906699999E-9</v>
      </c>
      <c r="F2190" s="3">
        <v>1.52929674508E-8</v>
      </c>
      <c r="G2190" s="3" t="s">
        <v>15</v>
      </c>
      <c r="H2190" s="3" t="s">
        <v>16</v>
      </c>
      <c r="I2190" s="3" t="s">
        <v>10703</v>
      </c>
      <c r="J2190" s="3" t="s">
        <v>10704</v>
      </c>
      <c r="K2190" s="3" t="s">
        <v>10705</v>
      </c>
      <c r="L2190" s="3" t="s">
        <v>10706</v>
      </c>
      <c r="M2190" s="3" t="s">
        <v>10707</v>
      </c>
      <c r="N2190" s="3" t="s">
        <v>10708</v>
      </c>
      <c r="O2190" s="3" t="s">
        <v>10709</v>
      </c>
    </row>
    <row r="2191" spans="1:15" ht="65" x14ac:dyDescent="0.3">
      <c r="A2191" s="3" t="s">
        <v>10710</v>
      </c>
      <c r="B2191" s="3" t="s">
        <v>14</v>
      </c>
      <c r="C2191" s="3">
        <v>0.47899999999999998</v>
      </c>
      <c r="D2191" s="3">
        <v>-1.06196917752</v>
      </c>
      <c r="E2191" s="3">
        <v>3.0433522811799999E-7</v>
      </c>
      <c r="F2191" s="3">
        <v>2.8187512422100002E-6</v>
      </c>
      <c r="G2191" s="3" t="s">
        <v>15</v>
      </c>
      <c r="H2191" s="3" t="s">
        <v>16</v>
      </c>
      <c r="I2191" s="3" t="s">
        <v>10711</v>
      </c>
      <c r="J2191" s="3" t="s">
        <v>18615</v>
      </c>
      <c r="K2191" s="3" t="s">
        <v>18615</v>
      </c>
      <c r="L2191" s="3" t="s">
        <v>10712</v>
      </c>
      <c r="M2191" s="3" t="s">
        <v>10713</v>
      </c>
      <c r="N2191" s="3" t="s">
        <v>18615</v>
      </c>
      <c r="O2191" s="3" t="s">
        <v>10714</v>
      </c>
    </row>
    <row r="2192" spans="1:15" ht="286" x14ac:dyDescent="0.3">
      <c r="A2192" s="3" t="s">
        <v>10715</v>
      </c>
      <c r="B2192" s="3" t="s">
        <v>10716</v>
      </c>
      <c r="C2192" s="3">
        <v>0.47899999999999998</v>
      </c>
      <c r="D2192" s="3">
        <v>-1.0609384450599999</v>
      </c>
      <c r="E2192" s="3">
        <v>2.3814481877200002E-6</v>
      </c>
      <c r="F2192" s="3">
        <v>1.80563377375E-5</v>
      </c>
      <c r="G2192" s="3" t="s">
        <v>15</v>
      </c>
      <c r="H2192" s="3" t="s">
        <v>16</v>
      </c>
      <c r="I2192" s="3" t="s">
        <v>18615</v>
      </c>
      <c r="J2192" s="3" t="s">
        <v>18615</v>
      </c>
      <c r="K2192" s="3" t="s">
        <v>18615</v>
      </c>
      <c r="L2192" s="3" t="s">
        <v>333</v>
      </c>
      <c r="M2192" s="3" t="s">
        <v>10717</v>
      </c>
      <c r="N2192" s="3" t="s">
        <v>10718</v>
      </c>
      <c r="O2192" s="3" t="s">
        <v>10719</v>
      </c>
    </row>
    <row r="2193" spans="1:15" ht="78" x14ac:dyDescent="0.3">
      <c r="A2193" s="3" t="s">
        <v>10720</v>
      </c>
      <c r="B2193" s="3" t="s">
        <v>10721</v>
      </c>
      <c r="C2193" s="3">
        <v>0.47899999999999998</v>
      </c>
      <c r="D2193" s="3">
        <v>-1.06086410133</v>
      </c>
      <c r="E2193" s="3">
        <v>2.82759504837E-12</v>
      </c>
      <c r="F2193" s="3">
        <v>6.1572763657799988E-11</v>
      </c>
      <c r="G2193" s="3" t="s">
        <v>15</v>
      </c>
      <c r="H2193" s="3" t="s">
        <v>16</v>
      </c>
      <c r="I2193" s="3" t="s">
        <v>18615</v>
      </c>
      <c r="J2193" s="3" t="s">
        <v>10722</v>
      </c>
      <c r="K2193" s="3" t="s">
        <v>18615</v>
      </c>
      <c r="L2193" s="3" t="s">
        <v>10723</v>
      </c>
      <c r="M2193" s="3" t="s">
        <v>10724</v>
      </c>
      <c r="N2193" s="3" t="s">
        <v>10725</v>
      </c>
      <c r="O2193" s="3" t="s">
        <v>10726</v>
      </c>
    </row>
    <row r="2194" spans="1:15" ht="91" x14ac:dyDescent="0.3">
      <c r="A2194" s="3" t="s">
        <v>10727</v>
      </c>
      <c r="B2194" s="3" t="s">
        <v>14</v>
      </c>
      <c r="C2194" s="3">
        <v>0.47899999999999998</v>
      </c>
      <c r="D2194" s="3">
        <v>-1.0604613672100001</v>
      </c>
      <c r="E2194" s="3">
        <v>7.7808237536200004E-5</v>
      </c>
      <c r="F2194" s="3">
        <v>4.2237703921300002E-4</v>
      </c>
      <c r="G2194" s="3" t="s">
        <v>15</v>
      </c>
      <c r="H2194" s="3" t="s">
        <v>16</v>
      </c>
      <c r="I2194" s="3" t="s">
        <v>5587</v>
      </c>
      <c r="J2194" s="3" t="s">
        <v>10728</v>
      </c>
      <c r="K2194" s="3" t="s">
        <v>18615</v>
      </c>
      <c r="L2194" s="3" t="s">
        <v>10729</v>
      </c>
      <c r="M2194" s="3" t="s">
        <v>10730</v>
      </c>
      <c r="N2194" s="3" t="s">
        <v>10731</v>
      </c>
      <c r="O2194" s="3" t="s">
        <v>5590</v>
      </c>
    </row>
    <row r="2195" spans="1:15" ht="117" x14ac:dyDescent="0.3">
      <c r="A2195" s="3" t="s">
        <v>10732</v>
      </c>
      <c r="B2195" s="3" t="s">
        <v>14</v>
      </c>
      <c r="C2195" s="3">
        <v>0.48</v>
      </c>
      <c r="D2195" s="3">
        <v>-1.0596801285299999</v>
      </c>
      <c r="E2195" s="3">
        <v>1.84451394164E-6</v>
      </c>
      <c r="F2195" s="3">
        <v>1.43839168003E-5</v>
      </c>
      <c r="G2195" s="3" t="s">
        <v>15</v>
      </c>
      <c r="H2195" s="3" t="s">
        <v>16</v>
      </c>
      <c r="I2195" s="3" t="s">
        <v>10733</v>
      </c>
      <c r="J2195" s="3" t="s">
        <v>18615</v>
      </c>
      <c r="K2195" s="3" t="s">
        <v>18615</v>
      </c>
      <c r="L2195" s="3" t="s">
        <v>10729</v>
      </c>
      <c r="M2195" s="3" t="s">
        <v>10734</v>
      </c>
      <c r="N2195" s="3" t="s">
        <v>10735</v>
      </c>
      <c r="O2195" s="3" t="s">
        <v>5590</v>
      </c>
    </row>
    <row r="2196" spans="1:15" ht="195" x14ac:dyDescent="0.3">
      <c r="A2196" s="3" t="s">
        <v>10736</v>
      </c>
      <c r="B2196" s="3" t="s">
        <v>10737</v>
      </c>
      <c r="C2196" s="3">
        <v>0.48</v>
      </c>
      <c r="D2196" s="3">
        <v>-1.0596659904200001</v>
      </c>
      <c r="E2196" s="3">
        <v>3.24144128305E-3</v>
      </c>
      <c r="F2196" s="3">
        <v>1.09640708558E-2</v>
      </c>
      <c r="G2196" s="3" t="s">
        <v>15</v>
      </c>
      <c r="H2196" s="3" t="s">
        <v>16</v>
      </c>
      <c r="I2196" s="3" t="s">
        <v>10738</v>
      </c>
      <c r="J2196" s="3" t="s">
        <v>10739</v>
      </c>
      <c r="K2196" s="3" t="s">
        <v>18615</v>
      </c>
      <c r="L2196" s="3" t="s">
        <v>5140</v>
      </c>
      <c r="M2196" s="3" t="s">
        <v>10740</v>
      </c>
      <c r="N2196" s="3" t="s">
        <v>10741</v>
      </c>
      <c r="O2196" s="3" t="s">
        <v>10742</v>
      </c>
    </row>
    <row r="2197" spans="1:15" ht="351" x14ac:dyDescent="0.3">
      <c r="A2197" s="3" t="s">
        <v>10743</v>
      </c>
      <c r="B2197" s="3" t="s">
        <v>10744</v>
      </c>
      <c r="C2197" s="3">
        <v>0.48</v>
      </c>
      <c r="D2197" s="3">
        <v>-1.0591277165999999</v>
      </c>
      <c r="E2197" s="3">
        <v>3.1000165763599998E-3</v>
      </c>
      <c r="F2197" s="3">
        <v>1.0561448502599999E-2</v>
      </c>
      <c r="G2197" s="3" t="s">
        <v>15</v>
      </c>
      <c r="H2197" s="3" t="s">
        <v>16</v>
      </c>
      <c r="I2197" s="3" t="s">
        <v>10745</v>
      </c>
      <c r="J2197" s="3" t="s">
        <v>18615</v>
      </c>
      <c r="K2197" s="3" t="s">
        <v>18615</v>
      </c>
      <c r="L2197" s="3" t="s">
        <v>10746</v>
      </c>
      <c r="M2197" s="3" t="s">
        <v>10747</v>
      </c>
      <c r="N2197" s="3" t="s">
        <v>10748</v>
      </c>
      <c r="O2197" s="3" t="s">
        <v>2222</v>
      </c>
    </row>
    <row r="2198" spans="1:15" ht="409.5" x14ac:dyDescent="0.3">
      <c r="A2198" s="3" t="s">
        <v>10749</v>
      </c>
      <c r="B2198" s="3" t="s">
        <v>10750</v>
      </c>
      <c r="C2198" s="3">
        <v>0.48</v>
      </c>
      <c r="D2198" s="3">
        <v>-1.0584421885499999</v>
      </c>
      <c r="E2198" s="3">
        <v>2.3847655397700001E-12</v>
      </c>
      <c r="F2198" s="3">
        <v>5.2799815385000002E-11</v>
      </c>
      <c r="G2198" s="3" t="s">
        <v>15</v>
      </c>
      <c r="H2198" s="3" t="s">
        <v>16</v>
      </c>
      <c r="I2198" s="3" t="s">
        <v>10751</v>
      </c>
      <c r="J2198" s="3" t="s">
        <v>18615</v>
      </c>
      <c r="K2198" s="3" t="s">
        <v>18615</v>
      </c>
      <c r="L2198" s="3" t="s">
        <v>1136</v>
      </c>
      <c r="M2198" s="3" t="s">
        <v>10752</v>
      </c>
      <c r="N2198" s="3" t="s">
        <v>10753</v>
      </c>
      <c r="O2198" s="3" t="s">
        <v>1139</v>
      </c>
    </row>
    <row r="2199" spans="1:15" ht="130" x14ac:dyDescent="0.3">
      <c r="A2199" s="3" t="s">
        <v>10754</v>
      </c>
      <c r="B2199" s="3" t="s">
        <v>10755</v>
      </c>
      <c r="C2199" s="3">
        <v>0.48</v>
      </c>
      <c r="D2199" s="3">
        <v>-1.0579015436899999</v>
      </c>
      <c r="E2199" s="3">
        <v>1.36363260551E-2</v>
      </c>
      <c r="F2199" s="3">
        <v>3.6647226333800013E-2</v>
      </c>
      <c r="G2199" s="3" t="s">
        <v>15</v>
      </c>
      <c r="H2199" s="3" t="s">
        <v>16</v>
      </c>
      <c r="I2199" s="3" t="s">
        <v>10756</v>
      </c>
      <c r="J2199" s="3" t="s">
        <v>18615</v>
      </c>
      <c r="K2199" s="3" t="s">
        <v>18615</v>
      </c>
      <c r="L2199" s="3" t="s">
        <v>3675</v>
      </c>
      <c r="M2199" s="3" t="s">
        <v>10757</v>
      </c>
      <c r="N2199" s="3" t="s">
        <v>10758</v>
      </c>
      <c r="O2199" s="3" t="s">
        <v>3678</v>
      </c>
    </row>
    <row r="2200" spans="1:15" ht="65" x14ac:dyDescent="0.3">
      <c r="A2200" s="3" t="s">
        <v>10759</v>
      </c>
      <c r="B2200" s="3" t="s">
        <v>14</v>
      </c>
      <c r="C2200" s="3">
        <v>0.48099999999999998</v>
      </c>
      <c r="D2200" s="3">
        <v>-1.0570449711900001</v>
      </c>
      <c r="E2200" s="3">
        <v>1.2133989612899999E-2</v>
      </c>
      <c r="F2200" s="3">
        <v>3.3185940073100002E-2</v>
      </c>
      <c r="G2200" s="3" t="s">
        <v>15</v>
      </c>
      <c r="H2200" s="3" t="s">
        <v>16</v>
      </c>
      <c r="I2200" s="3" t="s">
        <v>132</v>
      </c>
      <c r="J2200" s="3" t="s">
        <v>18615</v>
      </c>
      <c r="K2200" s="3" t="s">
        <v>18615</v>
      </c>
      <c r="L2200" s="3" t="s">
        <v>10760</v>
      </c>
      <c r="M2200" s="3" t="s">
        <v>10761</v>
      </c>
      <c r="N2200" s="3" t="s">
        <v>18615</v>
      </c>
      <c r="O2200" s="3" t="s">
        <v>8567</v>
      </c>
    </row>
    <row r="2201" spans="1:15" ht="351" x14ac:dyDescent="0.3">
      <c r="A2201" s="3" t="s">
        <v>10762</v>
      </c>
      <c r="B2201" s="3" t="s">
        <v>10763</v>
      </c>
      <c r="C2201" s="3">
        <v>0.48099999999999998</v>
      </c>
      <c r="D2201" s="3">
        <v>-1.05659837427</v>
      </c>
      <c r="E2201" s="3">
        <v>9.7374375194800011E-9</v>
      </c>
      <c r="F2201" s="3">
        <v>1.2096812293699999E-7</v>
      </c>
      <c r="G2201" s="3" t="s">
        <v>15</v>
      </c>
      <c r="H2201" s="3" t="s">
        <v>16</v>
      </c>
      <c r="I2201" s="3" t="s">
        <v>10764</v>
      </c>
      <c r="J2201" s="3" t="s">
        <v>10765</v>
      </c>
      <c r="K2201" s="3" t="s">
        <v>18615</v>
      </c>
      <c r="L2201" s="3" t="s">
        <v>10766</v>
      </c>
      <c r="M2201" s="3" t="s">
        <v>10767</v>
      </c>
      <c r="N2201" s="3" t="s">
        <v>10768</v>
      </c>
      <c r="O2201" s="3" t="s">
        <v>10769</v>
      </c>
    </row>
    <row r="2202" spans="1:15" ht="312" x14ac:dyDescent="0.3">
      <c r="A2202" s="3" t="s">
        <v>10770</v>
      </c>
      <c r="B2202" s="3" t="s">
        <v>10771</v>
      </c>
      <c r="C2202" s="3">
        <v>0.48099999999999998</v>
      </c>
      <c r="D2202" s="3">
        <v>-1.0545227179300001</v>
      </c>
      <c r="E2202" s="3">
        <v>1.67265733399E-4</v>
      </c>
      <c r="F2202" s="3">
        <v>8.2842103359099997E-4</v>
      </c>
      <c r="G2202" s="3" t="s">
        <v>15</v>
      </c>
      <c r="H2202" s="3" t="s">
        <v>16</v>
      </c>
      <c r="I2202" s="3" t="s">
        <v>4586</v>
      </c>
      <c r="J2202" s="3" t="s">
        <v>18615</v>
      </c>
      <c r="K2202" s="3" t="s">
        <v>18615</v>
      </c>
      <c r="L2202" s="3" t="s">
        <v>8709</v>
      </c>
      <c r="M2202" s="3" t="s">
        <v>10772</v>
      </c>
      <c r="N2202" s="3" t="s">
        <v>10773</v>
      </c>
      <c r="O2202" s="3" t="s">
        <v>10774</v>
      </c>
    </row>
    <row r="2203" spans="1:15" ht="234" x14ac:dyDescent="0.3">
      <c r="A2203" s="3" t="s">
        <v>10775</v>
      </c>
      <c r="B2203" s="3" t="s">
        <v>3059</v>
      </c>
      <c r="C2203" s="3">
        <v>0.48199999999999998</v>
      </c>
      <c r="D2203" s="3">
        <v>-1.05306295897</v>
      </c>
      <c r="E2203" s="3">
        <v>2.5108680616E-13</v>
      </c>
      <c r="F2203" s="3">
        <v>6.4483145241100003E-12</v>
      </c>
      <c r="G2203" s="3" t="s">
        <v>15</v>
      </c>
      <c r="H2203" s="3" t="s">
        <v>16</v>
      </c>
      <c r="I2203" s="3" t="s">
        <v>18615</v>
      </c>
      <c r="J2203" s="3" t="s">
        <v>10462</v>
      </c>
      <c r="K2203" s="3" t="s">
        <v>247</v>
      </c>
      <c r="L2203" s="3" t="s">
        <v>625</v>
      </c>
      <c r="M2203" s="3" t="s">
        <v>10776</v>
      </c>
      <c r="N2203" s="3" t="s">
        <v>10464</v>
      </c>
      <c r="O2203" s="3" t="s">
        <v>7761</v>
      </c>
    </row>
    <row r="2204" spans="1:15" ht="91" x14ac:dyDescent="0.3">
      <c r="A2204" s="3" t="s">
        <v>10777</v>
      </c>
      <c r="B2204" s="3" t="s">
        <v>10778</v>
      </c>
      <c r="C2204" s="3">
        <v>0.48199999999999998</v>
      </c>
      <c r="D2204" s="3">
        <v>-1.05292032683</v>
      </c>
      <c r="E2204" s="3">
        <v>5.0196698197800002E-5</v>
      </c>
      <c r="F2204" s="3">
        <v>2.8680727360699999E-4</v>
      </c>
      <c r="G2204" s="3" t="s">
        <v>15</v>
      </c>
      <c r="H2204" s="3" t="s">
        <v>16</v>
      </c>
      <c r="I2204" s="3" t="s">
        <v>4184</v>
      </c>
      <c r="J2204" s="3" t="s">
        <v>18615</v>
      </c>
      <c r="K2204" s="3" t="s">
        <v>18615</v>
      </c>
      <c r="L2204" s="3" t="s">
        <v>4185</v>
      </c>
      <c r="M2204" s="3" t="s">
        <v>10779</v>
      </c>
      <c r="N2204" s="3" t="s">
        <v>10780</v>
      </c>
      <c r="O2204" s="3" t="s">
        <v>4188</v>
      </c>
    </row>
    <row r="2205" spans="1:15" ht="208" x14ac:dyDescent="0.3">
      <c r="A2205" s="3" t="s">
        <v>10781</v>
      </c>
      <c r="B2205" s="3" t="s">
        <v>10782</v>
      </c>
      <c r="C2205" s="3">
        <v>0.48199999999999998</v>
      </c>
      <c r="D2205" s="3">
        <v>-1.05281275035</v>
      </c>
      <c r="E2205" s="3">
        <v>2.1219912959500001E-7</v>
      </c>
      <c r="F2205" s="3">
        <v>2.0381176206299998E-6</v>
      </c>
      <c r="G2205" s="3" t="s">
        <v>15</v>
      </c>
      <c r="H2205" s="3" t="s">
        <v>16</v>
      </c>
      <c r="I2205" s="3" t="s">
        <v>8333</v>
      </c>
      <c r="J2205" s="3" t="s">
        <v>18615</v>
      </c>
      <c r="K2205" s="3" t="s">
        <v>18615</v>
      </c>
      <c r="L2205" s="3" t="s">
        <v>8334</v>
      </c>
      <c r="M2205" s="3" t="s">
        <v>10783</v>
      </c>
      <c r="N2205" s="3" t="s">
        <v>10784</v>
      </c>
      <c r="O2205" s="3" t="s">
        <v>8337</v>
      </c>
    </row>
    <row r="2206" spans="1:15" ht="273" x14ac:dyDescent="0.3">
      <c r="A2206" s="3" t="s">
        <v>10785</v>
      </c>
      <c r="B2206" s="3" t="s">
        <v>10786</v>
      </c>
      <c r="C2206" s="3">
        <v>0.48199999999999998</v>
      </c>
      <c r="D2206" s="3">
        <v>-1.0527842060299999</v>
      </c>
      <c r="E2206" s="3">
        <v>1.8531223899500002E-2</v>
      </c>
      <c r="F2206" s="3">
        <v>4.7253041751200001E-2</v>
      </c>
      <c r="G2206" s="3" t="s">
        <v>15</v>
      </c>
      <c r="H2206" s="3" t="s">
        <v>16</v>
      </c>
      <c r="I2206" s="3" t="s">
        <v>804</v>
      </c>
      <c r="J2206" s="3" t="s">
        <v>18615</v>
      </c>
      <c r="K2206" s="3" t="s">
        <v>18615</v>
      </c>
      <c r="L2206" s="3" t="s">
        <v>10787</v>
      </c>
      <c r="M2206" s="3" t="s">
        <v>10788</v>
      </c>
      <c r="N2206" s="3" t="s">
        <v>10789</v>
      </c>
      <c r="O2206" s="3" t="s">
        <v>10790</v>
      </c>
    </row>
    <row r="2207" spans="1:15" ht="338" x14ac:dyDescent="0.3">
      <c r="A2207" s="3" t="s">
        <v>10791</v>
      </c>
      <c r="B2207" s="3" t="s">
        <v>10792</v>
      </c>
      <c r="C2207" s="3">
        <v>0.48199999999999998</v>
      </c>
      <c r="D2207" s="3">
        <v>-1.0516985801900001</v>
      </c>
      <c r="E2207" s="3">
        <v>1.93675348839E-9</v>
      </c>
      <c r="F2207" s="3">
        <v>2.6856627670700001E-8</v>
      </c>
      <c r="G2207" s="3" t="s">
        <v>15</v>
      </c>
      <c r="H2207" s="3" t="s">
        <v>16</v>
      </c>
      <c r="I2207" s="3" t="s">
        <v>1080</v>
      </c>
      <c r="J2207" s="3" t="s">
        <v>10793</v>
      </c>
      <c r="K2207" s="3" t="s">
        <v>18615</v>
      </c>
      <c r="L2207" s="3" t="s">
        <v>10794</v>
      </c>
      <c r="M2207" s="3" t="s">
        <v>10795</v>
      </c>
      <c r="N2207" s="3" t="s">
        <v>10796</v>
      </c>
      <c r="O2207" s="3" t="s">
        <v>10797</v>
      </c>
    </row>
    <row r="2208" spans="1:15" ht="130" x14ac:dyDescent="0.3">
      <c r="A2208" s="3" t="s">
        <v>10798</v>
      </c>
      <c r="B2208" s="3" t="s">
        <v>10799</v>
      </c>
      <c r="C2208" s="3">
        <v>0.48299999999999998</v>
      </c>
      <c r="D2208" s="3">
        <v>-1.05085780064</v>
      </c>
      <c r="E2208" s="3">
        <v>1.8263629377000001E-5</v>
      </c>
      <c r="F2208" s="3">
        <v>1.1578871451200001E-4</v>
      </c>
      <c r="G2208" s="3" t="s">
        <v>15</v>
      </c>
      <c r="H2208" s="3" t="s">
        <v>16</v>
      </c>
      <c r="I2208" s="3" t="s">
        <v>10800</v>
      </c>
      <c r="J2208" s="3" t="s">
        <v>18615</v>
      </c>
      <c r="K2208" s="3" t="s">
        <v>18615</v>
      </c>
      <c r="L2208" s="3" t="s">
        <v>10457</v>
      </c>
      <c r="M2208" s="3" t="s">
        <v>10801</v>
      </c>
      <c r="N2208" s="3" t="s">
        <v>10802</v>
      </c>
      <c r="O2208" s="3" t="s">
        <v>10460</v>
      </c>
    </row>
    <row r="2209" spans="1:15" ht="91" x14ac:dyDescent="0.3">
      <c r="A2209" s="3" t="s">
        <v>10803</v>
      </c>
      <c r="B2209" s="3" t="s">
        <v>14</v>
      </c>
      <c r="C2209" s="3">
        <v>0.48299999999999998</v>
      </c>
      <c r="D2209" s="3">
        <v>-1.05071712223</v>
      </c>
      <c r="E2209" s="3">
        <v>1.31841493964E-5</v>
      </c>
      <c r="F2209" s="3">
        <v>8.6423834712000009E-5</v>
      </c>
      <c r="G2209" s="3" t="s">
        <v>15</v>
      </c>
      <c r="H2209" s="3" t="s">
        <v>16</v>
      </c>
      <c r="I2209" s="3" t="s">
        <v>5587</v>
      </c>
      <c r="J2209" s="3" t="s">
        <v>18615</v>
      </c>
      <c r="K2209" s="3" t="s">
        <v>18615</v>
      </c>
      <c r="L2209" s="3" t="s">
        <v>10804</v>
      </c>
      <c r="M2209" s="3" t="s">
        <v>10805</v>
      </c>
      <c r="N2209" s="3" t="s">
        <v>18615</v>
      </c>
      <c r="O2209" s="3" t="s">
        <v>5590</v>
      </c>
    </row>
    <row r="2210" spans="1:15" ht="234" x14ac:dyDescent="0.3">
      <c r="A2210" s="3" t="s">
        <v>10806</v>
      </c>
      <c r="B2210" s="3" t="s">
        <v>10807</v>
      </c>
      <c r="C2210" s="3">
        <v>0.48299999999999998</v>
      </c>
      <c r="D2210" s="3">
        <v>-1.0497579991099999</v>
      </c>
      <c r="E2210" s="3">
        <v>1.5702622751700001E-3</v>
      </c>
      <c r="F2210" s="3">
        <v>5.8826926478299998E-3</v>
      </c>
      <c r="G2210" s="3" t="s">
        <v>15</v>
      </c>
      <c r="H2210" s="3" t="s">
        <v>16</v>
      </c>
      <c r="I2210" s="3" t="s">
        <v>10808</v>
      </c>
      <c r="J2210" s="3" t="s">
        <v>10809</v>
      </c>
      <c r="K2210" s="3" t="s">
        <v>18615</v>
      </c>
      <c r="L2210" s="3" t="s">
        <v>10810</v>
      </c>
      <c r="M2210" s="3" t="s">
        <v>10811</v>
      </c>
      <c r="N2210" s="3" t="s">
        <v>10812</v>
      </c>
      <c r="O2210" s="3" t="s">
        <v>10813</v>
      </c>
    </row>
    <row r="2211" spans="1:15" ht="260" x14ac:dyDescent="0.3">
      <c r="A2211" s="3" t="s">
        <v>10814</v>
      </c>
      <c r="B2211" s="3" t="s">
        <v>10815</v>
      </c>
      <c r="C2211" s="3">
        <v>0.48399999999999999</v>
      </c>
      <c r="D2211" s="3">
        <v>-1.0469352534</v>
      </c>
      <c r="E2211" s="3">
        <v>1.9353823409700001E-3</v>
      </c>
      <c r="F2211" s="3">
        <v>7.0418898772199997E-3</v>
      </c>
      <c r="G2211" s="3" t="s">
        <v>15</v>
      </c>
      <c r="H2211" s="3" t="s">
        <v>16</v>
      </c>
      <c r="I2211" s="3" t="s">
        <v>18615</v>
      </c>
      <c r="J2211" s="3" t="s">
        <v>18615</v>
      </c>
      <c r="K2211" s="3" t="s">
        <v>18615</v>
      </c>
      <c r="L2211" s="3" t="s">
        <v>10816</v>
      </c>
      <c r="M2211" s="3" t="s">
        <v>10817</v>
      </c>
      <c r="N2211" s="3" t="s">
        <v>18615</v>
      </c>
      <c r="O2211" s="3" t="s">
        <v>18615</v>
      </c>
    </row>
    <row r="2212" spans="1:15" ht="156" x14ac:dyDescent="0.3">
      <c r="A2212" s="3" t="s">
        <v>10818</v>
      </c>
      <c r="B2212" s="3" t="s">
        <v>10819</v>
      </c>
      <c r="C2212" s="3">
        <v>0.48499999999999999</v>
      </c>
      <c r="D2212" s="3">
        <v>-1.0450418595099999</v>
      </c>
      <c r="E2212" s="3">
        <v>2.2069772654E-8</v>
      </c>
      <c r="F2212" s="3">
        <v>2.5637644622700001E-7</v>
      </c>
      <c r="G2212" s="3" t="s">
        <v>15</v>
      </c>
      <c r="H2212" s="3" t="s">
        <v>16</v>
      </c>
      <c r="I2212" s="3" t="s">
        <v>2218</v>
      </c>
      <c r="J2212" s="3" t="s">
        <v>18615</v>
      </c>
      <c r="K2212" s="3" t="s">
        <v>18615</v>
      </c>
      <c r="L2212" s="3" t="s">
        <v>2219</v>
      </c>
      <c r="M2212" s="3" t="s">
        <v>10820</v>
      </c>
      <c r="N2212" s="3" t="s">
        <v>10821</v>
      </c>
      <c r="O2212" s="3" t="s">
        <v>10822</v>
      </c>
    </row>
    <row r="2213" spans="1:15" ht="156" x14ac:dyDescent="0.3">
      <c r="A2213" s="3" t="s">
        <v>10823</v>
      </c>
      <c r="B2213" s="3" t="s">
        <v>10824</v>
      </c>
      <c r="C2213" s="3">
        <v>0.48499999999999999</v>
      </c>
      <c r="D2213" s="3">
        <v>-1.04486201084</v>
      </c>
      <c r="E2213" s="3">
        <v>6.3052658196000001E-4</v>
      </c>
      <c r="F2213" s="3">
        <v>2.6702186848999998E-3</v>
      </c>
      <c r="G2213" s="3" t="s">
        <v>15</v>
      </c>
      <c r="H2213" s="3" t="s">
        <v>16</v>
      </c>
      <c r="I2213" s="3" t="s">
        <v>10825</v>
      </c>
      <c r="J2213" s="3" t="s">
        <v>18615</v>
      </c>
      <c r="K2213" s="3" t="s">
        <v>18615</v>
      </c>
      <c r="L2213" s="3" t="s">
        <v>435</v>
      </c>
      <c r="M2213" s="3" t="s">
        <v>10826</v>
      </c>
      <c r="N2213" s="3" t="s">
        <v>10827</v>
      </c>
      <c r="O2213" s="3" t="s">
        <v>2201</v>
      </c>
    </row>
    <row r="2214" spans="1:15" ht="39" x14ac:dyDescent="0.3">
      <c r="A2214" s="3" t="s">
        <v>10828</v>
      </c>
      <c r="B2214" s="3" t="s">
        <v>14</v>
      </c>
      <c r="C2214" s="3">
        <v>0.48499999999999999</v>
      </c>
      <c r="D2214" s="3">
        <v>-1.0446225307799999</v>
      </c>
      <c r="E2214" s="3">
        <v>6.2011084578300005E-10</v>
      </c>
      <c r="F2214" s="3">
        <v>9.3687604586300001E-9</v>
      </c>
      <c r="G2214" s="3" t="s">
        <v>15</v>
      </c>
      <c r="H2214" s="3" t="s">
        <v>16</v>
      </c>
      <c r="I2214" s="3" t="s">
        <v>18615</v>
      </c>
      <c r="J2214" s="3" t="s">
        <v>18615</v>
      </c>
      <c r="K2214" s="3" t="s">
        <v>18615</v>
      </c>
      <c r="L2214" s="3" t="s">
        <v>10829</v>
      </c>
      <c r="M2214" s="3" t="s">
        <v>10830</v>
      </c>
      <c r="N2214" s="3" t="s">
        <v>18615</v>
      </c>
      <c r="O2214" s="3" t="s">
        <v>18615</v>
      </c>
    </row>
    <row r="2215" spans="1:15" ht="338" x14ac:dyDescent="0.3">
      <c r="A2215" s="3" t="s">
        <v>10831</v>
      </c>
      <c r="B2215" s="3" t="s">
        <v>10832</v>
      </c>
      <c r="C2215" s="3">
        <v>0.48499999999999999</v>
      </c>
      <c r="D2215" s="3">
        <v>-1.0442284639499999</v>
      </c>
      <c r="E2215" s="3">
        <v>1.11695773023E-4</v>
      </c>
      <c r="F2215" s="3">
        <v>5.8100062861500003E-4</v>
      </c>
      <c r="G2215" s="3" t="s">
        <v>15</v>
      </c>
      <c r="H2215" s="3" t="s">
        <v>16</v>
      </c>
      <c r="I2215" s="3" t="s">
        <v>10833</v>
      </c>
      <c r="J2215" s="3" t="s">
        <v>18615</v>
      </c>
      <c r="K2215" s="3" t="s">
        <v>18615</v>
      </c>
      <c r="L2215" s="3" t="s">
        <v>10834</v>
      </c>
      <c r="M2215" s="3" t="s">
        <v>10835</v>
      </c>
      <c r="N2215" s="3" t="s">
        <v>10836</v>
      </c>
      <c r="O2215" s="3" t="s">
        <v>18615</v>
      </c>
    </row>
    <row r="2216" spans="1:15" ht="117" x14ac:dyDescent="0.3">
      <c r="A2216" s="3" t="s">
        <v>10837</v>
      </c>
      <c r="B2216" s="3" t="s">
        <v>10838</v>
      </c>
      <c r="C2216" s="3">
        <v>0.48499999999999999</v>
      </c>
      <c r="D2216" s="3">
        <v>-1.04296250761</v>
      </c>
      <c r="E2216" s="3">
        <v>8.3549530378499999E-4</v>
      </c>
      <c r="F2216" s="3">
        <v>3.41452065041E-3</v>
      </c>
      <c r="G2216" s="3" t="s">
        <v>15</v>
      </c>
      <c r="H2216" s="3" t="s">
        <v>16</v>
      </c>
      <c r="I2216" s="3" t="s">
        <v>10839</v>
      </c>
      <c r="J2216" s="3" t="s">
        <v>10840</v>
      </c>
      <c r="K2216" s="3" t="s">
        <v>18615</v>
      </c>
      <c r="L2216" s="3" t="s">
        <v>10841</v>
      </c>
      <c r="M2216" s="3" t="s">
        <v>10842</v>
      </c>
      <c r="N2216" s="3" t="s">
        <v>10843</v>
      </c>
      <c r="O2216" s="3" t="s">
        <v>10844</v>
      </c>
    </row>
    <row r="2217" spans="1:15" ht="351" x14ac:dyDescent="0.3">
      <c r="A2217" s="3" t="s">
        <v>10845</v>
      </c>
      <c r="B2217" s="3" t="s">
        <v>6660</v>
      </c>
      <c r="C2217" s="3">
        <v>0.48599999999999999</v>
      </c>
      <c r="D2217" s="3">
        <v>-1.0413837518</v>
      </c>
      <c r="E2217" s="3">
        <v>8.5904012906000002E-6</v>
      </c>
      <c r="F2217" s="3">
        <v>5.8313585371000013E-5</v>
      </c>
      <c r="G2217" s="3" t="s">
        <v>15</v>
      </c>
      <c r="H2217" s="3" t="s">
        <v>16</v>
      </c>
      <c r="I2217" s="3" t="s">
        <v>6661</v>
      </c>
      <c r="J2217" s="3" t="s">
        <v>10846</v>
      </c>
      <c r="K2217" s="3" t="s">
        <v>18615</v>
      </c>
      <c r="L2217" s="3" t="s">
        <v>6663</v>
      </c>
      <c r="M2217" s="3" t="s">
        <v>10847</v>
      </c>
      <c r="N2217" s="3" t="s">
        <v>10848</v>
      </c>
      <c r="O2217" s="3" t="s">
        <v>6666</v>
      </c>
    </row>
    <row r="2218" spans="1:15" ht="52" x14ac:dyDescent="0.3">
      <c r="A2218" s="3" t="s">
        <v>10849</v>
      </c>
      <c r="B2218" s="3" t="s">
        <v>14</v>
      </c>
      <c r="C2218" s="3">
        <v>0.48599999999999999</v>
      </c>
      <c r="D2218" s="3">
        <v>-1.04121058784</v>
      </c>
      <c r="E2218" s="3">
        <v>6.4138044745600002E-3</v>
      </c>
      <c r="F2218" s="3">
        <v>1.9476064806899999E-2</v>
      </c>
      <c r="G2218" s="3" t="s">
        <v>15</v>
      </c>
      <c r="H2218" s="3" t="s">
        <v>16</v>
      </c>
      <c r="I2218" s="3" t="s">
        <v>18615</v>
      </c>
      <c r="J2218" s="3" t="s">
        <v>18615</v>
      </c>
      <c r="K2218" s="3" t="s">
        <v>18615</v>
      </c>
      <c r="L2218" s="3" t="s">
        <v>10850</v>
      </c>
      <c r="M2218" s="3" t="s">
        <v>10851</v>
      </c>
      <c r="N2218" s="3" t="s">
        <v>10852</v>
      </c>
      <c r="O2218" s="3" t="s">
        <v>18615</v>
      </c>
    </row>
    <row r="2219" spans="1:15" ht="52" x14ac:dyDescent="0.3">
      <c r="A2219" s="3" t="s">
        <v>10853</v>
      </c>
      <c r="B2219" s="3" t="s">
        <v>14</v>
      </c>
      <c r="C2219" s="3">
        <v>0.48599999999999999</v>
      </c>
      <c r="D2219" s="3">
        <v>-1.04078385821</v>
      </c>
      <c r="E2219" s="3">
        <v>1.9111039287199999E-3</v>
      </c>
      <c r="F2219" s="3">
        <v>6.9697891316899997E-3</v>
      </c>
      <c r="G2219" s="3" t="s">
        <v>15</v>
      </c>
      <c r="H2219" s="3" t="s">
        <v>16</v>
      </c>
      <c r="I2219" s="3" t="s">
        <v>4166</v>
      </c>
      <c r="J2219" s="3" t="s">
        <v>18615</v>
      </c>
      <c r="K2219" s="3" t="s">
        <v>18615</v>
      </c>
      <c r="L2219" s="3" t="s">
        <v>10854</v>
      </c>
      <c r="M2219" s="3" t="s">
        <v>10855</v>
      </c>
      <c r="N2219" s="3" t="s">
        <v>18615</v>
      </c>
      <c r="O2219" s="3" t="s">
        <v>18615</v>
      </c>
    </row>
    <row r="2220" spans="1:15" ht="91" x14ac:dyDescent="0.3">
      <c r="A2220" s="3" t="s">
        <v>10856</v>
      </c>
      <c r="B2220" s="3" t="s">
        <v>10857</v>
      </c>
      <c r="C2220" s="3">
        <v>0.48599999999999999</v>
      </c>
      <c r="D2220" s="3">
        <v>-1.0406570936999999</v>
      </c>
      <c r="E2220" s="3">
        <v>1.3678182389099999E-2</v>
      </c>
      <c r="F2220" s="3">
        <v>3.6730986499899997E-2</v>
      </c>
      <c r="G2220" s="3" t="s">
        <v>15</v>
      </c>
      <c r="H2220" s="3" t="s">
        <v>16</v>
      </c>
      <c r="I2220" s="3" t="s">
        <v>773</v>
      </c>
      <c r="J2220" s="3" t="s">
        <v>10858</v>
      </c>
      <c r="K2220" s="3" t="s">
        <v>10859</v>
      </c>
      <c r="L2220" s="3" t="s">
        <v>10860</v>
      </c>
      <c r="M2220" s="3" t="s">
        <v>10861</v>
      </c>
      <c r="N2220" s="3" t="s">
        <v>10862</v>
      </c>
      <c r="O2220" s="3" t="s">
        <v>10863</v>
      </c>
    </row>
    <row r="2221" spans="1:15" ht="169" x14ac:dyDescent="0.3">
      <c r="A2221" s="3" t="s">
        <v>10864</v>
      </c>
      <c r="B2221" s="3" t="s">
        <v>10865</v>
      </c>
      <c r="C2221" s="3">
        <v>0.48599999999999999</v>
      </c>
      <c r="D2221" s="3">
        <v>-1.0397315174999999</v>
      </c>
      <c r="E2221" s="3">
        <v>1.4897181063700001E-4</v>
      </c>
      <c r="F2221" s="3">
        <v>7.488252424099999E-4</v>
      </c>
      <c r="G2221" s="3" t="s">
        <v>15</v>
      </c>
      <c r="H2221" s="3" t="s">
        <v>16</v>
      </c>
      <c r="I2221" s="3" t="s">
        <v>18615</v>
      </c>
      <c r="J2221" s="3" t="s">
        <v>18615</v>
      </c>
      <c r="K2221" s="3" t="s">
        <v>18615</v>
      </c>
      <c r="L2221" s="3" t="s">
        <v>10866</v>
      </c>
      <c r="M2221" s="3" t="s">
        <v>10867</v>
      </c>
      <c r="N2221" s="3" t="s">
        <v>10868</v>
      </c>
      <c r="O2221" s="3" t="s">
        <v>10869</v>
      </c>
    </row>
    <row r="2222" spans="1:15" ht="130" x14ac:dyDescent="0.3">
      <c r="A2222" s="3" t="s">
        <v>10870</v>
      </c>
      <c r="B2222" s="3" t="s">
        <v>10871</v>
      </c>
      <c r="C2222" s="3">
        <v>0.48699999999999999</v>
      </c>
      <c r="D2222" s="3">
        <v>-1.0393844719300001</v>
      </c>
      <c r="E2222" s="3">
        <v>8.0541978681800009E-3</v>
      </c>
      <c r="F2222" s="3">
        <v>2.35579117421E-2</v>
      </c>
      <c r="G2222" s="3" t="s">
        <v>15</v>
      </c>
      <c r="H2222" s="3" t="s">
        <v>16</v>
      </c>
      <c r="I2222" s="3" t="s">
        <v>10872</v>
      </c>
      <c r="J2222" s="3" t="s">
        <v>18615</v>
      </c>
      <c r="K2222" s="3" t="s">
        <v>18615</v>
      </c>
      <c r="L2222" s="3" t="s">
        <v>354</v>
      </c>
      <c r="M2222" s="3" t="s">
        <v>10873</v>
      </c>
      <c r="N2222" s="3" t="s">
        <v>10874</v>
      </c>
      <c r="O2222" s="3" t="s">
        <v>5981</v>
      </c>
    </row>
    <row r="2223" spans="1:15" ht="104" x14ac:dyDescent="0.3">
      <c r="A2223" s="3" t="s">
        <v>10875</v>
      </c>
      <c r="B2223" s="3" t="s">
        <v>10876</v>
      </c>
      <c r="C2223" s="3">
        <v>0.48699999999999999</v>
      </c>
      <c r="D2223" s="3">
        <v>-1.0384705139599999</v>
      </c>
      <c r="E2223" s="3">
        <v>1.3600045075199999E-4</v>
      </c>
      <c r="F2223" s="3">
        <v>6.9089998355199985E-4</v>
      </c>
      <c r="G2223" s="3" t="s">
        <v>15</v>
      </c>
      <c r="H2223" s="3" t="s">
        <v>16</v>
      </c>
      <c r="I2223" s="3" t="s">
        <v>9885</v>
      </c>
      <c r="J2223" s="3" t="s">
        <v>18615</v>
      </c>
      <c r="K2223" s="3" t="s">
        <v>18615</v>
      </c>
      <c r="L2223" s="3" t="s">
        <v>10697</v>
      </c>
      <c r="M2223" s="3" t="s">
        <v>10877</v>
      </c>
      <c r="N2223" s="3" t="s">
        <v>10878</v>
      </c>
      <c r="O2223" s="3" t="s">
        <v>10700</v>
      </c>
    </row>
    <row r="2224" spans="1:15" ht="143" x14ac:dyDescent="0.3">
      <c r="A2224" s="3" t="s">
        <v>10879</v>
      </c>
      <c r="B2224" s="3" t="s">
        <v>5290</v>
      </c>
      <c r="C2224" s="3">
        <v>0.48699999999999999</v>
      </c>
      <c r="D2224" s="3">
        <v>-1.0382934110099999</v>
      </c>
      <c r="E2224" s="3">
        <v>1.9137140948299999E-3</v>
      </c>
      <c r="F2224" s="3">
        <v>6.9778272205699996E-3</v>
      </c>
      <c r="G2224" s="3" t="s">
        <v>15</v>
      </c>
      <c r="H2224" s="3" t="s">
        <v>16</v>
      </c>
      <c r="I2224" s="3" t="s">
        <v>10880</v>
      </c>
      <c r="J2224" s="3" t="s">
        <v>5292</v>
      </c>
      <c r="K2224" s="3" t="s">
        <v>5293</v>
      </c>
      <c r="L2224" s="3" t="s">
        <v>5294</v>
      </c>
      <c r="M2224" s="3" t="s">
        <v>10881</v>
      </c>
      <c r="N2224" s="3" t="s">
        <v>10882</v>
      </c>
      <c r="O2224" s="3" t="s">
        <v>5297</v>
      </c>
    </row>
    <row r="2225" spans="1:15" ht="39" x14ac:dyDescent="0.3">
      <c r="A2225" s="3" t="s">
        <v>10883</v>
      </c>
      <c r="B2225" s="3" t="s">
        <v>14</v>
      </c>
      <c r="C2225" s="3">
        <v>0.48699999999999999</v>
      </c>
      <c r="D2225" s="3">
        <v>-1.0375268822499999</v>
      </c>
      <c r="E2225" s="3">
        <v>9.1360096661499985E-3</v>
      </c>
      <c r="F2225" s="3">
        <v>2.62219137682E-2</v>
      </c>
      <c r="G2225" s="3" t="s">
        <v>15</v>
      </c>
      <c r="H2225" s="3" t="s">
        <v>16</v>
      </c>
      <c r="I2225" s="3" t="s">
        <v>132</v>
      </c>
      <c r="J2225" s="3" t="s">
        <v>18615</v>
      </c>
      <c r="K2225" s="3" t="s">
        <v>18615</v>
      </c>
      <c r="L2225" s="3" t="s">
        <v>10884</v>
      </c>
      <c r="M2225" s="3" t="s">
        <v>10885</v>
      </c>
      <c r="N2225" s="3" t="s">
        <v>18615</v>
      </c>
      <c r="O2225" s="3" t="s">
        <v>18615</v>
      </c>
    </row>
    <row r="2226" spans="1:15" ht="195" x14ac:dyDescent="0.3">
      <c r="A2226" s="3" t="s">
        <v>10886</v>
      </c>
      <c r="B2226" s="3" t="s">
        <v>10887</v>
      </c>
      <c r="C2226" s="3">
        <v>0.48799999999999999</v>
      </c>
      <c r="D2226" s="3">
        <v>-1.0359850386</v>
      </c>
      <c r="E2226" s="3">
        <v>1.3182278451099999E-3</v>
      </c>
      <c r="F2226" s="3">
        <v>5.0464511156099994E-3</v>
      </c>
      <c r="G2226" s="3" t="s">
        <v>15</v>
      </c>
      <c r="H2226" s="3" t="s">
        <v>16</v>
      </c>
      <c r="I2226" s="3" t="s">
        <v>18615</v>
      </c>
      <c r="J2226" s="3" t="s">
        <v>18615</v>
      </c>
      <c r="K2226" s="3" t="s">
        <v>18615</v>
      </c>
      <c r="L2226" s="3" t="s">
        <v>354</v>
      </c>
      <c r="M2226" s="3" t="s">
        <v>10888</v>
      </c>
      <c r="N2226" s="3" t="s">
        <v>10889</v>
      </c>
      <c r="O2226" s="3" t="s">
        <v>10890</v>
      </c>
    </row>
    <row r="2227" spans="1:15" ht="338" x14ac:dyDescent="0.3">
      <c r="A2227" s="3" t="s">
        <v>10891</v>
      </c>
      <c r="B2227" s="3" t="s">
        <v>10892</v>
      </c>
      <c r="C2227" s="3">
        <v>0.48799999999999999</v>
      </c>
      <c r="D2227" s="3">
        <v>-1.0354030889600001</v>
      </c>
      <c r="E2227" s="3">
        <v>1.53022757002E-6</v>
      </c>
      <c r="F2227" s="3">
        <v>1.21044382507E-5</v>
      </c>
      <c r="G2227" s="3" t="s">
        <v>15</v>
      </c>
      <c r="H2227" s="3" t="s">
        <v>16</v>
      </c>
      <c r="I2227" s="3" t="s">
        <v>10893</v>
      </c>
      <c r="J2227" s="3" t="s">
        <v>10894</v>
      </c>
      <c r="K2227" s="3" t="s">
        <v>6552</v>
      </c>
      <c r="L2227" s="3" t="s">
        <v>10895</v>
      </c>
      <c r="M2227" s="3" t="s">
        <v>10896</v>
      </c>
      <c r="N2227" s="3" t="s">
        <v>10897</v>
      </c>
      <c r="O2227" s="3" t="s">
        <v>10898</v>
      </c>
    </row>
    <row r="2228" spans="1:15" ht="104" x14ac:dyDescent="0.3">
      <c r="A2228" s="3" t="s">
        <v>10899</v>
      </c>
      <c r="B2228" s="3" t="s">
        <v>8844</v>
      </c>
      <c r="C2228" s="3">
        <v>0.48799999999999999</v>
      </c>
      <c r="D2228" s="3">
        <v>-1.0352782835800001</v>
      </c>
      <c r="E2228" s="3">
        <v>5.2908028858100002E-6</v>
      </c>
      <c r="F2228" s="3">
        <v>3.7529068398199999E-5</v>
      </c>
      <c r="G2228" s="3" t="s">
        <v>15</v>
      </c>
      <c r="H2228" s="3" t="s">
        <v>16</v>
      </c>
      <c r="I2228" s="3" t="s">
        <v>18615</v>
      </c>
      <c r="J2228" s="3" t="s">
        <v>10900</v>
      </c>
      <c r="K2228" s="3" t="s">
        <v>18615</v>
      </c>
      <c r="L2228" s="3" t="s">
        <v>8845</v>
      </c>
      <c r="M2228" s="3" t="s">
        <v>10901</v>
      </c>
      <c r="N2228" s="3" t="s">
        <v>8847</v>
      </c>
      <c r="O2228" s="3" t="s">
        <v>1870</v>
      </c>
    </row>
    <row r="2229" spans="1:15" ht="26" x14ac:dyDescent="0.3">
      <c r="A2229" s="3" t="s">
        <v>10902</v>
      </c>
      <c r="B2229" s="3" t="s">
        <v>14</v>
      </c>
      <c r="C2229" s="3">
        <v>0.48799999999999999</v>
      </c>
      <c r="D2229" s="3">
        <v>-1.03515312948</v>
      </c>
      <c r="E2229" s="3">
        <v>1.9110849921000001E-2</v>
      </c>
      <c r="F2229" s="3">
        <v>4.8497062441200001E-2</v>
      </c>
      <c r="G2229" s="3" t="s">
        <v>15</v>
      </c>
      <c r="H2229" s="3" t="s">
        <v>16</v>
      </c>
      <c r="I2229" s="3" t="s">
        <v>18615</v>
      </c>
      <c r="J2229" s="3" t="s">
        <v>18615</v>
      </c>
      <c r="K2229" s="3" t="s">
        <v>18615</v>
      </c>
      <c r="L2229" s="3" t="s">
        <v>18615</v>
      </c>
      <c r="M2229" s="3" t="s">
        <v>18615</v>
      </c>
      <c r="N2229" s="3" t="s">
        <v>18615</v>
      </c>
      <c r="O2229" s="3" t="s">
        <v>18615</v>
      </c>
    </row>
    <row r="2230" spans="1:15" ht="156" x14ac:dyDescent="0.3">
      <c r="A2230" s="3" t="s">
        <v>10903</v>
      </c>
      <c r="B2230" s="3" t="s">
        <v>10904</v>
      </c>
      <c r="C2230" s="3">
        <v>0.48899999999999999</v>
      </c>
      <c r="D2230" s="3">
        <v>-1.03260992763</v>
      </c>
      <c r="E2230" s="3">
        <v>1.1767215541200001E-2</v>
      </c>
      <c r="F2230" s="3">
        <v>3.2430627239800003E-2</v>
      </c>
      <c r="G2230" s="3" t="s">
        <v>15</v>
      </c>
      <c r="H2230" s="3" t="s">
        <v>16</v>
      </c>
      <c r="I2230" s="3" t="s">
        <v>10905</v>
      </c>
      <c r="J2230" s="3" t="s">
        <v>10906</v>
      </c>
      <c r="K2230" s="3" t="s">
        <v>3776</v>
      </c>
      <c r="L2230" s="3" t="s">
        <v>10907</v>
      </c>
      <c r="M2230" s="3" t="s">
        <v>10908</v>
      </c>
      <c r="N2230" s="3" t="s">
        <v>10909</v>
      </c>
      <c r="O2230" s="3" t="s">
        <v>8376</v>
      </c>
    </row>
    <row r="2231" spans="1:15" ht="234" x14ac:dyDescent="0.3">
      <c r="A2231" s="3" t="s">
        <v>10910</v>
      </c>
      <c r="B2231" s="3" t="s">
        <v>614</v>
      </c>
      <c r="C2231" s="3">
        <v>0.48899999999999999</v>
      </c>
      <c r="D2231" s="3">
        <v>-1.03207173787</v>
      </c>
      <c r="E2231" s="3">
        <v>1.26068737997E-6</v>
      </c>
      <c r="F2231" s="3">
        <v>1.0183295663E-5</v>
      </c>
      <c r="G2231" s="3" t="s">
        <v>15</v>
      </c>
      <c r="H2231" s="3" t="s">
        <v>16</v>
      </c>
      <c r="I2231" s="3" t="s">
        <v>10911</v>
      </c>
      <c r="J2231" s="3" t="s">
        <v>616</v>
      </c>
      <c r="K2231" s="3" t="s">
        <v>617</v>
      </c>
      <c r="L2231" s="3" t="s">
        <v>618</v>
      </c>
      <c r="M2231" s="3" t="s">
        <v>619</v>
      </c>
      <c r="N2231" s="3" t="s">
        <v>620</v>
      </c>
      <c r="O2231" s="3" t="s">
        <v>10912</v>
      </c>
    </row>
    <row r="2232" spans="1:15" ht="221" x14ac:dyDescent="0.3">
      <c r="A2232" s="3" t="s">
        <v>10913</v>
      </c>
      <c r="B2232" s="3" t="s">
        <v>10914</v>
      </c>
      <c r="C2232" s="3">
        <v>0.48899999999999999</v>
      </c>
      <c r="D2232" s="3">
        <v>-1.0313001147400001</v>
      </c>
      <c r="E2232" s="3">
        <v>3.56342585377E-7</v>
      </c>
      <c r="F2232" s="3">
        <v>3.26523837833E-6</v>
      </c>
      <c r="G2232" s="3" t="s">
        <v>15</v>
      </c>
      <c r="H2232" s="3" t="s">
        <v>16</v>
      </c>
      <c r="I2232" s="3" t="s">
        <v>10915</v>
      </c>
      <c r="J2232" s="3" t="s">
        <v>18615</v>
      </c>
      <c r="K2232" s="3" t="s">
        <v>18615</v>
      </c>
      <c r="L2232" s="3" t="s">
        <v>10916</v>
      </c>
      <c r="M2232" s="3" t="s">
        <v>10917</v>
      </c>
      <c r="N2232" s="3" t="s">
        <v>10918</v>
      </c>
      <c r="O2232" s="3" t="s">
        <v>2618</v>
      </c>
    </row>
    <row r="2233" spans="1:15" ht="169" x14ac:dyDescent="0.3">
      <c r="A2233" s="3" t="s">
        <v>10919</v>
      </c>
      <c r="B2233" s="3" t="s">
        <v>10920</v>
      </c>
      <c r="C2233" s="3">
        <v>0.48899999999999999</v>
      </c>
      <c r="D2233" s="3">
        <v>-1.0311450980100001</v>
      </c>
      <c r="E2233" s="3">
        <v>6.1892068841299993E-3</v>
      </c>
      <c r="F2233" s="3">
        <v>1.8921132291099999E-2</v>
      </c>
      <c r="G2233" s="3" t="s">
        <v>15</v>
      </c>
      <c r="H2233" s="3" t="s">
        <v>16</v>
      </c>
      <c r="I2233" s="3" t="s">
        <v>4284</v>
      </c>
      <c r="J2233" s="3" t="s">
        <v>18615</v>
      </c>
      <c r="K2233" s="3" t="s">
        <v>18615</v>
      </c>
      <c r="L2233" s="3" t="s">
        <v>6153</v>
      </c>
      <c r="M2233" s="3" t="s">
        <v>10921</v>
      </c>
      <c r="N2233" s="3" t="s">
        <v>10922</v>
      </c>
      <c r="O2233" s="3" t="s">
        <v>6258</v>
      </c>
    </row>
    <row r="2234" spans="1:15" ht="195" x14ac:dyDescent="0.3">
      <c r="A2234" s="3" t="s">
        <v>10923</v>
      </c>
      <c r="B2234" s="3" t="s">
        <v>10924</v>
      </c>
      <c r="C2234" s="3">
        <v>0.48899999999999999</v>
      </c>
      <c r="D2234" s="3">
        <v>-1.0311394257499999</v>
      </c>
      <c r="E2234" s="3">
        <v>4.7895340001199998E-4</v>
      </c>
      <c r="F2234" s="3">
        <v>2.0944001948599998E-3</v>
      </c>
      <c r="G2234" s="3" t="s">
        <v>15</v>
      </c>
      <c r="H2234" s="3" t="s">
        <v>16</v>
      </c>
      <c r="I2234" s="3" t="s">
        <v>292</v>
      </c>
      <c r="J2234" s="3" t="s">
        <v>10925</v>
      </c>
      <c r="K2234" s="3" t="s">
        <v>18615</v>
      </c>
      <c r="L2234" s="3" t="s">
        <v>10926</v>
      </c>
      <c r="M2234" s="3" t="s">
        <v>10927</v>
      </c>
      <c r="N2234" s="3" t="s">
        <v>10928</v>
      </c>
      <c r="O2234" s="3" t="s">
        <v>10929</v>
      </c>
    </row>
    <row r="2235" spans="1:15" ht="65" x14ac:dyDescent="0.3">
      <c r="A2235" s="3" t="s">
        <v>10930</v>
      </c>
      <c r="B2235" s="3" t="s">
        <v>10931</v>
      </c>
      <c r="C2235" s="3">
        <v>0.48899999999999999</v>
      </c>
      <c r="D2235" s="3">
        <v>-1.03111181982</v>
      </c>
      <c r="E2235" s="3">
        <v>1.1185424888300001E-2</v>
      </c>
      <c r="F2235" s="3">
        <v>3.10865067948E-2</v>
      </c>
      <c r="G2235" s="3" t="s">
        <v>15</v>
      </c>
      <c r="H2235" s="3" t="s">
        <v>16</v>
      </c>
      <c r="I2235" s="3" t="s">
        <v>9917</v>
      </c>
      <c r="J2235" s="3" t="s">
        <v>2997</v>
      </c>
      <c r="K2235" s="3" t="s">
        <v>2998</v>
      </c>
      <c r="L2235" s="3" t="s">
        <v>2999</v>
      </c>
      <c r="M2235" s="3" t="s">
        <v>10932</v>
      </c>
      <c r="N2235" s="3" t="s">
        <v>10933</v>
      </c>
      <c r="O2235" s="3" t="s">
        <v>3002</v>
      </c>
    </row>
    <row r="2236" spans="1:15" ht="104" x14ac:dyDescent="0.3">
      <c r="A2236" s="3" t="s">
        <v>10934</v>
      </c>
      <c r="B2236" s="3" t="s">
        <v>10935</v>
      </c>
      <c r="C2236" s="3">
        <v>0.49</v>
      </c>
      <c r="D2236" s="3">
        <v>-1.03055993609</v>
      </c>
      <c r="E2236" s="3">
        <v>1.11834540242E-2</v>
      </c>
      <c r="F2236" s="3">
        <v>3.1086057853000001E-2</v>
      </c>
      <c r="G2236" s="3" t="s">
        <v>15</v>
      </c>
      <c r="H2236" s="3" t="s">
        <v>16</v>
      </c>
      <c r="I2236" s="3" t="s">
        <v>18615</v>
      </c>
      <c r="J2236" s="3" t="s">
        <v>18615</v>
      </c>
      <c r="K2236" s="3" t="s">
        <v>18615</v>
      </c>
      <c r="L2236" s="3" t="s">
        <v>10936</v>
      </c>
      <c r="M2236" s="3" t="s">
        <v>10937</v>
      </c>
      <c r="N2236" s="3" t="s">
        <v>10938</v>
      </c>
      <c r="O2236" s="3" t="s">
        <v>10054</v>
      </c>
    </row>
    <row r="2237" spans="1:15" ht="65" x14ac:dyDescent="0.3">
      <c r="A2237" s="3" t="s">
        <v>10939</v>
      </c>
      <c r="B2237" s="3" t="s">
        <v>14</v>
      </c>
      <c r="C2237" s="3">
        <v>0.49</v>
      </c>
      <c r="D2237" s="3">
        <v>-1.0305066000900001</v>
      </c>
      <c r="E2237" s="3">
        <v>5.6076795478000003E-7</v>
      </c>
      <c r="F2237" s="3">
        <v>4.9407970415699998E-6</v>
      </c>
      <c r="G2237" s="3" t="s">
        <v>15</v>
      </c>
      <c r="H2237" s="3" t="s">
        <v>16</v>
      </c>
      <c r="I2237" s="3" t="s">
        <v>18615</v>
      </c>
      <c r="J2237" s="3" t="s">
        <v>18615</v>
      </c>
      <c r="K2237" s="3" t="s">
        <v>18615</v>
      </c>
      <c r="L2237" s="3" t="s">
        <v>10940</v>
      </c>
      <c r="M2237" s="3" t="s">
        <v>10941</v>
      </c>
      <c r="N2237" s="3" t="s">
        <v>18615</v>
      </c>
      <c r="O2237" s="3" t="s">
        <v>18615</v>
      </c>
    </row>
    <row r="2238" spans="1:15" ht="156" x14ac:dyDescent="0.3">
      <c r="A2238" s="3" t="s">
        <v>10942</v>
      </c>
      <c r="B2238" s="3" t="s">
        <v>10943</v>
      </c>
      <c r="C2238" s="3">
        <v>0.49</v>
      </c>
      <c r="D2238" s="3">
        <v>-1.0294642889800001</v>
      </c>
      <c r="E2238" s="3">
        <v>3.8632423329499998E-3</v>
      </c>
      <c r="F2238" s="3">
        <v>1.27446940327E-2</v>
      </c>
      <c r="G2238" s="3" t="s">
        <v>15</v>
      </c>
      <c r="H2238" s="3" t="s">
        <v>16</v>
      </c>
      <c r="I2238" s="3" t="s">
        <v>4389</v>
      </c>
      <c r="J2238" s="3" t="s">
        <v>18615</v>
      </c>
      <c r="K2238" s="3" t="s">
        <v>18615</v>
      </c>
      <c r="L2238" s="3" t="s">
        <v>10944</v>
      </c>
      <c r="M2238" s="3" t="s">
        <v>10945</v>
      </c>
      <c r="N2238" s="3" t="s">
        <v>4571</v>
      </c>
      <c r="O2238" s="3" t="s">
        <v>10946</v>
      </c>
    </row>
    <row r="2239" spans="1:15" ht="65" x14ac:dyDescent="0.3">
      <c r="A2239" s="3" t="s">
        <v>10947</v>
      </c>
      <c r="B2239" s="3" t="s">
        <v>10948</v>
      </c>
      <c r="C2239" s="3">
        <v>0.49</v>
      </c>
      <c r="D2239" s="3">
        <v>-1.0291747847999999</v>
      </c>
      <c r="E2239" s="3">
        <v>2.1858920415799999E-3</v>
      </c>
      <c r="F2239" s="3">
        <v>7.8273887382899997E-3</v>
      </c>
      <c r="G2239" s="3" t="s">
        <v>15</v>
      </c>
      <c r="H2239" s="3" t="s">
        <v>16</v>
      </c>
      <c r="I2239" s="3" t="s">
        <v>255</v>
      </c>
      <c r="J2239" s="3" t="s">
        <v>10949</v>
      </c>
      <c r="K2239" s="3" t="s">
        <v>18615</v>
      </c>
      <c r="L2239" s="3" t="s">
        <v>10950</v>
      </c>
      <c r="M2239" s="3" t="s">
        <v>10951</v>
      </c>
      <c r="N2239" s="3" t="s">
        <v>10952</v>
      </c>
      <c r="O2239" s="3" t="s">
        <v>10953</v>
      </c>
    </row>
    <row r="2240" spans="1:15" ht="52" x14ac:dyDescent="0.3">
      <c r="A2240" s="3" t="s">
        <v>10954</v>
      </c>
      <c r="B2240" s="3" t="s">
        <v>14</v>
      </c>
      <c r="C2240" s="3">
        <v>0.49</v>
      </c>
      <c r="D2240" s="3">
        <v>-1.0289128296300001</v>
      </c>
      <c r="E2240" s="3">
        <v>1.8401486508999999E-7</v>
      </c>
      <c r="F2240" s="3">
        <v>1.7892243333999999E-6</v>
      </c>
      <c r="G2240" s="3" t="s">
        <v>15</v>
      </c>
      <c r="H2240" s="3" t="s">
        <v>16</v>
      </c>
      <c r="I2240" s="3" t="s">
        <v>18615</v>
      </c>
      <c r="J2240" s="3" t="s">
        <v>18615</v>
      </c>
      <c r="K2240" s="3" t="s">
        <v>18615</v>
      </c>
      <c r="L2240" s="3" t="s">
        <v>10955</v>
      </c>
      <c r="M2240" s="3" t="s">
        <v>10956</v>
      </c>
      <c r="N2240" s="3" t="s">
        <v>18615</v>
      </c>
      <c r="O2240" s="3" t="s">
        <v>18615</v>
      </c>
    </row>
    <row r="2241" spans="1:15" ht="91" x14ac:dyDescent="0.3">
      <c r="A2241" s="3" t="s">
        <v>10957</v>
      </c>
      <c r="B2241" s="3" t="s">
        <v>10958</v>
      </c>
      <c r="C2241" s="3">
        <v>0.49</v>
      </c>
      <c r="D2241" s="3">
        <v>-1.0286404141200001</v>
      </c>
      <c r="E2241" s="3">
        <v>2.6235350699500001E-11</v>
      </c>
      <c r="F2241" s="3">
        <v>4.9316144460500007E-10</v>
      </c>
      <c r="G2241" s="3" t="s">
        <v>15</v>
      </c>
      <c r="H2241" s="3" t="s">
        <v>16</v>
      </c>
      <c r="I2241" s="3" t="s">
        <v>2044</v>
      </c>
      <c r="J2241" s="3" t="s">
        <v>18615</v>
      </c>
      <c r="K2241" s="3" t="s">
        <v>18615</v>
      </c>
      <c r="L2241" s="3" t="s">
        <v>10959</v>
      </c>
      <c r="M2241" s="3" t="s">
        <v>10960</v>
      </c>
      <c r="N2241" s="3" t="s">
        <v>10961</v>
      </c>
      <c r="O2241" s="3" t="s">
        <v>5768</v>
      </c>
    </row>
    <row r="2242" spans="1:15" ht="338" x14ac:dyDescent="0.3">
      <c r="A2242" s="3" t="s">
        <v>10962</v>
      </c>
      <c r="B2242" s="3" t="s">
        <v>10963</v>
      </c>
      <c r="C2242" s="3">
        <v>0.49</v>
      </c>
      <c r="D2242" s="3">
        <v>-1.0284438653100001</v>
      </c>
      <c r="E2242" s="3">
        <v>6.8487158481599998E-8</v>
      </c>
      <c r="F2242" s="3">
        <v>7.2634436411900001E-7</v>
      </c>
      <c r="G2242" s="3" t="s">
        <v>15</v>
      </c>
      <c r="H2242" s="3" t="s">
        <v>16</v>
      </c>
      <c r="I2242" s="3" t="s">
        <v>10964</v>
      </c>
      <c r="J2242" s="3" t="s">
        <v>18615</v>
      </c>
      <c r="K2242" s="3" t="s">
        <v>18615</v>
      </c>
      <c r="L2242" s="3" t="s">
        <v>10965</v>
      </c>
      <c r="M2242" s="3" t="s">
        <v>10966</v>
      </c>
      <c r="N2242" s="3" t="s">
        <v>10967</v>
      </c>
      <c r="O2242" s="3" t="s">
        <v>10968</v>
      </c>
    </row>
    <row r="2243" spans="1:15" ht="26" x14ac:dyDescent="0.3">
      <c r="A2243" s="3" t="s">
        <v>10969</v>
      </c>
      <c r="B2243" s="3" t="s">
        <v>14</v>
      </c>
      <c r="C2243" s="3">
        <v>0.49</v>
      </c>
      <c r="D2243" s="3">
        <v>-1.0278301703699999</v>
      </c>
      <c r="E2243" s="3">
        <v>1.6764338030199999E-2</v>
      </c>
      <c r="F2243" s="3">
        <v>4.3561417377000013E-2</v>
      </c>
      <c r="G2243" s="3" t="s">
        <v>15</v>
      </c>
      <c r="H2243" s="3" t="s">
        <v>16</v>
      </c>
      <c r="I2243" s="3" t="s">
        <v>18615</v>
      </c>
      <c r="J2243" s="3" t="s">
        <v>18615</v>
      </c>
      <c r="K2243" s="3" t="s">
        <v>18615</v>
      </c>
      <c r="L2243" s="3" t="s">
        <v>18615</v>
      </c>
      <c r="M2243" s="3" t="s">
        <v>10970</v>
      </c>
      <c r="N2243" s="3" t="s">
        <v>18615</v>
      </c>
      <c r="O2243" s="3" t="s">
        <v>18615</v>
      </c>
    </row>
    <row r="2244" spans="1:15" ht="65" x14ac:dyDescent="0.3">
      <c r="A2244" s="3" t="s">
        <v>10971</v>
      </c>
      <c r="B2244" s="3" t="s">
        <v>14</v>
      </c>
      <c r="C2244" s="3">
        <v>0.49</v>
      </c>
      <c r="D2244" s="3">
        <v>-1.0277347906200001</v>
      </c>
      <c r="E2244" s="3">
        <v>2.9729025269499998E-4</v>
      </c>
      <c r="F2244" s="3">
        <v>1.3741576086999999E-3</v>
      </c>
      <c r="G2244" s="3" t="s">
        <v>15</v>
      </c>
      <c r="H2244" s="3" t="s">
        <v>16</v>
      </c>
      <c r="I2244" s="3" t="s">
        <v>794</v>
      </c>
      <c r="J2244" s="3" t="s">
        <v>18615</v>
      </c>
      <c r="K2244" s="3" t="s">
        <v>18615</v>
      </c>
      <c r="L2244" s="3" t="s">
        <v>4555</v>
      </c>
      <c r="M2244" s="3" t="s">
        <v>10972</v>
      </c>
      <c r="N2244" s="3" t="s">
        <v>18615</v>
      </c>
      <c r="O2244" s="3" t="s">
        <v>4557</v>
      </c>
    </row>
    <row r="2245" spans="1:15" ht="52" x14ac:dyDescent="0.3">
      <c r="A2245" s="3" t="s">
        <v>10973</v>
      </c>
      <c r="B2245" s="3" t="s">
        <v>14</v>
      </c>
      <c r="C2245" s="3">
        <v>0.49</v>
      </c>
      <c r="D2245" s="3">
        <v>-1.0277054837499999</v>
      </c>
      <c r="E2245" s="3">
        <v>6.2044256309799996E-6</v>
      </c>
      <c r="F2245" s="3">
        <v>4.3367875006399998E-5</v>
      </c>
      <c r="G2245" s="3" t="s">
        <v>15</v>
      </c>
      <c r="H2245" s="3" t="s">
        <v>16</v>
      </c>
      <c r="I2245" s="3" t="s">
        <v>5001</v>
      </c>
      <c r="J2245" s="3" t="s">
        <v>18615</v>
      </c>
      <c r="K2245" s="3" t="s">
        <v>18615</v>
      </c>
      <c r="L2245" s="3" t="s">
        <v>10974</v>
      </c>
      <c r="M2245" s="3" t="s">
        <v>10975</v>
      </c>
      <c r="N2245" s="3" t="s">
        <v>10976</v>
      </c>
      <c r="O2245" s="3" t="s">
        <v>10977</v>
      </c>
    </row>
    <row r="2246" spans="1:15" ht="117" x14ac:dyDescent="0.3">
      <c r="A2246" s="3" t="s">
        <v>10978</v>
      </c>
      <c r="B2246" s="3" t="s">
        <v>10979</v>
      </c>
      <c r="C2246" s="3">
        <v>0.49099999999999999</v>
      </c>
      <c r="D2246" s="3">
        <v>-1.0259028295799999</v>
      </c>
      <c r="E2246" s="3">
        <v>1.5626187860100001E-7</v>
      </c>
      <c r="F2246" s="3">
        <v>1.5444086327699999E-6</v>
      </c>
      <c r="G2246" s="3" t="s">
        <v>15</v>
      </c>
      <c r="H2246" s="3" t="s">
        <v>16</v>
      </c>
      <c r="I2246" s="3" t="s">
        <v>2015</v>
      </c>
      <c r="J2246" s="3" t="s">
        <v>10980</v>
      </c>
      <c r="K2246" s="3" t="s">
        <v>18615</v>
      </c>
      <c r="L2246" s="3" t="s">
        <v>10981</v>
      </c>
      <c r="M2246" s="3" t="s">
        <v>10982</v>
      </c>
      <c r="N2246" s="3" t="s">
        <v>10983</v>
      </c>
      <c r="O2246" s="3" t="s">
        <v>10984</v>
      </c>
    </row>
    <row r="2247" spans="1:15" ht="247" x14ac:dyDescent="0.3">
      <c r="A2247" s="3" t="s">
        <v>10985</v>
      </c>
      <c r="B2247" s="3" t="s">
        <v>10986</v>
      </c>
      <c r="C2247" s="3">
        <v>0.49299999999999999</v>
      </c>
      <c r="D2247" s="3">
        <v>-1.0200487281199999</v>
      </c>
      <c r="E2247" s="3">
        <v>1.0920212185899999E-3</v>
      </c>
      <c r="F2247" s="3">
        <v>4.2894413709499996E-3</v>
      </c>
      <c r="G2247" s="3" t="s">
        <v>15</v>
      </c>
      <c r="H2247" s="3" t="s">
        <v>16</v>
      </c>
      <c r="I2247" s="3" t="s">
        <v>10323</v>
      </c>
      <c r="J2247" s="3" t="s">
        <v>10987</v>
      </c>
      <c r="K2247" s="3" t="s">
        <v>10072</v>
      </c>
      <c r="L2247" s="3" t="s">
        <v>10988</v>
      </c>
      <c r="M2247" s="3" t="s">
        <v>10989</v>
      </c>
      <c r="N2247" s="3" t="s">
        <v>10990</v>
      </c>
      <c r="O2247" s="3" t="s">
        <v>10991</v>
      </c>
    </row>
    <row r="2248" spans="1:15" ht="52" x14ac:dyDescent="0.3">
      <c r="A2248" s="3" t="s">
        <v>10992</v>
      </c>
      <c r="B2248" s="3" t="s">
        <v>14</v>
      </c>
      <c r="C2248" s="3">
        <v>0.49299999999999999</v>
      </c>
      <c r="D2248" s="3">
        <v>-1.0199411871099999</v>
      </c>
      <c r="E2248" s="3">
        <v>8.5216170256800002E-3</v>
      </c>
      <c r="F2248" s="3">
        <v>2.4729380678300002E-2</v>
      </c>
      <c r="G2248" s="3" t="s">
        <v>15</v>
      </c>
      <c r="H2248" s="3" t="s">
        <v>16</v>
      </c>
      <c r="I2248" s="3" t="s">
        <v>18615</v>
      </c>
      <c r="J2248" s="3" t="s">
        <v>18615</v>
      </c>
      <c r="K2248" s="3" t="s">
        <v>18615</v>
      </c>
      <c r="L2248" s="3" t="s">
        <v>10993</v>
      </c>
      <c r="M2248" s="3" t="s">
        <v>10994</v>
      </c>
      <c r="N2248" s="3" t="s">
        <v>18615</v>
      </c>
      <c r="O2248" s="3" t="s">
        <v>10995</v>
      </c>
    </row>
    <row r="2249" spans="1:15" ht="221" x14ac:dyDescent="0.3">
      <c r="A2249" s="3" t="s">
        <v>10996</v>
      </c>
      <c r="B2249" s="3" t="s">
        <v>10997</v>
      </c>
      <c r="C2249" s="3">
        <v>0.49299999999999999</v>
      </c>
      <c r="D2249" s="3">
        <v>-1.0199245129300001</v>
      </c>
      <c r="E2249" s="3">
        <v>1.34397595082E-21</v>
      </c>
      <c r="F2249" s="3">
        <v>8.6482587307600012E-20</v>
      </c>
      <c r="G2249" s="3" t="s">
        <v>15</v>
      </c>
      <c r="H2249" s="3" t="s">
        <v>16</v>
      </c>
      <c r="I2249" s="3" t="s">
        <v>10998</v>
      </c>
      <c r="J2249" s="3" t="s">
        <v>18615</v>
      </c>
      <c r="K2249" s="3" t="s">
        <v>18615</v>
      </c>
      <c r="L2249" s="3" t="s">
        <v>10999</v>
      </c>
      <c r="M2249" s="3" t="s">
        <v>11000</v>
      </c>
      <c r="N2249" s="3" t="s">
        <v>11001</v>
      </c>
      <c r="O2249" s="3" t="s">
        <v>11002</v>
      </c>
    </row>
    <row r="2250" spans="1:15" ht="325" x14ac:dyDescent="0.3">
      <c r="A2250" s="3" t="s">
        <v>11003</v>
      </c>
      <c r="B2250" s="3" t="s">
        <v>11004</v>
      </c>
      <c r="C2250" s="3">
        <v>0.49399999999999999</v>
      </c>
      <c r="D2250" s="3">
        <v>-1.01825510546</v>
      </c>
      <c r="E2250" s="3">
        <v>2.0067455215400001E-4</v>
      </c>
      <c r="F2250" s="3">
        <v>9.7285256223399988E-4</v>
      </c>
      <c r="G2250" s="3" t="s">
        <v>15</v>
      </c>
      <c r="H2250" s="3" t="s">
        <v>16</v>
      </c>
      <c r="I2250" s="3" t="s">
        <v>11005</v>
      </c>
      <c r="J2250" s="3" t="s">
        <v>5283</v>
      </c>
      <c r="K2250" s="3" t="s">
        <v>5284</v>
      </c>
      <c r="L2250" s="3" t="s">
        <v>5285</v>
      </c>
      <c r="M2250" s="3" t="s">
        <v>11006</v>
      </c>
      <c r="N2250" s="3" t="s">
        <v>11007</v>
      </c>
      <c r="O2250" s="3" t="s">
        <v>5288</v>
      </c>
    </row>
    <row r="2251" spans="1:15" ht="351" x14ac:dyDescent="0.3">
      <c r="A2251" s="3" t="s">
        <v>11008</v>
      </c>
      <c r="B2251" s="3" t="s">
        <v>11009</v>
      </c>
      <c r="C2251" s="3">
        <v>0.49399999999999999</v>
      </c>
      <c r="D2251" s="3">
        <v>-1.0174757189200001</v>
      </c>
      <c r="E2251" s="3">
        <v>5.9464098028599997E-18</v>
      </c>
      <c r="F2251" s="3">
        <v>2.6675004392400002E-16</v>
      </c>
      <c r="G2251" s="3" t="s">
        <v>15</v>
      </c>
      <c r="H2251" s="3" t="s">
        <v>16</v>
      </c>
      <c r="I2251" s="3" t="s">
        <v>11010</v>
      </c>
      <c r="J2251" s="3" t="s">
        <v>8165</v>
      </c>
      <c r="K2251" s="3" t="s">
        <v>7507</v>
      </c>
      <c r="L2251" s="3" t="s">
        <v>7998</v>
      </c>
      <c r="M2251" s="3" t="s">
        <v>11011</v>
      </c>
      <c r="N2251" s="3" t="s">
        <v>11012</v>
      </c>
      <c r="O2251" s="3" t="s">
        <v>8168</v>
      </c>
    </row>
    <row r="2252" spans="1:15" ht="156" x14ac:dyDescent="0.3">
      <c r="A2252" s="3" t="s">
        <v>11013</v>
      </c>
      <c r="B2252" s="3" t="s">
        <v>11014</v>
      </c>
      <c r="C2252" s="3">
        <v>0.49399999999999999</v>
      </c>
      <c r="D2252" s="3">
        <v>-1.0173291951100001</v>
      </c>
      <c r="E2252" s="3">
        <v>1.13428327941E-2</v>
      </c>
      <c r="F2252" s="3">
        <v>3.1449099368599999E-2</v>
      </c>
      <c r="G2252" s="3" t="s">
        <v>15</v>
      </c>
      <c r="H2252" s="3" t="s">
        <v>16</v>
      </c>
      <c r="I2252" s="3" t="s">
        <v>266</v>
      </c>
      <c r="J2252" s="3" t="s">
        <v>267</v>
      </c>
      <c r="K2252" s="3" t="s">
        <v>18615</v>
      </c>
      <c r="L2252" s="3" t="s">
        <v>268</v>
      </c>
      <c r="M2252" s="3" t="s">
        <v>11015</v>
      </c>
      <c r="N2252" s="3" t="s">
        <v>11016</v>
      </c>
      <c r="O2252" s="3" t="s">
        <v>271</v>
      </c>
    </row>
    <row r="2253" spans="1:15" ht="273" x14ac:dyDescent="0.3">
      <c r="A2253" s="3" t="s">
        <v>11017</v>
      </c>
      <c r="B2253" s="3" t="s">
        <v>11018</v>
      </c>
      <c r="C2253" s="3">
        <v>0.49399999999999999</v>
      </c>
      <c r="D2253" s="3">
        <v>-1.0166990573800001</v>
      </c>
      <c r="E2253" s="3">
        <v>1.10295816561E-4</v>
      </c>
      <c r="F2253" s="3">
        <v>5.7470535243599999E-4</v>
      </c>
      <c r="G2253" s="3" t="s">
        <v>15</v>
      </c>
      <c r="H2253" s="3" t="s">
        <v>16</v>
      </c>
      <c r="I2253" s="3" t="s">
        <v>18615</v>
      </c>
      <c r="J2253" s="3" t="s">
        <v>18615</v>
      </c>
      <c r="K2253" s="3" t="s">
        <v>18615</v>
      </c>
      <c r="L2253" s="3" t="s">
        <v>11019</v>
      </c>
      <c r="M2253" s="3" t="s">
        <v>11020</v>
      </c>
      <c r="N2253" s="3" t="s">
        <v>11021</v>
      </c>
      <c r="O2253" s="3" t="s">
        <v>5987</v>
      </c>
    </row>
    <row r="2254" spans="1:15" ht="221" x14ac:dyDescent="0.3">
      <c r="A2254" s="3" t="s">
        <v>11022</v>
      </c>
      <c r="B2254" s="3" t="s">
        <v>11023</v>
      </c>
      <c r="C2254" s="3">
        <v>0.495</v>
      </c>
      <c r="D2254" s="3">
        <v>-1.0155001729399999</v>
      </c>
      <c r="E2254" s="3">
        <v>1.47833626865E-3</v>
      </c>
      <c r="F2254" s="3">
        <v>5.5785845446099996E-3</v>
      </c>
      <c r="G2254" s="3" t="s">
        <v>15</v>
      </c>
      <c r="H2254" s="3" t="s">
        <v>16</v>
      </c>
      <c r="I2254" s="3" t="s">
        <v>11024</v>
      </c>
      <c r="J2254" s="3" t="s">
        <v>11025</v>
      </c>
      <c r="K2254" s="3" t="s">
        <v>8100</v>
      </c>
      <c r="L2254" s="3" t="s">
        <v>11026</v>
      </c>
      <c r="M2254" s="3" t="s">
        <v>11027</v>
      </c>
      <c r="N2254" s="3" t="s">
        <v>11028</v>
      </c>
      <c r="O2254" s="3" t="s">
        <v>11029</v>
      </c>
    </row>
    <row r="2255" spans="1:15" ht="130" x14ac:dyDescent="0.3">
      <c r="A2255" s="3" t="s">
        <v>11030</v>
      </c>
      <c r="B2255" s="3" t="s">
        <v>11031</v>
      </c>
      <c r="C2255" s="3">
        <v>0.495</v>
      </c>
      <c r="D2255" s="3">
        <v>-1.0151230795599999</v>
      </c>
      <c r="E2255" s="3">
        <v>6.55753971036E-7</v>
      </c>
      <c r="F2255" s="3">
        <v>5.6417170637799999E-6</v>
      </c>
      <c r="G2255" s="3" t="s">
        <v>15</v>
      </c>
      <c r="H2255" s="3" t="s">
        <v>16</v>
      </c>
      <c r="I2255" s="3" t="s">
        <v>8204</v>
      </c>
      <c r="J2255" s="3" t="s">
        <v>11032</v>
      </c>
      <c r="K2255" s="3" t="s">
        <v>18615</v>
      </c>
      <c r="L2255" s="3" t="s">
        <v>6809</v>
      </c>
      <c r="M2255" s="3" t="s">
        <v>11033</v>
      </c>
      <c r="N2255" s="3" t="s">
        <v>11034</v>
      </c>
      <c r="O2255" s="3" t="s">
        <v>648</v>
      </c>
    </row>
    <row r="2256" spans="1:15" ht="156" x14ac:dyDescent="0.3">
      <c r="A2256" s="3" t="s">
        <v>11035</v>
      </c>
      <c r="B2256" s="3" t="s">
        <v>11036</v>
      </c>
      <c r="C2256" s="3">
        <v>0.495</v>
      </c>
      <c r="D2256" s="3">
        <v>-1.0149372796</v>
      </c>
      <c r="E2256" s="3">
        <v>3.7285957447899996E-9</v>
      </c>
      <c r="F2256" s="3">
        <v>4.90888915641E-8</v>
      </c>
      <c r="G2256" s="3" t="s">
        <v>15</v>
      </c>
      <c r="H2256" s="3" t="s">
        <v>16</v>
      </c>
      <c r="I2256" s="3" t="s">
        <v>11037</v>
      </c>
      <c r="J2256" s="3" t="s">
        <v>11038</v>
      </c>
      <c r="K2256" s="3" t="s">
        <v>2654</v>
      </c>
      <c r="L2256" s="3" t="s">
        <v>11039</v>
      </c>
      <c r="M2256" s="3" t="s">
        <v>11040</v>
      </c>
      <c r="N2256" s="3" t="s">
        <v>11041</v>
      </c>
      <c r="O2256" s="3" t="s">
        <v>11042</v>
      </c>
    </row>
    <row r="2257" spans="1:15" ht="26" x14ac:dyDescent="0.3">
      <c r="A2257" s="3" t="s">
        <v>11043</v>
      </c>
      <c r="B2257" s="3" t="s">
        <v>14</v>
      </c>
      <c r="C2257" s="3">
        <v>0.495</v>
      </c>
      <c r="D2257" s="3">
        <v>-1.0130831714299999</v>
      </c>
      <c r="E2257" s="3">
        <v>1.3641360034100001E-3</v>
      </c>
      <c r="F2257" s="3">
        <v>5.1955709763999991E-3</v>
      </c>
      <c r="G2257" s="3" t="s">
        <v>15</v>
      </c>
      <c r="H2257" s="3" t="s">
        <v>16</v>
      </c>
      <c r="I2257" s="3" t="s">
        <v>18615</v>
      </c>
      <c r="J2257" s="3" t="s">
        <v>18615</v>
      </c>
      <c r="K2257" s="3" t="s">
        <v>18615</v>
      </c>
      <c r="L2257" s="3" t="s">
        <v>11044</v>
      </c>
      <c r="M2257" s="3" t="s">
        <v>11045</v>
      </c>
      <c r="N2257" s="3" t="s">
        <v>18615</v>
      </c>
      <c r="O2257" s="3" t="s">
        <v>18615</v>
      </c>
    </row>
    <row r="2258" spans="1:15" ht="117" x14ac:dyDescent="0.3">
      <c r="A2258" s="3" t="s">
        <v>11046</v>
      </c>
      <c r="B2258" s="3" t="s">
        <v>11047</v>
      </c>
      <c r="C2258" s="3">
        <v>0.496</v>
      </c>
      <c r="D2258" s="3">
        <v>-1.01300381691</v>
      </c>
      <c r="E2258" s="3">
        <v>6.8273093963899998E-6</v>
      </c>
      <c r="F2258" s="3">
        <v>4.72602750763E-5</v>
      </c>
      <c r="G2258" s="3" t="s">
        <v>15</v>
      </c>
      <c r="H2258" s="3" t="s">
        <v>16</v>
      </c>
      <c r="I2258" s="3" t="s">
        <v>2076</v>
      </c>
      <c r="J2258" s="3" t="s">
        <v>6761</v>
      </c>
      <c r="K2258" s="3" t="s">
        <v>22</v>
      </c>
      <c r="L2258" s="3" t="s">
        <v>29</v>
      </c>
      <c r="M2258" s="3" t="s">
        <v>11048</v>
      </c>
      <c r="N2258" s="3" t="s">
        <v>6763</v>
      </c>
      <c r="O2258" s="3" t="s">
        <v>11049</v>
      </c>
    </row>
    <row r="2259" spans="1:15" ht="65" x14ac:dyDescent="0.3">
      <c r="A2259" s="3" t="s">
        <v>11050</v>
      </c>
      <c r="B2259" s="3" t="s">
        <v>14</v>
      </c>
      <c r="C2259" s="3">
        <v>0.496</v>
      </c>
      <c r="D2259" s="3">
        <v>-1.0116343133600001</v>
      </c>
      <c r="E2259" s="3">
        <v>2.6376106092099999E-5</v>
      </c>
      <c r="F2259" s="3">
        <v>1.61097717301E-4</v>
      </c>
      <c r="G2259" s="3" t="s">
        <v>15</v>
      </c>
      <c r="H2259" s="3" t="s">
        <v>16</v>
      </c>
      <c r="I2259" s="3" t="s">
        <v>18615</v>
      </c>
      <c r="J2259" s="3" t="s">
        <v>18615</v>
      </c>
      <c r="K2259" s="3" t="s">
        <v>18615</v>
      </c>
      <c r="L2259" s="3" t="s">
        <v>11051</v>
      </c>
      <c r="M2259" s="3" t="s">
        <v>11052</v>
      </c>
      <c r="N2259" s="3" t="s">
        <v>18615</v>
      </c>
      <c r="O2259" s="3" t="s">
        <v>18615</v>
      </c>
    </row>
    <row r="2260" spans="1:15" ht="130" x14ac:dyDescent="0.3">
      <c r="A2260" s="3" t="s">
        <v>11053</v>
      </c>
      <c r="B2260" s="3" t="s">
        <v>11054</v>
      </c>
      <c r="C2260" s="3">
        <v>0.496</v>
      </c>
      <c r="D2260" s="3">
        <v>-1.0112826233200001</v>
      </c>
      <c r="E2260" s="3">
        <v>5.9858656120200002E-5</v>
      </c>
      <c r="F2260" s="3">
        <v>3.3619861745699998E-4</v>
      </c>
      <c r="G2260" s="3" t="s">
        <v>15</v>
      </c>
      <c r="H2260" s="3" t="s">
        <v>16</v>
      </c>
      <c r="I2260" s="3" t="s">
        <v>955</v>
      </c>
      <c r="J2260" s="3" t="s">
        <v>18615</v>
      </c>
      <c r="K2260" s="3" t="s">
        <v>18615</v>
      </c>
      <c r="L2260" s="3" t="s">
        <v>956</v>
      </c>
      <c r="M2260" s="3" t="s">
        <v>11055</v>
      </c>
      <c r="N2260" s="3" t="s">
        <v>11056</v>
      </c>
      <c r="O2260" s="3" t="s">
        <v>959</v>
      </c>
    </row>
    <row r="2261" spans="1:15" ht="91" x14ac:dyDescent="0.3">
      <c r="A2261" s="3" t="s">
        <v>11057</v>
      </c>
      <c r="B2261" s="3" t="s">
        <v>11058</v>
      </c>
      <c r="C2261" s="3">
        <v>0.496</v>
      </c>
      <c r="D2261" s="3">
        <v>-1.0111572961599999</v>
      </c>
      <c r="E2261" s="3">
        <v>5.24177638924E-15</v>
      </c>
      <c r="F2261" s="3">
        <v>1.69922566309E-13</v>
      </c>
      <c r="G2261" s="3" t="s">
        <v>15</v>
      </c>
      <c r="H2261" s="3" t="s">
        <v>16</v>
      </c>
      <c r="I2261" s="3" t="s">
        <v>11059</v>
      </c>
      <c r="J2261" s="3" t="s">
        <v>18615</v>
      </c>
      <c r="K2261" s="3" t="s">
        <v>18615</v>
      </c>
      <c r="L2261" s="3" t="s">
        <v>11060</v>
      </c>
      <c r="M2261" s="3" t="s">
        <v>11061</v>
      </c>
      <c r="N2261" s="3" t="s">
        <v>11062</v>
      </c>
      <c r="O2261" s="3" t="s">
        <v>11063</v>
      </c>
    </row>
    <row r="2262" spans="1:15" ht="234" x14ac:dyDescent="0.3">
      <c r="A2262" s="3" t="s">
        <v>11064</v>
      </c>
      <c r="B2262" s="3" t="s">
        <v>11065</v>
      </c>
      <c r="C2262" s="3">
        <v>0.497</v>
      </c>
      <c r="D2262" s="3">
        <v>-1.0100123698200001</v>
      </c>
      <c r="E2262" s="3">
        <v>1.08833296368E-3</v>
      </c>
      <c r="F2262" s="3">
        <v>4.2788669677399993E-3</v>
      </c>
      <c r="G2262" s="3" t="s">
        <v>15</v>
      </c>
      <c r="H2262" s="3" t="s">
        <v>16</v>
      </c>
      <c r="I2262" s="3" t="s">
        <v>3510</v>
      </c>
      <c r="J2262" s="3" t="s">
        <v>18615</v>
      </c>
      <c r="K2262" s="3" t="s">
        <v>18615</v>
      </c>
      <c r="L2262" s="3" t="s">
        <v>11066</v>
      </c>
      <c r="M2262" s="3" t="s">
        <v>11067</v>
      </c>
      <c r="N2262" s="3" t="s">
        <v>11068</v>
      </c>
      <c r="O2262" s="3" t="s">
        <v>11069</v>
      </c>
    </row>
    <row r="2263" spans="1:15" ht="221" x14ac:dyDescent="0.3">
      <c r="A2263" s="3" t="s">
        <v>11070</v>
      </c>
      <c r="B2263" s="3" t="s">
        <v>6915</v>
      </c>
      <c r="C2263" s="3">
        <v>0.497</v>
      </c>
      <c r="D2263" s="3">
        <v>-1.00989808849</v>
      </c>
      <c r="E2263" s="3">
        <v>3.4850001813700001E-5</v>
      </c>
      <c r="F2263" s="3">
        <v>2.06682043894E-4</v>
      </c>
      <c r="G2263" s="3" t="s">
        <v>15</v>
      </c>
      <c r="H2263" s="3" t="s">
        <v>16</v>
      </c>
      <c r="I2263" s="3" t="s">
        <v>11071</v>
      </c>
      <c r="J2263" s="3" t="s">
        <v>18615</v>
      </c>
      <c r="K2263" s="3" t="s">
        <v>18615</v>
      </c>
      <c r="L2263" s="3" t="s">
        <v>6917</v>
      </c>
      <c r="M2263" s="3" t="s">
        <v>11072</v>
      </c>
      <c r="N2263" s="3" t="s">
        <v>11073</v>
      </c>
      <c r="O2263" s="3" t="s">
        <v>11074</v>
      </c>
    </row>
    <row r="2264" spans="1:15" ht="91" x14ac:dyDescent="0.3">
      <c r="A2264" s="3" t="s">
        <v>11075</v>
      </c>
      <c r="B2264" s="3" t="s">
        <v>11076</v>
      </c>
      <c r="C2264" s="3">
        <v>0.497</v>
      </c>
      <c r="D2264" s="3">
        <v>-1.00921130763</v>
      </c>
      <c r="E2264" s="3">
        <v>1.7923449249599999E-6</v>
      </c>
      <c r="F2264" s="3">
        <v>1.40101356487E-5</v>
      </c>
      <c r="G2264" s="3" t="s">
        <v>15</v>
      </c>
      <c r="H2264" s="3" t="s">
        <v>16</v>
      </c>
      <c r="I2264" s="3" t="s">
        <v>2076</v>
      </c>
      <c r="J2264" s="3" t="s">
        <v>18615</v>
      </c>
      <c r="K2264" s="3" t="s">
        <v>18615</v>
      </c>
      <c r="L2264" s="3" t="s">
        <v>11077</v>
      </c>
      <c r="M2264" s="3" t="s">
        <v>11078</v>
      </c>
      <c r="N2264" s="3" t="s">
        <v>11079</v>
      </c>
      <c r="O2264" s="3" t="s">
        <v>11080</v>
      </c>
    </row>
    <row r="2265" spans="1:15" ht="195" x14ac:dyDescent="0.3">
      <c r="A2265" s="3" t="s">
        <v>11081</v>
      </c>
      <c r="B2265" s="3" t="s">
        <v>11082</v>
      </c>
      <c r="C2265" s="3">
        <v>0.497</v>
      </c>
      <c r="D2265" s="3">
        <v>-1.0084087290399999</v>
      </c>
      <c r="E2265" s="3">
        <v>4.9008529111199999E-5</v>
      </c>
      <c r="F2265" s="3">
        <v>2.8076543469800002E-4</v>
      </c>
      <c r="G2265" s="3" t="s">
        <v>15</v>
      </c>
      <c r="H2265" s="3" t="s">
        <v>16</v>
      </c>
      <c r="I2265" s="3" t="s">
        <v>1433</v>
      </c>
      <c r="J2265" s="3" t="s">
        <v>1434</v>
      </c>
      <c r="K2265" s="3" t="s">
        <v>1249</v>
      </c>
      <c r="L2265" s="3" t="s">
        <v>11083</v>
      </c>
      <c r="M2265" s="3" t="s">
        <v>11084</v>
      </c>
      <c r="N2265" s="3" t="s">
        <v>11085</v>
      </c>
      <c r="O2265" s="3" t="s">
        <v>1438</v>
      </c>
    </row>
    <row r="2266" spans="1:15" ht="156" x14ac:dyDescent="0.3">
      <c r="A2266" s="3" t="s">
        <v>11086</v>
      </c>
      <c r="B2266" s="3" t="s">
        <v>11087</v>
      </c>
      <c r="C2266" s="3">
        <v>0.497</v>
      </c>
      <c r="D2266" s="3">
        <v>-1.0078177482499999</v>
      </c>
      <c r="E2266" s="3">
        <v>3.9986892256999998E-8</v>
      </c>
      <c r="F2266" s="3">
        <v>4.4438214480399998E-7</v>
      </c>
      <c r="G2266" s="3" t="s">
        <v>15</v>
      </c>
      <c r="H2266" s="3" t="s">
        <v>16</v>
      </c>
      <c r="I2266" s="3" t="s">
        <v>18615</v>
      </c>
      <c r="J2266" s="3" t="s">
        <v>18615</v>
      </c>
      <c r="K2266" s="3" t="s">
        <v>18615</v>
      </c>
      <c r="L2266" s="3" t="s">
        <v>11088</v>
      </c>
      <c r="M2266" s="3" t="s">
        <v>11089</v>
      </c>
      <c r="N2266" s="3" t="s">
        <v>11090</v>
      </c>
      <c r="O2266" s="3" t="s">
        <v>11091</v>
      </c>
    </row>
    <row r="2267" spans="1:15" ht="195" x14ac:dyDescent="0.3">
      <c r="A2267" s="3" t="s">
        <v>11092</v>
      </c>
      <c r="B2267" s="3" t="s">
        <v>11093</v>
      </c>
      <c r="C2267" s="3">
        <v>0.498</v>
      </c>
      <c r="D2267" s="3">
        <v>-1.0068880043999999</v>
      </c>
      <c r="E2267" s="3">
        <v>1.4544986752600001E-4</v>
      </c>
      <c r="F2267" s="3">
        <v>7.332670698270001E-4</v>
      </c>
      <c r="G2267" s="3" t="s">
        <v>15</v>
      </c>
      <c r="H2267" s="3" t="s">
        <v>16</v>
      </c>
      <c r="I2267" s="3" t="s">
        <v>861</v>
      </c>
      <c r="J2267" s="3" t="s">
        <v>18615</v>
      </c>
      <c r="K2267" s="3" t="s">
        <v>18615</v>
      </c>
      <c r="L2267" s="3" t="s">
        <v>3246</v>
      </c>
      <c r="M2267" s="3" t="s">
        <v>11094</v>
      </c>
      <c r="N2267" s="3" t="s">
        <v>11095</v>
      </c>
      <c r="O2267" s="3" t="s">
        <v>2832</v>
      </c>
    </row>
    <row r="2268" spans="1:15" ht="143" x14ac:dyDescent="0.3">
      <c r="A2268" s="3" t="s">
        <v>11096</v>
      </c>
      <c r="B2268" s="3" t="s">
        <v>11097</v>
      </c>
      <c r="C2268" s="3">
        <v>0.498</v>
      </c>
      <c r="D2268" s="3">
        <v>-1.00641002636</v>
      </c>
      <c r="E2268" s="3">
        <v>5.3210971250600009E-3</v>
      </c>
      <c r="F2268" s="3">
        <v>1.6716359426900002E-2</v>
      </c>
      <c r="G2268" s="3" t="s">
        <v>15</v>
      </c>
      <c r="H2268" s="3" t="s">
        <v>16</v>
      </c>
      <c r="I2268" s="3" t="s">
        <v>11098</v>
      </c>
      <c r="J2268" s="3" t="s">
        <v>18615</v>
      </c>
      <c r="K2268" s="3" t="s">
        <v>18615</v>
      </c>
      <c r="L2268" s="3" t="s">
        <v>435</v>
      </c>
      <c r="M2268" s="3" t="s">
        <v>11099</v>
      </c>
      <c r="N2268" s="3" t="s">
        <v>11100</v>
      </c>
      <c r="O2268" s="3" t="s">
        <v>438</v>
      </c>
    </row>
    <row r="2269" spans="1:15" ht="52" x14ac:dyDescent="0.3">
      <c r="A2269" s="3" t="s">
        <v>11101</v>
      </c>
      <c r="B2269" s="3" t="s">
        <v>14</v>
      </c>
      <c r="C2269" s="3">
        <v>0.498</v>
      </c>
      <c r="D2269" s="3">
        <v>-1.0054890276599999</v>
      </c>
      <c r="E2269" s="3">
        <v>2.0250842724400002E-6</v>
      </c>
      <c r="F2269" s="3">
        <v>1.56513598222E-5</v>
      </c>
      <c r="G2269" s="3" t="s">
        <v>15</v>
      </c>
      <c r="H2269" s="3" t="s">
        <v>16</v>
      </c>
      <c r="I2269" s="3" t="s">
        <v>18615</v>
      </c>
      <c r="J2269" s="3" t="s">
        <v>18615</v>
      </c>
      <c r="K2269" s="3" t="s">
        <v>18615</v>
      </c>
      <c r="L2269" s="3" t="s">
        <v>11102</v>
      </c>
      <c r="M2269" s="3" t="s">
        <v>11103</v>
      </c>
      <c r="N2269" s="3" t="s">
        <v>18615</v>
      </c>
      <c r="O2269" s="3" t="s">
        <v>18615</v>
      </c>
    </row>
    <row r="2270" spans="1:15" ht="26" x14ac:dyDescent="0.3">
      <c r="A2270" s="3" t="s">
        <v>11104</v>
      </c>
      <c r="B2270" s="3" t="s">
        <v>14</v>
      </c>
      <c r="C2270" s="3">
        <v>0.499</v>
      </c>
      <c r="D2270" s="3">
        <v>-1.00421397688</v>
      </c>
      <c r="E2270" s="3">
        <v>5.3417466344700003E-4</v>
      </c>
      <c r="F2270" s="3">
        <v>2.30710278851E-3</v>
      </c>
      <c r="G2270" s="3" t="s">
        <v>15</v>
      </c>
      <c r="H2270" s="3" t="s">
        <v>16</v>
      </c>
      <c r="I2270" s="3" t="s">
        <v>18615</v>
      </c>
      <c r="J2270" s="3" t="s">
        <v>18615</v>
      </c>
      <c r="K2270" s="3" t="s">
        <v>18615</v>
      </c>
      <c r="L2270" s="3" t="s">
        <v>18615</v>
      </c>
      <c r="M2270" s="3" t="s">
        <v>11105</v>
      </c>
      <c r="N2270" s="3" t="s">
        <v>18615</v>
      </c>
      <c r="O2270" s="3" t="s">
        <v>18615</v>
      </c>
    </row>
    <row r="2271" spans="1:15" ht="104" x14ac:dyDescent="0.3">
      <c r="A2271" s="3" t="s">
        <v>11106</v>
      </c>
      <c r="B2271" s="3" t="s">
        <v>14</v>
      </c>
      <c r="C2271" s="3">
        <v>0.499</v>
      </c>
      <c r="D2271" s="3">
        <v>-1.0037152487900001</v>
      </c>
      <c r="E2271" s="3">
        <v>1.53279119832E-2</v>
      </c>
      <c r="F2271" s="3">
        <v>4.0390928801200002E-2</v>
      </c>
      <c r="G2271" s="3" t="s">
        <v>15</v>
      </c>
      <c r="H2271" s="3" t="s">
        <v>16</v>
      </c>
      <c r="I2271" s="3" t="s">
        <v>692</v>
      </c>
      <c r="J2271" s="3" t="s">
        <v>18615</v>
      </c>
      <c r="K2271" s="3" t="s">
        <v>18615</v>
      </c>
      <c r="L2271" s="3" t="s">
        <v>11107</v>
      </c>
      <c r="M2271" s="3" t="s">
        <v>11108</v>
      </c>
      <c r="N2271" s="3" t="s">
        <v>11109</v>
      </c>
      <c r="O2271" s="3" t="s">
        <v>11110</v>
      </c>
    </row>
    <row r="2272" spans="1:15" ht="195" x14ac:dyDescent="0.3">
      <c r="A2272" s="3" t="s">
        <v>11111</v>
      </c>
      <c r="B2272" s="3" t="s">
        <v>11112</v>
      </c>
      <c r="C2272" s="3">
        <v>0.499</v>
      </c>
      <c r="D2272" s="3">
        <v>-1.0035780265900001</v>
      </c>
      <c r="E2272" s="3">
        <v>2.2333028649500001E-6</v>
      </c>
      <c r="F2272" s="3">
        <v>1.7061083380499999E-5</v>
      </c>
      <c r="G2272" s="3" t="s">
        <v>15</v>
      </c>
      <c r="H2272" s="3" t="s">
        <v>16</v>
      </c>
      <c r="I2272" s="3" t="s">
        <v>11113</v>
      </c>
      <c r="J2272" s="3" t="s">
        <v>11114</v>
      </c>
      <c r="K2272" s="3" t="s">
        <v>675</v>
      </c>
      <c r="L2272" s="3" t="s">
        <v>11115</v>
      </c>
      <c r="M2272" s="3" t="s">
        <v>11116</v>
      </c>
      <c r="N2272" s="3" t="s">
        <v>11117</v>
      </c>
      <c r="O2272" s="3" t="s">
        <v>11118</v>
      </c>
    </row>
    <row r="2273" spans="1:15" ht="130" x14ac:dyDescent="0.3">
      <c r="A2273" s="3" t="s">
        <v>11119</v>
      </c>
      <c r="B2273" s="3" t="s">
        <v>11120</v>
      </c>
      <c r="C2273" s="3">
        <v>0.499</v>
      </c>
      <c r="D2273" s="3">
        <v>-1.0033579393500001</v>
      </c>
      <c r="E2273" s="3">
        <v>1.4709253269300001E-3</v>
      </c>
      <c r="F2273" s="3">
        <v>5.5554996794700004E-3</v>
      </c>
      <c r="G2273" s="3" t="s">
        <v>15</v>
      </c>
      <c r="H2273" s="3" t="s">
        <v>16</v>
      </c>
      <c r="I2273" s="3" t="s">
        <v>420</v>
      </c>
      <c r="J2273" s="3" t="s">
        <v>11121</v>
      </c>
      <c r="K2273" s="3" t="s">
        <v>18615</v>
      </c>
      <c r="L2273" s="3" t="s">
        <v>421</v>
      </c>
      <c r="M2273" s="3" t="s">
        <v>11122</v>
      </c>
      <c r="N2273" s="3" t="s">
        <v>11123</v>
      </c>
      <c r="O2273" s="3" t="s">
        <v>490</v>
      </c>
    </row>
    <row r="2274" spans="1:15" ht="221" x14ac:dyDescent="0.3">
      <c r="A2274" s="3" t="s">
        <v>11124</v>
      </c>
      <c r="B2274" s="3" t="s">
        <v>11125</v>
      </c>
      <c r="C2274" s="3">
        <v>0.499</v>
      </c>
      <c r="D2274" s="3">
        <v>-1.00325175571</v>
      </c>
      <c r="E2274" s="3">
        <v>1.23868523426E-8</v>
      </c>
      <c r="F2274" s="3">
        <v>1.5029555797900001E-7</v>
      </c>
      <c r="G2274" s="3" t="s">
        <v>15</v>
      </c>
      <c r="H2274" s="3" t="s">
        <v>16</v>
      </c>
      <c r="I2274" s="3" t="s">
        <v>11126</v>
      </c>
      <c r="J2274" s="3" t="s">
        <v>11127</v>
      </c>
      <c r="K2274" s="3" t="s">
        <v>18615</v>
      </c>
      <c r="L2274" s="3" t="s">
        <v>11128</v>
      </c>
      <c r="M2274" s="3" t="s">
        <v>11129</v>
      </c>
      <c r="N2274" s="3" t="s">
        <v>11130</v>
      </c>
      <c r="O2274" s="3" t="s">
        <v>11131</v>
      </c>
    </row>
    <row r="2275" spans="1:15" ht="195" x14ac:dyDescent="0.3">
      <c r="A2275" s="3" t="s">
        <v>11132</v>
      </c>
      <c r="B2275" s="3" t="s">
        <v>11133</v>
      </c>
      <c r="C2275" s="3">
        <v>0.499</v>
      </c>
      <c r="D2275" s="3">
        <v>-1.0027706161400001</v>
      </c>
      <c r="E2275" s="3">
        <v>4.1144687806200001E-7</v>
      </c>
      <c r="F2275" s="3">
        <v>3.7205625326200002E-6</v>
      </c>
      <c r="G2275" s="3" t="s">
        <v>15</v>
      </c>
      <c r="H2275" s="3" t="s">
        <v>16</v>
      </c>
      <c r="I2275" s="3" t="s">
        <v>11134</v>
      </c>
      <c r="J2275" s="3" t="s">
        <v>11135</v>
      </c>
      <c r="K2275" s="3" t="s">
        <v>18615</v>
      </c>
      <c r="L2275" s="3" t="s">
        <v>8077</v>
      </c>
      <c r="M2275" s="3" t="s">
        <v>11136</v>
      </c>
      <c r="N2275" s="3" t="s">
        <v>11137</v>
      </c>
      <c r="O2275" s="3" t="s">
        <v>11138</v>
      </c>
    </row>
    <row r="2276" spans="1:15" ht="130" x14ac:dyDescent="0.3">
      <c r="A2276" s="3" t="s">
        <v>11139</v>
      </c>
      <c r="B2276" s="3" t="s">
        <v>11140</v>
      </c>
      <c r="C2276" s="3">
        <v>0.499</v>
      </c>
      <c r="D2276" s="3">
        <v>-1.00227388651</v>
      </c>
      <c r="E2276" s="3">
        <v>1.41966924334E-2</v>
      </c>
      <c r="F2276" s="3">
        <v>3.7914895259900001E-2</v>
      </c>
      <c r="G2276" s="3" t="s">
        <v>15</v>
      </c>
      <c r="H2276" s="3" t="s">
        <v>16</v>
      </c>
      <c r="I2276" s="3" t="s">
        <v>11141</v>
      </c>
      <c r="J2276" s="3" t="s">
        <v>18615</v>
      </c>
      <c r="K2276" s="3" t="s">
        <v>18615</v>
      </c>
      <c r="L2276" s="3" t="s">
        <v>11142</v>
      </c>
      <c r="M2276" s="3" t="s">
        <v>11143</v>
      </c>
      <c r="N2276" s="3" t="s">
        <v>11144</v>
      </c>
      <c r="O2276" s="3" t="s">
        <v>11145</v>
      </c>
    </row>
    <row r="2277" spans="1:15" ht="286" x14ac:dyDescent="0.3">
      <c r="A2277" s="3" t="s">
        <v>11146</v>
      </c>
      <c r="B2277" s="3" t="s">
        <v>11147</v>
      </c>
      <c r="C2277" s="3">
        <v>0.499</v>
      </c>
      <c r="D2277" s="3">
        <v>-1.0022644109900001</v>
      </c>
      <c r="E2277" s="3">
        <v>1.8830014253600001E-2</v>
      </c>
      <c r="F2277" s="3">
        <v>4.7884861321700001E-2</v>
      </c>
      <c r="G2277" s="3" t="s">
        <v>15</v>
      </c>
      <c r="H2277" s="3" t="s">
        <v>16</v>
      </c>
      <c r="I2277" s="3" t="s">
        <v>11148</v>
      </c>
      <c r="J2277" s="3" t="s">
        <v>21</v>
      </c>
      <c r="K2277" s="3" t="s">
        <v>22</v>
      </c>
      <c r="L2277" s="3" t="s">
        <v>23</v>
      </c>
      <c r="M2277" s="3" t="s">
        <v>11149</v>
      </c>
      <c r="N2277" s="3" t="s">
        <v>11150</v>
      </c>
      <c r="O2277" s="3" t="s">
        <v>11151</v>
      </c>
    </row>
    <row r="2278" spans="1:15" ht="91" x14ac:dyDescent="0.3">
      <c r="A2278" s="3" t="s">
        <v>11152</v>
      </c>
      <c r="B2278" s="3" t="s">
        <v>11153</v>
      </c>
      <c r="C2278" s="3">
        <v>0.499</v>
      </c>
      <c r="D2278" s="3">
        <v>-1.00212474327</v>
      </c>
      <c r="E2278" s="3">
        <v>1.94957592612E-3</v>
      </c>
      <c r="F2278" s="3">
        <v>7.0815357265599996E-3</v>
      </c>
      <c r="G2278" s="3" t="s">
        <v>15</v>
      </c>
      <c r="H2278" s="3" t="s">
        <v>16</v>
      </c>
      <c r="I2278" s="3" t="s">
        <v>11154</v>
      </c>
      <c r="J2278" s="3" t="s">
        <v>18615</v>
      </c>
      <c r="K2278" s="3" t="s">
        <v>18615</v>
      </c>
      <c r="L2278" s="3" t="s">
        <v>11155</v>
      </c>
      <c r="M2278" s="3" t="s">
        <v>11156</v>
      </c>
      <c r="N2278" s="3" t="s">
        <v>11157</v>
      </c>
      <c r="O2278" s="3" t="s">
        <v>11158</v>
      </c>
    </row>
    <row r="2279" spans="1:15" ht="65" x14ac:dyDescent="0.3">
      <c r="A2279" s="3" t="s">
        <v>11159</v>
      </c>
      <c r="B2279" s="3" t="s">
        <v>14</v>
      </c>
      <c r="C2279" s="3">
        <v>0.5</v>
      </c>
      <c r="D2279" s="3">
        <v>-1.00099178133</v>
      </c>
      <c r="E2279" s="3">
        <v>4.9657581427999999E-3</v>
      </c>
      <c r="F2279" s="3">
        <v>1.5781851766800001E-2</v>
      </c>
      <c r="G2279" s="3" t="s">
        <v>15</v>
      </c>
      <c r="H2279" s="3" t="s">
        <v>16</v>
      </c>
      <c r="I2279" s="3" t="s">
        <v>18615</v>
      </c>
      <c r="J2279" s="3" t="s">
        <v>18615</v>
      </c>
      <c r="K2279" s="3" t="s">
        <v>18615</v>
      </c>
      <c r="L2279" s="3" t="s">
        <v>11160</v>
      </c>
      <c r="M2279" s="3" t="s">
        <v>11161</v>
      </c>
      <c r="N2279" s="3" t="s">
        <v>11162</v>
      </c>
      <c r="O2279" s="3" t="s">
        <v>919</v>
      </c>
    </row>
    <row r="2280" spans="1:15" ht="208" x14ac:dyDescent="0.3">
      <c r="A2280" s="3" t="s">
        <v>11163</v>
      </c>
      <c r="B2280" s="3" t="s">
        <v>11164</v>
      </c>
      <c r="C2280" s="3">
        <v>0.5</v>
      </c>
      <c r="D2280" s="3">
        <v>-1.0006728789599999</v>
      </c>
      <c r="E2280" s="3">
        <v>5.9631438299900003E-9</v>
      </c>
      <c r="F2280" s="3">
        <v>7.6116474103199997E-8</v>
      </c>
      <c r="G2280" s="3" t="s">
        <v>15</v>
      </c>
      <c r="H2280" s="3" t="s">
        <v>16</v>
      </c>
      <c r="I2280" s="3" t="s">
        <v>132</v>
      </c>
      <c r="J2280" s="3" t="s">
        <v>18615</v>
      </c>
      <c r="K2280" s="3" t="s">
        <v>18615</v>
      </c>
      <c r="L2280" s="3" t="s">
        <v>11165</v>
      </c>
      <c r="M2280" s="3" t="s">
        <v>11166</v>
      </c>
      <c r="N2280" s="3" t="s">
        <v>11167</v>
      </c>
      <c r="O2280" s="3" t="s">
        <v>11168</v>
      </c>
    </row>
    <row r="2281" spans="1:15" ht="208" x14ac:dyDescent="0.3">
      <c r="A2281" s="3" t="s">
        <v>11169</v>
      </c>
      <c r="B2281" s="3" t="s">
        <v>11170</v>
      </c>
      <c r="C2281" s="3">
        <v>0.5</v>
      </c>
      <c r="D2281" s="3">
        <v>-1.0006722637200001</v>
      </c>
      <c r="E2281" s="3">
        <v>1.54590266731E-3</v>
      </c>
      <c r="F2281" s="3">
        <v>5.8042293983800002E-3</v>
      </c>
      <c r="G2281" s="3" t="s">
        <v>15</v>
      </c>
      <c r="H2281" s="3" t="s">
        <v>16</v>
      </c>
      <c r="I2281" s="3" t="s">
        <v>1105</v>
      </c>
      <c r="J2281" s="3" t="s">
        <v>5169</v>
      </c>
      <c r="K2281" s="3" t="s">
        <v>5170</v>
      </c>
      <c r="L2281" s="3" t="s">
        <v>11171</v>
      </c>
      <c r="M2281" s="3" t="s">
        <v>11172</v>
      </c>
      <c r="N2281" s="3" t="s">
        <v>11173</v>
      </c>
      <c r="O2281" s="3" t="s">
        <v>11174</v>
      </c>
    </row>
    <row r="2282" spans="1:15" ht="182" x14ac:dyDescent="0.3">
      <c r="A2282" s="3" t="s">
        <v>11175</v>
      </c>
      <c r="B2282" s="3" t="s">
        <v>11176</v>
      </c>
      <c r="C2282" s="3">
        <v>0.5</v>
      </c>
      <c r="D2282" s="3">
        <v>-1.0001244685099999</v>
      </c>
      <c r="E2282" s="3">
        <v>1.9828156467300001E-8</v>
      </c>
      <c r="F2282" s="3">
        <v>2.31274647837E-7</v>
      </c>
      <c r="G2282" s="3" t="s">
        <v>15</v>
      </c>
      <c r="H2282" s="3" t="s">
        <v>16</v>
      </c>
      <c r="I2282" s="3" t="s">
        <v>9885</v>
      </c>
      <c r="J2282" s="3" t="s">
        <v>11177</v>
      </c>
      <c r="K2282" s="3" t="s">
        <v>18615</v>
      </c>
      <c r="L2282" s="3" t="s">
        <v>11178</v>
      </c>
      <c r="M2282" s="3" t="s">
        <v>11179</v>
      </c>
      <c r="N2282" s="3" t="s">
        <v>11180</v>
      </c>
      <c r="O2282" s="3" t="s">
        <v>11181</v>
      </c>
    </row>
    <row r="2283" spans="1:15" ht="39" x14ac:dyDescent="0.3">
      <c r="A2283" s="3" t="s">
        <v>11182</v>
      </c>
      <c r="B2283" s="3" t="s">
        <v>14</v>
      </c>
      <c r="C2283" s="3">
        <v>2.0009999999999999</v>
      </c>
      <c r="D2283" s="3">
        <v>1.00068275331</v>
      </c>
      <c r="E2283" s="3">
        <v>1.2953516878899999E-4</v>
      </c>
      <c r="F2283" s="3">
        <v>6.6098715027000004E-4</v>
      </c>
      <c r="G2283" s="3" t="s">
        <v>15</v>
      </c>
      <c r="H2283" s="3" t="s">
        <v>11183</v>
      </c>
      <c r="I2283" s="3" t="s">
        <v>18615</v>
      </c>
      <c r="J2283" s="3" t="s">
        <v>18615</v>
      </c>
      <c r="K2283" s="3" t="s">
        <v>18615</v>
      </c>
      <c r="L2283" s="3" t="s">
        <v>18615</v>
      </c>
      <c r="M2283" s="3" t="s">
        <v>11184</v>
      </c>
      <c r="N2283" s="3" t="s">
        <v>18615</v>
      </c>
      <c r="O2283" s="3" t="s">
        <v>18615</v>
      </c>
    </row>
    <row r="2284" spans="1:15" ht="104" x14ac:dyDescent="0.3">
      <c r="A2284" s="3" t="s">
        <v>11185</v>
      </c>
      <c r="B2284" s="3" t="s">
        <v>11186</v>
      </c>
      <c r="C2284" s="3">
        <v>2.0009999999999999</v>
      </c>
      <c r="D2284" s="3">
        <v>1.00086369395</v>
      </c>
      <c r="E2284" s="3">
        <v>1.36431473364E-12</v>
      </c>
      <c r="F2284" s="3">
        <v>3.1253721918300003E-11</v>
      </c>
      <c r="G2284" s="3" t="s">
        <v>15</v>
      </c>
      <c r="H2284" s="3" t="s">
        <v>11183</v>
      </c>
      <c r="I2284" s="3" t="s">
        <v>18615</v>
      </c>
      <c r="J2284" s="3" t="s">
        <v>11187</v>
      </c>
      <c r="K2284" s="3" t="s">
        <v>910</v>
      </c>
      <c r="L2284" s="3" t="s">
        <v>11188</v>
      </c>
      <c r="M2284" s="3" t="s">
        <v>11189</v>
      </c>
      <c r="N2284" s="3" t="s">
        <v>11190</v>
      </c>
      <c r="O2284" s="3" t="s">
        <v>11191</v>
      </c>
    </row>
    <row r="2285" spans="1:15" ht="39" x14ac:dyDescent="0.3">
      <c r="A2285" s="3" t="s">
        <v>11192</v>
      </c>
      <c r="B2285" s="3" t="s">
        <v>14</v>
      </c>
      <c r="C2285" s="3">
        <v>2.0019999999999998</v>
      </c>
      <c r="D2285" s="3">
        <v>1.0012554044099999</v>
      </c>
      <c r="E2285" s="3">
        <v>1.33127643543E-7</v>
      </c>
      <c r="F2285" s="3">
        <v>1.33368282433E-6</v>
      </c>
      <c r="G2285" s="3" t="s">
        <v>15</v>
      </c>
      <c r="H2285" s="3" t="s">
        <v>11183</v>
      </c>
      <c r="I2285" s="3" t="s">
        <v>11193</v>
      </c>
      <c r="J2285" s="3" t="s">
        <v>18615</v>
      </c>
      <c r="K2285" s="3" t="s">
        <v>18615</v>
      </c>
      <c r="L2285" s="3" t="s">
        <v>11194</v>
      </c>
      <c r="M2285" s="3" t="s">
        <v>11195</v>
      </c>
      <c r="N2285" s="3" t="s">
        <v>18615</v>
      </c>
      <c r="O2285" s="3" t="s">
        <v>11196</v>
      </c>
    </row>
    <row r="2286" spans="1:15" ht="117" x14ac:dyDescent="0.3">
      <c r="A2286" s="3" t="s">
        <v>11197</v>
      </c>
      <c r="B2286" s="3" t="s">
        <v>11198</v>
      </c>
      <c r="C2286" s="3">
        <v>2.0019999999999998</v>
      </c>
      <c r="D2286" s="3">
        <v>1.00151472479</v>
      </c>
      <c r="E2286" s="3">
        <v>1.2531392050599999E-3</v>
      </c>
      <c r="F2286" s="3">
        <v>4.8338986713500004E-3</v>
      </c>
      <c r="G2286" s="3" t="s">
        <v>15</v>
      </c>
      <c r="H2286" s="3" t="s">
        <v>11183</v>
      </c>
      <c r="I2286" s="3" t="s">
        <v>18615</v>
      </c>
      <c r="J2286" s="3" t="s">
        <v>11199</v>
      </c>
      <c r="K2286" s="3" t="s">
        <v>18615</v>
      </c>
      <c r="L2286" s="3" t="s">
        <v>895</v>
      </c>
      <c r="M2286" s="3" t="s">
        <v>11200</v>
      </c>
      <c r="N2286" s="3" t="s">
        <v>11201</v>
      </c>
      <c r="O2286" s="3" t="s">
        <v>5340</v>
      </c>
    </row>
    <row r="2287" spans="1:15" ht="143" x14ac:dyDescent="0.3">
      <c r="A2287" s="3" t="s">
        <v>11202</v>
      </c>
      <c r="B2287" s="3" t="s">
        <v>11203</v>
      </c>
      <c r="C2287" s="3">
        <v>2.0030000000000001</v>
      </c>
      <c r="D2287" s="3">
        <v>1.00247139272</v>
      </c>
      <c r="E2287" s="3">
        <v>6.2818474979100007E-3</v>
      </c>
      <c r="F2287" s="3">
        <v>1.91396385638E-2</v>
      </c>
      <c r="G2287" s="3" t="s">
        <v>15</v>
      </c>
      <c r="H2287" s="3" t="s">
        <v>11183</v>
      </c>
      <c r="I2287" s="3" t="s">
        <v>773</v>
      </c>
      <c r="J2287" s="3" t="s">
        <v>10858</v>
      </c>
      <c r="K2287" s="3" t="s">
        <v>10859</v>
      </c>
      <c r="L2287" s="3" t="s">
        <v>10860</v>
      </c>
      <c r="M2287" s="3" t="s">
        <v>11204</v>
      </c>
      <c r="N2287" s="3" t="s">
        <v>11205</v>
      </c>
      <c r="O2287" s="3" t="s">
        <v>10863</v>
      </c>
    </row>
    <row r="2288" spans="1:15" ht="338" x14ac:dyDescent="0.3">
      <c r="A2288" s="3" t="s">
        <v>11206</v>
      </c>
      <c r="B2288" s="3" t="s">
        <v>11207</v>
      </c>
      <c r="C2288" s="3">
        <v>2.004</v>
      </c>
      <c r="D2288" s="3">
        <v>1.0030245527699999</v>
      </c>
      <c r="E2288" s="3">
        <v>1.6942616778800001E-2</v>
      </c>
      <c r="F2288" s="3">
        <v>4.3891902725800007E-2</v>
      </c>
      <c r="G2288" s="3" t="s">
        <v>15</v>
      </c>
      <c r="H2288" s="3" t="s">
        <v>11183</v>
      </c>
      <c r="I2288" s="3" t="s">
        <v>7068</v>
      </c>
      <c r="J2288" s="3" t="s">
        <v>18615</v>
      </c>
      <c r="K2288" s="3" t="s">
        <v>18615</v>
      </c>
      <c r="L2288" s="3" t="s">
        <v>11208</v>
      </c>
      <c r="M2288" s="3" t="s">
        <v>11209</v>
      </c>
      <c r="N2288" s="3" t="s">
        <v>11210</v>
      </c>
      <c r="O2288" s="3" t="s">
        <v>11211</v>
      </c>
    </row>
    <row r="2289" spans="1:15" ht="325" x14ac:dyDescent="0.3">
      <c r="A2289" s="3" t="s">
        <v>11212</v>
      </c>
      <c r="B2289" s="3" t="s">
        <v>11213</v>
      </c>
      <c r="C2289" s="3">
        <v>2.0049999999999999</v>
      </c>
      <c r="D2289" s="3">
        <v>1.0033255156500001</v>
      </c>
      <c r="E2289" s="3">
        <v>5.4475489785299997E-12</v>
      </c>
      <c r="F2289" s="3">
        <v>1.13585362864E-10</v>
      </c>
      <c r="G2289" s="3" t="s">
        <v>15</v>
      </c>
      <c r="H2289" s="3" t="s">
        <v>11183</v>
      </c>
      <c r="I2289" s="3" t="s">
        <v>11214</v>
      </c>
      <c r="J2289" s="3" t="s">
        <v>11215</v>
      </c>
      <c r="K2289" s="3" t="s">
        <v>316</v>
      </c>
      <c r="L2289" s="3" t="s">
        <v>11216</v>
      </c>
      <c r="M2289" s="3" t="s">
        <v>11217</v>
      </c>
      <c r="N2289" s="3" t="s">
        <v>11218</v>
      </c>
      <c r="O2289" s="3" t="s">
        <v>11219</v>
      </c>
    </row>
    <row r="2290" spans="1:15" ht="195" x14ac:dyDescent="0.3">
      <c r="A2290" s="3" t="s">
        <v>11220</v>
      </c>
      <c r="B2290" s="3" t="s">
        <v>11221</v>
      </c>
      <c r="C2290" s="3">
        <v>2.0049999999999999</v>
      </c>
      <c r="D2290" s="3">
        <v>1.0033337825699999</v>
      </c>
      <c r="E2290" s="3">
        <v>4.0869749926500002E-4</v>
      </c>
      <c r="F2290" s="3">
        <v>1.82290543481E-3</v>
      </c>
      <c r="G2290" s="3" t="s">
        <v>15</v>
      </c>
      <c r="H2290" s="3" t="s">
        <v>11183</v>
      </c>
      <c r="I2290" s="3" t="s">
        <v>11222</v>
      </c>
      <c r="J2290" s="3" t="s">
        <v>11223</v>
      </c>
      <c r="K2290" s="3" t="s">
        <v>7305</v>
      </c>
      <c r="L2290" s="3" t="s">
        <v>11224</v>
      </c>
      <c r="M2290" s="3" t="s">
        <v>11225</v>
      </c>
      <c r="N2290" s="3" t="s">
        <v>11226</v>
      </c>
      <c r="O2290" s="3" t="s">
        <v>11227</v>
      </c>
    </row>
    <row r="2291" spans="1:15" ht="143" x14ac:dyDescent="0.3">
      <c r="A2291" s="3" t="s">
        <v>11228</v>
      </c>
      <c r="B2291" s="3" t="s">
        <v>11229</v>
      </c>
      <c r="C2291" s="3">
        <v>2.0059999999999998</v>
      </c>
      <c r="D2291" s="3">
        <v>1.0045786881900001</v>
      </c>
      <c r="E2291" s="3">
        <v>6.9328101722199997E-5</v>
      </c>
      <c r="F2291" s="3">
        <v>3.8177119092599999E-4</v>
      </c>
      <c r="G2291" s="3" t="s">
        <v>15</v>
      </c>
      <c r="H2291" s="3" t="s">
        <v>11183</v>
      </c>
      <c r="I2291" s="3" t="s">
        <v>11230</v>
      </c>
      <c r="J2291" s="3" t="s">
        <v>11231</v>
      </c>
      <c r="K2291" s="3" t="s">
        <v>11232</v>
      </c>
      <c r="L2291" s="3" t="s">
        <v>11233</v>
      </c>
      <c r="M2291" s="3" t="s">
        <v>11234</v>
      </c>
      <c r="N2291" s="3" t="s">
        <v>11235</v>
      </c>
      <c r="O2291" s="3" t="s">
        <v>11236</v>
      </c>
    </row>
    <row r="2292" spans="1:15" ht="143" x14ac:dyDescent="0.3">
      <c r="A2292" s="3" t="s">
        <v>11237</v>
      </c>
      <c r="B2292" s="3" t="s">
        <v>14</v>
      </c>
      <c r="C2292" s="3">
        <v>2.0070000000000001</v>
      </c>
      <c r="D2292" s="3">
        <v>1.00517127913</v>
      </c>
      <c r="E2292" s="3">
        <v>1.8010014270900002E-2</v>
      </c>
      <c r="F2292" s="3">
        <v>4.6121635890399998E-2</v>
      </c>
      <c r="G2292" s="3" t="s">
        <v>15</v>
      </c>
      <c r="H2292" s="3" t="s">
        <v>11183</v>
      </c>
      <c r="I2292" s="3" t="s">
        <v>132</v>
      </c>
      <c r="J2292" s="3" t="s">
        <v>18615</v>
      </c>
      <c r="K2292" s="3" t="s">
        <v>18615</v>
      </c>
      <c r="L2292" s="3" t="s">
        <v>11238</v>
      </c>
      <c r="M2292" s="3" t="s">
        <v>1773</v>
      </c>
      <c r="N2292" s="3" t="s">
        <v>135</v>
      </c>
      <c r="O2292" s="3" t="s">
        <v>136</v>
      </c>
    </row>
    <row r="2293" spans="1:15" ht="156" x14ac:dyDescent="0.3">
      <c r="A2293" s="3" t="s">
        <v>11239</v>
      </c>
      <c r="B2293" s="3" t="s">
        <v>14</v>
      </c>
      <c r="C2293" s="3">
        <v>2.0099999999999998</v>
      </c>
      <c r="D2293" s="3">
        <v>1.0071036717499999</v>
      </c>
      <c r="E2293" s="3">
        <v>1.06205888385E-5</v>
      </c>
      <c r="F2293" s="3">
        <v>7.1056205932199995E-5</v>
      </c>
      <c r="G2293" s="3" t="s">
        <v>15</v>
      </c>
      <c r="H2293" s="3" t="s">
        <v>11183</v>
      </c>
      <c r="I2293" s="3" t="s">
        <v>252</v>
      </c>
      <c r="J2293" s="3" t="s">
        <v>11240</v>
      </c>
      <c r="K2293" s="3" t="s">
        <v>18615</v>
      </c>
      <c r="L2293" s="3" t="s">
        <v>11241</v>
      </c>
      <c r="M2293" s="3" t="s">
        <v>11242</v>
      </c>
      <c r="N2293" s="3" t="s">
        <v>11243</v>
      </c>
      <c r="O2293" s="3" t="s">
        <v>11244</v>
      </c>
    </row>
    <row r="2294" spans="1:15" ht="351" x14ac:dyDescent="0.3">
      <c r="A2294" s="3" t="s">
        <v>11245</v>
      </c>
      <c r="B2294" s="3" t="s">
        <v>11246</v>
      </c>
      <c r="C2294" s="3">
        <v>2.012</v>
      </c>
      <c r="D2294" s="3">
        <v>1.0087158276899999</v>
      </c>
      <c r="E2294" s="3">
        <v>1.6528334024199999E-3</v>
      </c>
      <c r="F2294" s="3">
        <v>6.1452782269900003E-3</v>
      </c>
      <c r="G2294" s="3" t="s">
        <v>15</v>
      </c>
      <c r="H2294" s="3" t="s">
        <v>11183</v>
      </c>
      <c r="I2294" s="3" t="s">
        <v>11247</v>
      </c>
      <c r="J2294" s="3" t="s">
        <v>18615</v>
      </c>
      <c r="K2294" s="3" t="s">
        <v>18615</v>
      </c>
      <c r="L2294" s="3" t="s">
        <v>11248</v>
      </c>
      <c r="M2294" s="3" t="s">
        <v>11249</v>
      </c>
      <c r="N2294" s="3" t="s">
        <v>1638</v>
      </c>
      <c r="O2294" s="3" t="s">
        <v>11250</v>
      </c>
    </row>
    <row r="2295" spans="1:15" ht="195" x14ac:dyDescent="0.3">
      <c r="A2295" s="3" t="s">
        <v>11251</v>
      </c>
      <c r="B2295" s="3" t="s">
        <v>11252</v>
      </c>
      <c r="C2295" s="3">
        <v>2.012</v>
      </c>
      <c r="D2295" s="3">
        <v>1.00873539572</v>
      </c>
      <c r="E2295" s="3">
        <v>1.0944416304200001E-3</v>
      </c>
      <c r="F2295" s="3">
        <v>4.29741673315E-3</v>
      </c>
      <c r="G2295" s="3" t="s">
        <v>15</v>
      </c>
      <c r="H2295" s="3" t="s">
        <v>11183</v>
      </c>
      <c r="I2295" s="3" t="s">
        <v>2961</v>
      </c>
      <c r="J2295" s="3" t="s">
        <v>18615</v>
      </c>
      <c r="K2295" s="3" t="s">
        <v>18615</v>
      </c>
      <c r="L2295" s="3" t="s">
        <v>11253</v>
      </c>
      <c r="M2295" s="3" t="s">
        <v>11254</v>
      </c>
      <c r="N2295" s="3" t="s">
        <v>11255</v>
      </c>
      <c r="O2295" s="3" t="s">
        <v>11256</v>
      </c>
    </row>
    <row r="2296" spans="1:15" ht="65" x14ac:dyDescent="0.3">
      <c r="A2296" s="3" t="s">
        <v>11257</v>
      </c>
      <c r="B2296" s="3" t="s">
        <v>14</v>
      </c>
      <c r="C2296" s="3">
        <v>2.0129999999999999</v>
      </c>
      <c r="D2296" s="3">
        <v>1.00916332451</v>
      </c>
      <c r="E2296" s="3">
        <v>1.10448603706E-5</v>
      </c>
      <c r="F2296" s="3">
        <v>7.36652740788E-5</v>
      </c>
      <c r="G2296" s="3" t="s">
        <v>15</v>
      </c>
      <c r="H2296" s="3" t="s">
        <v>11183</v>
      </c>
      <c r="I2296" s="3" t="s">
        <v>11258</v>
      </c>
      <c r="J2296" s="3" t="s">
        <v>11259</v>
      </c>
      <c r="K2296" s="3" t="s">
        <v>2998</v>
      </c>
      <c r="L2296" s="3" t="s">
        <v>11260</v>
      </c>
      <c r="M2296" s="3" t="s">
        <v>11261</v>
      </c>
      <c r="N2296" s="3" t="s">
        <v>11262</v>
      </c>
      <c r="O2296" s="3" t="s">
        <v>11263</v>
      </c>
    </row>
    <row r="2297" spans="1:15" ht="195" x14ac:dyDescent="0.3">
      <c r="A2297" s="3" t="s">
        <v>11264</v>
      </c>
      <c r="B2297" s="3" t="s">
        <v>11265</v>
      </c>
      <c r="C2297" s="3">
        <v>2.0129999999999999</v>
      </c>
      <c r="D2297" s="3">
        <v>1.0094316920399999</v>
      </c>
      <c r="E2297" s="3">
        <v>6.0084379350999994E-11</v>
      </c>
      <c r="F2297" s="3">
        <v>1.06975100687E-9</v>
      </c>
      <c r="G2297" s="3" t="s">
        <v>15</v>
      </c>
      <c r="H2297" s="3" t="s">
        <v>11183</v>
      </c>
      <c r="I2297" s="3" t="s">
        <v>11266</v>
      </c>
      <c r="J2297" s="3" t="s">
        <v>18615</v>
      </c>
      <c r="K2297" s="3" t="s">
        <v>18615</v>
      </c>
      <c r="L2297" s="3" t="s">
        <v>11267</v>
      </c>
      <c r="M2297" s="3" t="s">
        <v>11268</v>
      </c>
      <c r="N2297" s="3" t="s">
        <v>6283</v>
      </c>
      <c r="O2297" s="3" t="s">
        <v>11269</v>
      </c>
    </row>
    <row r="2298" spans="1:15" ht="312" x14ac:dyDescent="0.3">
      <c r="A2298" s="3" t="s">
        <v>11270</v>
      </c>
      <c r="B2298" s="3" t="s">
        <v>11271</v>
      </c>
      <c r="C2298" s="3">
        <v>2.0129999999999999</v>
      </c>
      <c r="D2298" s="3">
        <v>1.0096874975900001</v>
      </c>
      <c r="E2298" s="3">
        <v>1.26609188882E-8</v>
      </c>
      <c r="F2298" s="3">
        <v>1.5340713799800001E-7</v>
      </c>
      <c r="G2298" s="3" t="s">
        <v>15</v>
      </c>
      <c r="H2298" s="3" t="s">
        <v>11183</v>
      </c>
      <c r="I2298" s="3" t="s">
        <v>11272</v>
      </c>
      <c r="J2298" s="3" t="s">
        <v>11273</v>
      </c>
      <c r="K2298" s="3" t="s">
        <v>2654</v>
      </c>
      <c r="L2298" s="3" t="s">
        <v>11274</v>
      </c>
      <c r="M2298" s="3" t="s">
        <v>11275</v>
      </c>
      <c r="N2298" s="3" t="s">
        <v>11276</v>
      </c>
      <c r="O2298" s="3" t="s">
        <v>11277</v>
      </c>
    </row>
    <row r="2299" spans="1:15" ht="78" x14ac:dyDescent="0.3">
      <c r="A2299" s="3" t="s">
        <v>11278</v>
      </c>
      <c r="B2299" s="3" t="s">
        <v>14</v>
      </c>
      <c r="C2299" s="3">
        <v>2.0150000000000001</v>
      </c>
      <c r="D2299" s="3">
        <v>1.0107346401899999</v>
      </c>
      <c r="E2299" s="3">
        <v>1.50158157843E-3</v>
      </c>
      <c r="F2299" s="3">
        <v>5.6600862437500002E-3</v>
      </c>
      <c r="G2299" s="3" t="s">
        <v>15</v>
      </c>
      <c r="H2299" s="3" t="s">
        <v>11183</v>
      </c>
      <c r="I2299" s="3" t="s">
        <v>9346</v>
      </c>
      <c r="J2299" s="3" t="s">
        <v>18615</v>
      </c>
      <c r="K2299" s="3" t="s">
        <v>18615</v>
      </c>
      <c r="L2299" s="3" t="s">
        <v>11279</v>
      </c>
      <c r="M2299" s="3" t="s">
        <v>11280</v>
      </c>
      <c r="N2299" s="3" t="s">
        <v>11281</v>
      </c>
      <c r="O2299" s="3" t="s">
        <v>11282</v>
      </c>
    </row>
    <row r="2300" spans="1:15" ht="338" x14ac:dyDescent="0.3">
      <c r="A2300" s="3" t="s">
        <v>11283</v>
      </c>
      <c r="B2300" s="3" t="s">
        <v>11284</v>
      </c>
      <c r="C2300" s="3">
        <v>2.0150000000000001</v>
      </c>
      <c r="D2300" s="3">
        <v>1.0107975849499999</v>
      </c>
      <c r="E2300" s="3">
        <v>1.2548787055200001E-4</v>
      </c>
      <c r="F2300" s="3">
        <v>6.4320021000999997E-4</v>
      </c>
      <c r="G2300" s="3" t="s">
        <v>15</v>
      </c>
      <c r="H2300" s="3" t="s">
        <v>11183</v>
      </c>
      <c r="I2300" s="3" t="s">
        <v>11285</v>
      </c>
      <c r="J2300" s="3" t="s">
        <v>18615</v>
      </c>
      <c r="K2300" s="3" t="s">
        <v>18615</v>
      </c>
      <c r="L2300" s="3" t="s">
        <v>9532</v>
      </c>
      <c r="M2300" s="3" t="s">
        <v>11286</v>
      </c>
      <c r="N2300" s="3" t="s">
        <v>11287</v>
      </c>
      <c r="O2300" s="3" t="s">
        <v>9535</v>
      </c>
    </row>
    <row r="2301" spans="1:15" ht="156" x14ac:dyDescent="0.3">
      <c r="A2301" s="3" t="s">
        <v>11288</v>
      </c>
      <c r="B2301" s="3" t="s">
        <v>14</v>
      </c>
      <c r="C2301" s="3">
        <v>2.0169999999999999</v>
      </c>
      <c r="D2301" s="3">
        <v>1.01195428725</v>
      </c>
      <c r="E2301" s="3">
        <v>1.1138291778499999E-3</v>
      </c>
      <c r="F2301" s="3">
        <v>4.3631324908000001E-3</v>
      </c>
      <c r="G2301" s="3" t="s">
        <v>15</v>
      </c>
      <c r="H2301" s="3" t="s">
        <v>11183</v>
      </c>
      <c r="I2301" s="3" t="s">
        <v>11289</v>
      </c>
      <c r="J2301" s="3" t="s">
        <v>11290</v>
      </c>
      <c r="K2301" s="3" t="s">
        <v>6994</v>
      </c>
      <c r="L2301" s="3" t="s">
        <v>8993</v>
      </c>
      <c r="M2301" s="3" t="s">
        <v>11291</v>
      </c>
      <c r="N2301" s="3" t="s">
        <v>11292</v>
      </c>
      <c r="O2301" s="3" t="s">
        <v>11293</v>
      </c>
    </row>
    <row r="2302" spans="1:15" ht="182" x14ac:dyDescent="0.3">
      <c r="A2302" s="3" t="s">
        <v>11294</v>
      </c>
      <c r="B2302" s="3" t="s">
        <v>11295</v>
      </c>
      <c r="C2302" s="3">
        <v>2.0190000000000001</v>
      </c>
      <c r="D2302" s="3">
        <v>1.01334455271</v>
      </c>
      <c r="E2302" s="3">
        <v>1.06008422091E-2</v>
      </c>
      <c r="F2302" s="3">
        <v>2.9726304879E-2</v>
      </c>
      <c r="G2302" s="3" t="s">
        <v>15</v>
      </c>
      <c r="H2302" s="3" t="s">
        <v>11183</v>
      </c>
      <c r="I2302" s="3" t="s">
        <v>5426</v>
      </c>
      <c r="J2302" s="3" t="s">
        <v>11296</v>
      </c>
      <c r="K2302" s="3" t="s">
        <v>18615</v>
      </c>
      <c r="L2302" s="3" t="s">
        <v>4666</v>
      </c>
      <c r="M2302" s="3" t="s">
        <v>11297</v>
      </c>
      <c r="N2302" s="3" t="s">
        <v>11298</v>
      </c>
      <c r="O2302" s="3" t="s">
        <v>4669</v>
      </c>
    </row>
    <row r="2303" spans="1:15" ht="312" x14ac:dyDescent="0.3">
      <c r="A2303" s="3" t="s">
        <v>11299</v>
      </c>
      <c r="B2303" s="3" t="s">
        <v>11300</v>
      </c>
      <c r="C2303" s="3">
        <v>2.0190000000000001</v>
      </c>
      <c r="D2303" s="3">
        <v>1.0133923034800001</v>
      </c>
      <c r="E2303" s="3">
        <v>8.0628087650500005E-5</v>
      </c>
      <c r="F2303" s="3">
        <v>4.3630588155100001E-4</v>
      </c>
      <c r="G2303" s="3" t="s">
        <v>15</v>
      </c>
      <c r="H2303" s="3" t="s">
        <v>11183</v>
      </c>
      <c r="I2303" s="3" t="s">
        <v>11301</v>
      </c>
      <c r="J2303" s="3" t="s">
        <v>11302</v>
      </c>
      <c r="K2303" s="3" t="s">
        <v>11303</v>
      </c>
      <c r="L2303" s="3" t="s">
        <v>11304</v>
      </c>
      <c r="M2303" s="3" t="s">
        <v>11305</v>
      </c>
      <c r="N2303" s="3" t="s">
        <v>11306</v>
      </c>
      <c r="O2303" s="3" t="s">
        <v>11307</v>
      </c>
    </row>
    <row r="2304" spans="1:15" ht="312" x14ac:dyDescent="0.3">
      <c r="A2304" s="3" t="s">
        <v>11308</v>
      </c>
      <c r="B2304" s="3" t="s">
        <v>11309</v>
      </c>
      <c r="C2304" s="3">
        <v>2.0209999999999999</v>
      </c>
      <c r="D2304" s="3">
        <v>1.0150419004</v>
      </c>
      <c r="E2304" s="3">
        <v>3.9267794327800003E-5</v>
      </c>
      <c r="F2304" s="3">
        <v>2.3018081690400001E-4</v>
      </c>
      <c r="G2304" s="3" t="s">
        <v>15</v>
      </c>
      <c r="H2304" s="3" t="s">
        <v>11183</v>
      </c>
      <c r="I2304" s="3" t="s">
        <v>11310</v>
      </c>
      <c r="J2304" s="3" t="s">
        <v>11311</v>
      </c>
      <c r="K2304" s="3" t="s">
        <v>11312</v>
      </c>
      <c r="L2304" s="3" t="s">
        <v>11313</v>
      </c>
      <c r="M2304" s="3" t="s">
        <v>11314</v>
      </c>
      <c r="N2304" s="3" t="s">
        <v>11315</v>
      </c>
      <c r="O2304" s="3" t="s">
        <v>11316</v>
      </c>
    </row>
    <row r="2305" spans="1:15" ht="351" x14ac:dyDescent="0.3">
      <c r="A2305" s="3" t="s">
        <v>11317</v>
      </c>
      <c r="B2305" s="3" t="s">
        <v>11318</v>
      </c>
      <c r="C2305" s="3">
        <v>2.0209999999999999</v>
      </c>
      <c r="D2305" s="3">
        <v>1.01517349223</v>
      </c>
      <c r="E2305" s="3">
        <v>9.1187645444100012E-6</v>
      </c>
      <c r="F2305" s="3">
        <v>6.1680903006900001E-5</v>
      </c>
      <c r="G2305" s="3" t="s">
        <v>15</v>
      </c>
      <c r="H2305" s="3" t="s">
        <v>11183</v>
      </c>
      <c r="I2305" s="3" t="s">
        <v>132</v>
      </c>
      <c r="J2305" s="3" t="s">
        <v>18615</v>
      </c>
      <c r="K2305" s="3" t="s">
        <v>18615</v>
      </c>
      <c r="L2305" s="3" t="s">
        <v>11319</v>
      </c>
      <c r="M2305" s="3" t="s">
        <v>11320</v>
      </c>
      <c r="N2305" s="3" t="s">
        <v>11321</v>
      </c>
      <c r="O2305" s="3" t="s">
        <v>11322</v>
      </c>
    </row>
    <row r="2306" spans="1:15" ht="208" x14ac:dyDescent="0.3">
      <c r="A2306" s="3" t="s">
        <v>11323</v>
      </c>
      <c r="B2306" s="3" t="s">
        <v>4374</v>
      </c>
      <c r="C2306" s="3">
        <v>2.0209999999999999</v>
      </c>
      <c r="D2306" s="3">
        <v>1.0153706624500001</v>
      </c>
      <c r="E2306" s="3">
        <v>1.23314658726E-3</v>
      </c>
      <c r="F2306" s="3">
        <v>4.7681087168499996E-3</v>
      </c>
      <c r="G2306" s="3" t="s">
        <v>15</v>
      </c>
      <c r="H2306" s="3" t="s">
        <v>11183</v>
      </c>
      <c r="I2306" s="3" t="s">
        <v>11324</v>
      </c>
      <c r="J2306" s="3" t="s">
        <v>4376</v>
      </c>
      <c r="K2306" s="3" t="s">
        <v>4070</v>
      </c>
      <c r="L2306" s="3" t="s">
        <v>4377</v>
      </c>
      <c r="M2306" s="3" t="s">
        <v>11325</v>
      </c>
      <c r="N2306" s="3" t="s">
        <v>11326</v>
      </c>
      <c r="O2306" s="3" t="s">
        <v>4380</v>
      </c>
    </row>
    <row r="2307" spans="1:15" ht="104" x14ac:dyDescent="0.3">
      <c r="A2307" s="3" t="s">
        <v>11327</v>
      </c>
      <c r="B2307" s="3" t="s">
        <v>11328</v>
      </c>
      <c r="C2307" s="3">
        <v>2.0219999999999998</v>
      </c>
      <c r="D2307" s="3">
        <v>1.01583618239</v>
      </c>
      <c r="E2307" s="3">
        <v>3.5540230759300007E-8</v>
      </c>
      <c r="F2307" s="3">
        <v>3.9935690299200002E-7</v>
      </c>
      <c r="G2307" s="3" t="s">
        <v>15</v>
      </c>
      <c r="H2307" s="3" t="s">
        <v>11183</v>
      </c>
      <c r="I2307" s="3" t="s">
        <v>132</v>
      </c>
      <c r="J2307" s="3" t="s">
        <v>18615</v>
      </c>
      <c r="K2307" s="3" t="s">
        <v>18615</v>
      </c>
      <c r="L2307" s="3" t="s">
        <v>11329</v>
      </c>
      <c r="M2307" s="3" t="s">
        <v>11330</v>
      </c>
      <c r="N2307" s="3" t="s">
        <v>11331</v>
      </c>
      <c r="O2307" s="3" t="s">
        <v>11332</v>
      </c>
    </row>
    <row r="2308" spans="1:15" ht="234" x14ac:dyDescent="0.3">
      <c r="A2308" s="3" t="s">
        <v>11333</v>
      </c>
      <c r="B2308" s="3" t="s">
        <v>11334</v>
      </c>
      <c r="C2308" s="3">
        <v>2.0219999999999998</v>
      </c>
      <c r="D2308" s="3">
        <v>1.0160011629500001</v>
      </c>
      <c r="E2308" s="3">
        <v>7.9739632549899992E-14</v>
      </c>
      <c r="F2308" s="3">
        <v>2.1885089885600002E-12</v>
      </c>
      <c r="G2308" s="3" t="s">
        <v>15</v>
      </c>
      <c r="H2308" s="3" t="s">
        <v>11183</v>
      </c>
      <c r="I2308" s="3" t="s">
        <v>8179</v>
      </c>
      <c r="J2308" s="3" t="s">
        <v>18615</v>
      </c>
      <c r="K2308" s="3" t="s">
        <v>18615</v>
      </c>
      <c r="L2308" s="3" t="s">
        <v>11335</v>
      </c>
      <c r="M2308" s="3" t="s">
        <v>11336</v>
      </c>
      <c r="N2308" s="3" t="s">
        <v>18615</v>
      </c>
      <c r="O2308" s="3" t="s">
        <v>11337</v>
      </c>
    </row>
    <row r="2309" spans="1:15" ht="156" x14ac:dyDescent="0.3">
      <c r="A2309" s="3" t="s">
        <v>11338</v>
      </c>
      <c r="B2309" s="3" t="s">
        <v>11339</v>
      </c>
      <c r="C2309" s="3">
        <v>2.0249999999999999</v>
      </c>
      <c r="D2309" s="3">
        <v>1.0178974840899999</v>
      </c>
      <c r="E2309" s="3">
        <v>1.0162815167200001E-2</v>
      </c>
      <c r="F2309" s="3">
        <v>2.8675862602800001E-2</v>
      </c>
      <c r="G2309" s="3" t="s">
        <v>15</v>
      </c>
      <c r="H2309" s="3" t="s">
        <v>11183</v>
      </c>
      <c r="I2309" s="3" t="s">
        <v>11340</v>
      </c>
      <c r="J2309" s="3" t="s">
        <v>11341</v>
      </c>
      <c r="K2309" s="3" t="s">
        <v>18615</v>
      </c>
      <c r="L2309" s="3" t="s">
        <v>11342</v>
      </c>
      <c r="M2309" s="3" t="s">
        <v>11343</v>
      </c>
      <c r="N2309" s="3" t="s">
        <v>11344</v>
      </c>
      <c r="O2309" s="3" t="s">
        <v>11345</v>
      </c>
    </row>
    <row r="2310" spans="1:15" ht="273" x14ac:dyDescent="0.3">
      <c r="A2310" s="3" t="s">
        <v>11346</v>
      </c>
      <c r="B2310" s="3" t="s">
        <v>11347</v>
      </c>
      <c r="C2310" s="3">
        <v>2.0270000000000001</v>
      </c>
      <c r="D2310" s="3">
        <v>1.01939601892</v>
      </c>
      <c r="E2310" s="3">
        <v>2.91805594876E-12</v>
      </c>
      <c r="F2310" s="3">
        <v>6.3462176273100008E-11</v>
      </c>
      <c r="G2310" s="3" t="s">
        <v>15</v>
      </c>
      <c r="H2310" s="3" t="s">
        <v>11183</v>
      </c>
      <c r="I2310" s="3" t="s">
        <v>11348</v>
      </c>
      <c r="J2310" s="3" t="s">
        <v>11349</v>
      </c>
      <c r="K2310" s="3" t="s">
        <v>6552</v>
      </c>
      <c r="L2310" s="3" t="s">
        <v>11350</v>
      </c>
      <c r="M2310" s="3" t="s">
        <v>11351</v>
      </c>
      <c r="N2310" s="3" t="s">
        <v>11352</v>
      </c>
      <c r="O2310" s="3" t="s">
        <v>11353</v>
      </c>
    </row>
    <row r="2311" spans="1:15" ht="104" x14ac:dyDescent="0.3">
      <c r="A2311" s="3" t="s">
        <v>11354</v>
      </c>
      <c r="B2311" s="3" t="s">
        <v>11355</v>
      </c>
      <c r="C2311" s="3">
        <v>2.0270000000000001</v>
      </c>
      <c r="D2311" s="3">
        <v>1.0194459973300001</v>
      </c>
      <c r="E2311" s="3">
        <v>9.7382545332600011E-4</v>
      </c>
      <c r="F2311" s="3">
        <v>3.8982514244200002E-3</v>
      </c>
      <c r="G2311" s="3" t="s">
        <v>15</v>
      </c>
      <c r="H2311" s="3" t="s">
        <v>11183</v>
      </c>
      <c r="I2311" s="3" t="s">
        <v>11356</v>
      </c>
      <c r="J2311" s="3" t="s">
        <v>18615</v>
      </c>
      <c r="K2311" s="3" t="s">
        <v>18615</v>
      </c>
      <c r="L2311" s="3" t="s">
        <v>11357</v>
      </c>
      <c r="M2311" s="3" t="s">
        <v>11358</v>
      </c>
      <c r="N2311" s="3" t="s">
        <v>11359</v>
      </c>
      <c r="O2311" s="3" t="s">
        <v>11360</v>
      </c>
    </row>
    <row r="2312" spans="1:15" ht="26" x14ac:dyDescent="0.3">
      <c r="A2312" s="3" t="s">
        <v>11361</v>
      </c>
      <c r="B2312" s="3" t="s">
        <v>14</v>
      </c>
      <c r="C2312" s="3">
        <v>2.028</v>
      </c>
      <c r="D2312" s="3">
        <v>1.01992814014</v>
      </c>
      <c r="E2312" s="3">
        <v>2.5040026311499999E-8</v>
      </c>
      <c r="F2312" s="3">
        <v>2.8757532891599999E-7</v>
      </c>
      <c r="G2312" s="3" t="s">
        <v>15</v>
      </c>
      <c r="H2312" s="3" t="s">
        <v>11183</v>
      </c>
      <c r="I2312" s="3" t="s">
        <v>18615</v>
      </c>
      <c r="J2312" s="3" t="s">
        <v>18615</v>
      </c>
      <c r="K2312" s="3" t="s">
        <v>18615</v>
      </c>
      <c r="L2312" s="3" t="s">
        <v>11362</v>
      </c>
      <c r="M2312" s="3" t="s">
        <v>11363</v>
      </c>
      <c r="N2312" s="3" t="s">
        <v>18615</v>
      </c>
      <c r="O2312" s="3" t="s">
        <v>18615</v>
      </c>
    </row>
    <row r="2313" spans="1:15" ht="143" x14ac:dyDescent="0.3">
      <c r="A2313" s="3" t="s">
        <v>11364</v>
      </c>
      <c r="B2313" s="3" t="s">
        <v>11365</v>
      </c>
      <c r="C2313" s="3">
        <v>2.028</v>
      </c>
      <c r="D2313" s="3">
        <v>1.0201403117500001</v>
      </c>
      <c r="E2313" s="3">
        <v>7.4145412309899992E-6</v>
      </c>
      <c r="F2313" s="3">
        <v>5.0996490348099999E-5</v>
      </c>
      <c r="G2313" s="3" t="s">
        <v>15</v>
      </c>
      <c r="H2313" s="3" t="s">
        <v>11183</v>
      </c>
      <c r="I2313" s="3" t="s">
        <v>2961</v>
      </c>
      <c r="J2313" s="3" t="s">
        <v>18615</v>
      </c>
      <c r="K2313" s="3" t="s">
        <v>18615</v>
      </c>
      <c r="L2313" s="3" t="s">
        <v>11366</v>
      </c>
      <c r="M2313" s="3" t="s">
        <v>11367</v>
      </c>
      <c r="N2313" s="3" t="s">
        <v>11368</v>
      </c>
      <c r="O2313" s="3" t="s">
        <v>11369</v>
      </c>
    </row>
    <row r="2314" spans="1:15" ht="130" x14ac:dyDescent="0.3">
      <c r="A2314" s="3" t="s">
        <v>11370</v>
      </c>
      <c r="B2314" s="3" t="s">
        <v>11371</v>
      </c>
      <c r="C2314" s="3">
        <v>2.028</v>
      </c>
      <c r="D2314" s="3">
        <v>1.02016556312</v>
      </c>
      <c r="E2314" s="3">
        <v>3.6666187841599999E-4</v>
      </c>
      <c r="F2314" s="3">
        <v>1.6504107238799999E-3</v>
      </c>
      <c r="G2314" s="3" t="s">
        <v>15</v>
      </c>
      <c r="H2314" s="3" t="s">
        <v>11183</v>
      </c>
      <c r="I2314" s="3" t="s">
        <v>1007</v>
      </c>
      <c r="J2314" s="3" t="s">
        <v>18615</v>
      </c>
      <c r="K2314" s="3" t="s">
        <v>18615</v>
      </c>
      <c r="L2314" s="3" t="s">
        <v>1008</v>
      </c>
      <c r="M2314" s="3" t="s">
        <v>11372</v>
      </c>
      <c r="N2314" s="3" t="s">
        <v>11373</v>
      </c>
      <c r="O2314" s="3" t="s">
        <v>1620</v>
      </c>
    </row>
    <row r="2315" spans="1:15" ht="91" x14ac:dyDescent="0.3">
      <c r="A2315" s="3" t="s">
        <v>11374</v>
      </c>
      <c r="B2315" s="3" t="s">
        <v>11375</v>
      </c>
      <c r="C2315" s="3">
        <v>2.028</v>
      </c>
      <c r="D2315" s="3">
        <v>1.02031575057</v>
      </c>
      <c r="E2315" s="3">
        <v>4.3307702105300006E-6</v>
      </c>
      <c r="F2315" s="3">
        <v>3.1184812651799997E-5</v>
      </c>
      <c r="G2315" s="3" t="s">
        <v>15</v>
      </c>
      <c r="H2315" s="3" t="s">
        <v>11183</v>
      </c>
      <c r="I2315" s="3" t="s">
        <v>18615</v>
      </c>
      <c r="J2315" s="3" t="s">
        <v>18615</v>
      </c>
      <c r="K2315" s="3" t="s">
        <v>18615</v>
      </c>
      <c r="L2315" s="3" t="s">
        <v>11376</v>
      </c>
      <c r="M2315" s="3" t="s">
        <v>11377</v>
      </c>
      <c r="N2315" s="3" t="s">
        <v>11378</v>
      </c>
      <c r="O2315" s="3" t="s">
        <v>1131</v>
      </c>
    </row>
    <row r="2316" spans="1:15" ht="26" x14ac:dyDescent="0.3">
      <c r="A2316" s="3" t="s">
        <v>11379</v>
      </c>
      <c r="B2316" s="3" t="s">
        <v>14</v>
      </c>
      <c r="C2316" s="3">
        <v>2.0289999999999999</v>
      </c>
      <c r="D2316" s="3">
        <v>1.0210917399699999</v>
      </c>
      <c r="E2316" s="3">
        <v>6.3829598136499999E-4</v>
      </c>
      <c r="F2316" s="3">
        <v>2.6991295239600002E-3</v>
      </c>
      <c r="G2316" s="3" t="s">
        <v>15</v>
      </c>
      <c r="H2316" s="3" t="s">
        <v>11183</v>
      </c>
      <c r="I2316" s="3" t="s">
        <v>132</v>
      </c>
      <c r="J2316" s="3" t="s">
        <v>18615</v>
      </c>
      <c r="K2316" s="3" t="s">
        <v>18615</v>
      </c>
      <c r="L2316" s="3" t="s">
        <v>11380</v>
      </c>
      <c r="M2316" s="3" t="s">
        <v>11381</v>
      </c>
      <c r="N2316" s="3" t="s">
        <v>18615</v>
      </c>
      <c r="O2316" s="3" t="s">
        <v>11382</v>
      </c>
    </row>
    <row r="2317" spans="1:15" ht="91" x14ac:dyDescent="0.3">
      <c r="A2317" s="3" t="s">
        <v>11383</v>
      </c>
      <c r="B2317" s="3" t="s">
        <v>11384</v>
      </c>
      <c r="C2317" s="3">
        <v>2.0299999999999998</v>
      </c>
      <c r="D2317" s="3">
        <v>1.0215144628799999</v>
      </c>
      <c r="E2317" s="3">
        <v>1.3241670212600001E-2</v>
      </c>
      <c r="F2317" s="3">
        <v>3.5771247786599999E-2</v>
      </c>
      <c r="G2317" s="3" t="s">
        <v>15</v>
      </c>
      <c r="H2317" s="3" t="s">
        <v>11183</v>
      </c>
      <c r="I2317" s="3" t="s">
        <v>260</v>
      </c>
      <c r="J2317" s="3" t="s">
        <v>18615</v>
      </c>
      <c r="K2317" s="3" t="s">
        <v>18615</v>
      </c>
      <c r="L2317" s="3" t="s">
        <v>126</v>
      </c>
      <c r="M2317" s="3" t="s">
        <v>11385</v>
      </c>
      <c r="N2317" s="3" t="s">
        <v>6882</v>
      </c>
      <c r="O2317" s="3" t="s">
        <v>263</v>
      </c>
    </row>
    <row r="2318" spans="1:15" ht="247" x14ac:dyDescent="0.3">
      <c r="A2318" s="3" t="s">
        <v>11386</v>
      </c>
      <c r="B2318" s="3" t="s">
        <v>11387</v>
      </c>
      <c r="C2318" s="3">
        <v>2.0310000000000001</v>
      </c>
      <c r="D2318" s="3">
        <v>1.0219293056600001</v>
      </c>
      <c r="E2318" s="3">
        <v>8.58844738097E-7</v>
      </c>
      <c r="F2318" s="3">
        <v>7.1940885972199993E-6</v>
      </c>
      <c r="G2318" s="3" t="s">
        <v>15</v>
      </c>
      <c r="H2318" s="3" t="s">
        <v>11183</v>
      </c>
      <c r="I2318" s="3" t="s">
        <v>11388</v>
      </c>
      <c r="J2318" s="3" t="s">
        <v>18615</v>
      </c>
      <c r="K2318" s="3" t="s">
        <v>18615</v>
      </c>
      <c r="L2318" s="3" t="s">
        <v>11389</v>
      </c>
      <c r="M2318" s="3" t="s">
        <v>11390</v>
      </c>
      <c r="N2318" s="3" t="s">
        <v>11391</v>
      </c>
      <c r="O2318" s="3" t="s">
        <v>11392</v>
      </c>
    </row>
    <row r="2319" spans="1:15" ht="78" x14ac:dyDescent="0.3">
      <c r="A2319" s="3" t="s">
        <v>11393</v>
      </c>
      <c r="B2319" s="3" t="s">
        <v>11394</v>
      </c>
      <c r="C2319" s="3">
        <v>2.032</v>
      </c>
      <c r="D2319" s="3">
        <v>1.02295778497</v>
      </c>
      <c r="E2319" s="3">
        <v>3.1898184127600001E-4</v>
      </c>
      <c r="F2319" s="3">
        <v>1.45918856621E-3</v>
      </c>
      <c r="G2319" s="3" t="s">
        <v>15</v>
      </c>
      <c r="H2319" s="3" t="s">
        <v>11183</v>
      </c>
      <c r="I2319" s="3" t="s">
        <v>18615</v>
      </c>
      <c r="J2319" s="3" t="s">
        <v>18615</v>
      </c>
      <c r="K2319" s="3" t="s">
        <v>18615</v>
      </c>
      <c r="L2319" s="3" t="s">
        <v>11395</v>
      </c>
      <c r="M2319" s="3" t="s">
        <v>11396</v>
      </c>
      <c r="N2319" s="3" t="s">
        <v>11397</v>
      </c>
      <c r="O2319" s="3" t="s">
        <v>2874</v>
      </c>
    </row>
    <row r="2320" spans="1:15" ht="91" x14ac:dyDescent="0.3">
      <c r="A2320" s="3" t="s">
        <v>11398</v>
      </c>
      <c r="B2320" s="3" t="s">
        <v>14</v>
      </c>
      <c r="C2320" s="3">
        <v>2.0329999999999999</v>
      </c>
      <c r="D2320" s="3">
        <v>1.02345654282</v>
      </c>
      <c r="E2320" s="3">
        <v>1.0788913943800001E-2</v>
      </c>
      <c r="F2320" s="3">
        <v>3.01454432377E-2</v>
      </c>
      <c r="G2320" s="3" t="s">
        <v>15</v>
      </c>
      <c r="H2320" s="3" t="s">
        <v>11183</v>
      </c>
      <c r="I2320" s="3" t="s">
        <v>11399</v>
      </c>
      <c r="J2320" s="3" t="s">
        <v>18615</v>
      </c>
      <c r="K2320" s="3" t="s">
        <v>18615</v>
      </c>
      <c r="L2320" s="3" t="s">
        <v>11400</v>
      </c>
      <c r="M2320" s="3" t="s">
        <v>11401</v>
      </c>
      <c r="N2320" s="3" t="s">
        <v>11402</v>
      </c>
      <c r="O2320" s="3" t="s">
        <v>11403</v>
      </c>
    </row>
    <row r="2321" spans="1:15" ht="143" x14ac:dyDescent="0.3">
      <c r="A2321" s="3" t="s">
        <v>11404</v>
      </c>
      <c r="B2321" s="3" t="s">
        <v>3078</v>
      </c>
      <c r="C2321" s="3">
        <v>2.0329999999999999</v>
      </c>
      <c r="D2321" s="3">
        <v>1.02351054793</v>
      </c>
      <c r="E2321" s="3">
        <v>4.79501842753E-3</v>
      </c>
      <c r="F2321" s="3">
        <v>1.52958060905E-2</v>
      </c>
      <c r="G2321" s="3" t="s">
        <v>15</v>
      </c>
      <c r="H2321" s="3" t="s">
        <v>11183</v>
      </c>
      <c r="I2321" s="3" t="s">
        <v>11405</v>
      </c>
      <c r="J2321" s="3" t="s">
        <v>18615</v>
      </c>
      <c r="K2321" s="3" t="s">
        <v>18615</v>
      </c>
      <c r="L2321" s="3" t="s">
        <v>11406</v>
      </c>
      <c r="M2321" s="3" t="s">
        <v>11407</v>
      </c>
      <c r="N2321" s="3" t="s">
        <v>3082</v>
      </c>
      <c r="O2321" s="3" t="s">
        <v>11408</v>
      </c>
    </row>
    <row r="2322" spans="1:15" ht="65" x14ac:dyDescent="0.3">
      <c r="A2322" s="3" t="s">
        <v>11409</v>
      </c>
      <c r="B2322" s="3" t="s">
        <v>14</v>
      </c>
      <c r="C2322" s="3">
        <v>2.0350000000000001</v>
      </c>
      <c r="D2322" s="3">
        <v>1.02481299207</v>
      </c>
      <c r="E2322" s="3">
        <v>2.8780398215599998E-14</v>
      </c>
      <c r="F2322" s="3">
        <v>8.4815784175400001E-13</v>
      </c>
      <c r="G2322" s="3" t="s">
        <v>15</v>
      </c>
      <c r="H2322" s="3" t="s">
        <v>11183</v>
      </c>
      <c r="I2322" s="3" t="s">
        <v>18615</v>
      </c>
      <c r="J2322" s="3" t="s">
        <v>18615</v>
      </c>
      <c r="K2322" s="3" t="s">
        <v>18615</v>
      </c>
      <c r="L2322" s="3" t="s">
        <v>11410</v>
      </c>
      <c r="M2322" s="3" t="s">
        <v>11411</v>
      </c>
      <c r="N2322" s="3" t="s">
        <v>18615</v>
      </c>
      <c r="O2322" s="3" t="s">
        <v>11412</v>
      </c>
    </row>
    <row r="2323" spans="1:15" ht="221" x14ac:dyDescent="0.3">
      <c r="A2323" s="3" t="s">
        <v>11413</v>
      </c>
      <c r="B2323" s="3" t="s">
        <v>11414</v>
      </c>
      <c r="C2323" s="3">
        <v>2.036</v>
      </c>
      <c r="D2323" s="3">
        <v>1.02565977713</v>
      </c>
      <c r="E2323" s="3">
        <v>1.23103340598E-5</v>
      </c>
      <c r="F2323" s="3">
        <v>8.1222676452500001E-5</v>
      </c>
      <c r="G2323" s="3" t="s">
        <v>15</v>
      </c>
      <c r="H2323" s="3" t="s">
        <v>11183</v>
      </c>
      <c r="I2323" s="3" t="s">
        <v>18615</v>
      </c>
      <c r="J2323" s="3" t="s">
        <v>146</v>
      </c>
      <c r="K2323" s="3" t="s">
        <v>147</v>
      </c>
      <c r="L2323" s="3" t="s">
        <v>11415</v>
      </c>
      <c r="M2323" s="3" t="s">
        <v>11416</v>
      </c>
      <c r="N2323" s="3" t="s">
        <v>11417</v>
      </c>
      <c r="O2323" s="3" t="s">
        <v>151</v>
      </c>
    </row>
    <row r="2324" spans="1:15" ht="39" x14ac:dyDescent="0.3">
      <c r="A2324" s="3" t="s">
        <v>11418</v>
      </c>
      <c r="B2324" s="3" t="s">
        <v>14</v>
      </c>
      <c r="C2324" s="3">
        <v>2.036</v>
      </c>
      <c r="D2324" s="3">
        <v>1.02608821886</v>
      </c>
      <c r="E2324" s="3">
        <v>7.40634339125E-11</v>
      </c>
      <c r="F2324" s="3">
        <v>1.30377444472E-9</v>
      </c>
      <c r="G2324" s="3" t="s">
        <v>15</v>
      </c>
      <c r="H2324" s="3" t="s">
        <v>11183</v>
      </c>
      <c r="I2324" s="3" t="s">
        <v>18615</v>
      </c>
      <c r="J2324" s="3" t="s">
        <v>18615</v>
      </c>
      <c r="K2324" s="3" t="s">
        <v>18615</v>
      </c>
      <c r="L2324" s="3" t="s">
        <v>11419</v>
      </c>
      <c r="M2324" s="3" t="s">
        <v>11420</v>
      </c>
      <c r="N2324" s="3" t="s">
        <v>18615</v>
      </c>
      <c r="O2324" s="3" t="s">
        <v>11421</v>
      </c>
    </row>
    <row r="2325" spans="1:15" ht="117" x14ac:dyDescent="0.3">
      <c r="A2325" s="3" t="s">
        <v>11422</v>
      </c>
      <c r="B2325" s="3" t="s">
        <v>11423</v>
      </c>
      <c r="C2325" s="3">
        <v>2.0379999999999998</v>
      </c>
      <c r="D2325" s="3">
        <v>1.0269167938399999</v>
      </c>
      <c r="E2325" s="3">
        <v>1.6288438358E-2</v>
      </c>
      <c r="F2325" s="3">
        <v>4.2511265293699987E-2</v>
      </c>
      <c r="G2325" s="3" t="s">
        <v>15</v>
      </c>
      <c r="H2325" s="3" t="s">
        <v>11183</v>
      </c>
      <c r="I2325" s="3" t="s">
        <v>11424</v>
      </c>
      <c r="J2325" s="3" t="s">
        <v>4705</v>
      </c>
      <c r="K2325" s="3" t="s">
        <v>4706</v>
      </c>
      <c r="L2325" s="3" t="s">
        <v>4707</v>
      </c>
      <c r="M2325" s="3" t="s">
        <v>4708</v>
      </c>
      <c r="N2325" s="3" t="s">
        <v>11425</v>
      </c>
      <c r="O2325" s="3" t="s">
        <v>4710</v>
      </c>
    </row>
    <row r="2326" spans="1:15" ht="117" x14ac:dyDescent="0.3">
      <c r="A2326" s="3" t="s">
        <v>11426</v>
      </c>
      <c r="B2326" s="3" t="s">
        <v>11427</v>
      </c>
      <c r="C2326" s="3">
        <v>2.0390000000000001</v>
      </c>
      <c r="D2326" s="3">
        <v>1.02751359708</v>
      </c>
      <c r="E2326" s="3">
        <v>9.73971702414E-5</v>
      </c>
      <c r="F2326" s="3">
        <v>5.1552088167499993E-4</v>
      </c>
      <c r="G2326" s="3" t="s">
        <v>15</v>
      </c>
      <c r="H2326" s="3" t="s">
        <v>11183</v>
      </c>
      <c r="I2326" s="3" t="s">
        <v>11428</v>
      </c>
      <c r="J2326" s="3" t="s">
        <v>11429</v>
      </c>
      <c r="K2326" s="3" t="s">
        <v>8774</v>
      </c>
      <c r="L2326" s="3" t="s">
        <v>11430</v>
      </c>
      <c r="M2326" s="3" t="s">
        <v>11431</v>
      </c>
      <c r="N2326" s="3" t="s">
        <v>11432</v>
      </c>
      <c r="O2326" s="3" t="s">
        <v>11433</v>
      </c>
    </row>
    <row r="2327" spans="1:15" ht="182" x14ac:dyDescent="0.3">
      <c r="A2327" s="3" t="s">
        <v>11434</v>
      </c>
      <c r="B2327" s="3" t="s">
        <v>11435</v>
      </c>
      <c r="C2327" s="3">
        <v>2.0390000000000001</v>
      </c>
      <c r="D2327" s="3">
        <v>1.02794065707</v>
      </c>
      <c r="E2327" s="3">
        <v>1.9832744614499999E-10</v>
      </c>
      <c r="F2327" s="3">
        <v>3.2359580742799999E-9</v>
      </c>
      <c r="G2327" s="3" t="s">
        <v>15</v>
      </c>
      <c r="H2327" s="3" t="s">
        <v>11183</v>
      </c>
      <c r="I2327" s="3" t="s">
        <v>11436</v>
      </c>
      <c r="J2327" s="3" t="s">
        <v>11437</v>
      </c>
      <c r="K2327" s="3" t="s">
        <v>210</v>
      </c>
      <c r="L2327" s="3" t="s">
        <v>3834</v>
      </c>
      <c r="M2327" s="3" t="s">
        <v>11438</v>
      </c>
      <c r="N2327" s="3" t="s">
        <v>11439</v>
      </c>
      <c r="O2327" s="3" t="s">
        <v>214</v>
      </c>
    </row>
    <row r="2328" spans="1:15" ht="338" x14ac:dyDescent="0.3">
      <c r="A2328" s="3" t="s">
        <v>11440</v>
      </c>
      <c r="B2328" s="3" t="s">
        <v>11441</v>
      </c>
      <c r="C2328" s="3">
        <v>2.04</v>
      </c>
      <c r="D2328" s="3">
        <v>1.0286236278400001</v>
      </c>
      <c r="E2328" s="3">
        <v>5.8812722655500004E-13</v>
      </c>
      <c r="F2328" s="3">
        <v>1.41719689754E-11</v>
      </c>
      <c r="G2328" s="3" t="s">
        <v>15</v>
      </c>
      <c r="H2328" s="3" t="s">
        <v>11183</v>
      </c>
      <c r="I2328" s="3" t="s">
        <v>11442</v>
      </c>
      <c r="J2328" s="3" t="s">
        <v>11443</v>
      </c>
      <c r="K2328" s="3" t="s">
        <v>4070</v>
      </c>
      <c r="L2328" s="3" t="s">
        <v>11444</v>
      </c>
      <c r="M2328" s="3" t="s">
        <v>11445</v>
      </c>
      <c r="N2328" s="3" t="s">
        <v>11446</v>
      </c>
      <c r="O2328" s="3" t="s">
        <v>11447</v>
      </c>
    </row>
    <row r="2329" spans="1:15" ht="39" x14ac:dyDescent="0.3">
      <c r="A2329" s="3" t="s">
        <v>11448</v>
      </c>
      <c r="B2329" s="3" t="s">
        <v>14</v>
      </c>
      <c r="C2329" s="3">
        <v>2.04</v>
      </c>
      <c r="D2329" s="3">
        <v>1.0289174724100001</v>
      </c>
      <c r="E2329" s="3">
        <v>3.1116036598900001E-4</v>
      </c>
      <c r="F2329" s="3">
        <v>1.4281515906300001E-3</v>
      </c>
      <c r="G2329" s="3" t="s">
        <v>15</v>
      </c>
      <c r="H2329" s="3" t="s">
        <v>11183</v>
      </c>
      <c r="I2329" s="3" t="s">
        <v>18615</v>
      </c>
      <c r="J2329" s="3" t="s">
        <v>18615</v>
      </c>
      <c r="K2329" s="3" t="s">
        <v>18615</v>
      </c>
      <c r="L2329" s="3" t="s">
        <v>11449</v>
      </c>
      <c r="M2329" s="3" t="s">
        <v>11450</v>
      </c>
      <c r="N2329" s="3" t="s">
        <v>18615</v>
      </c>
      <c r="O2329" s="3" t="s">
        <v>11451</v>
      </c>
    </row>
    <row r="2330" spans="1:15" ht="91" x14ac:dyDescent="0.3">
      <c r="A2330" s="3" t="s">
        <v>11452</v>
      </c>
      <c r="B2330" s="3" t="s">
        <v>11453</v>
      </c>
      <c r="C2330" s="3">
        <v>2.0419999999999998</v>
      </c>
      <c r="D2330" s="3">
        <v>1.0302417394100001</v>
      </c>
      <c r="E2330" s="3">
        <v>5.0616669343899997E-4</v>
      </c>
      <c r="F2330" s="3">
        <v>2.1999620440099998E-3</v>
      </c>
      <c r="G2330" s="3" t="s">
        <v>15</v>
      </c>
      <c r="H2330" s="3" t="s">
        <v>11183</v>
      </c>
      <c r="I2330" s="3" t="s">
        <v>132</v>
      </c>
      <c r="J2330" s="3" t="s">
        <v>18615</v>
      </c>
      <c r="K2330" s="3" t="s">
        <v>18615</v>
      </c>
      <c r="L2330" s="3" t="s">
        <v>554</v>
      </c>
      <c r="M2330" s="3" t="s">
        <v>11454</v>
      </c>
      <c r="N2330" s="3" t="s">
        <v>1096</v>
      </c>
      <c r="O2330" s="3" t="s">
        <v>557</v>
      </c>
    </row>
    <row r="2331" spans="1:15" ht="117" x14ac:dyDescent="0.3">
      <c r="A2331" s="3" t="s">
        <v>11455</v>
      </c>
      <c r="B2331" s="3" t="s">
        <v>14</v>
      </c>
      <c r="C2331" s="3">
        <v>2.0430000000000001</v>
      </c>
      <c r="D2331" s="3">
        <v>1.0308362389500001</v>
      </c>
      <c r="E2331" s="3">
        <v>5.3475772490499999E-5</v>
      </c>
      <c r="F2331" s="3">
        <v>3.0356693219900003E-4</v>
      </c>
      <c r="G2331" s="3" t="s">
        <v>15</v>
      </c>
      <c r="H2331" s="3" t="s">
        <v>11183</v>
      </c>
      <c r="I2331" s="3" t="s">
        <v>3577</v>
      </c>
      <c r="J2331" s="3" t="s">
        <v>338</v>
      </c>
      <c r="K2331" s="3" t="s">
        <v>22</v>
      </c>
      <c r="L2331" s="3" t="s">
        <v>6766</v>
      </c>
      <c r="M2331" s="3" t="s">
        <v>11456</v>
      </c>
      <c r="N2331" s="3" t="s">
        <v>18615</v>
      </c>
      <c r="O2331" s="3" t="s">
        <v>18615</v>
      </c>
    </row>
    <row r="2332" spans="1:15" ht="195" x14ac:dyDescent="0.3">
      <c r="A2332" s="3" t="s">
        <v>11457</v>
      </c>
      <c r="B2332" s="3" t="s">
        <v>11458</v>
      </c>
      <c r="C2332" s="3">
        <v>2.044</v>
      </c>
      <c r="D2332" s="3">
        <v>1.0312368582</v>
      </c>
      <c r="E2332" s="3">
        <v>2.7740519186699999E-3</v>
      </c>
      <c r="F2332" s="3">
        <v>9.5955276856700012E-3</v>
      </c>
      <c r="G2332" s="3" t="s">
        <v>15</v>
      </c>
      <c r="H2332" s="3" t="s">
        <v>11183</v>
      </c>
      <c r="I2332" s="3" t="s">
        <v>11459</v>
      </c>
      <c r="J2332" s="3" t="s">
        <v>11460</v>
      </c>
      <c r="K2332" s="3" t="s">
        <v>18615</v>
      </c>
      <c r="L2332" s="3" t="s">
        <v>103</v>
      </c>
      <c r="M2332" s="3" t="s">
        <v>11461</v>
      </c>
      <c r="N2332" s="3" t="s">
        <v>11462</v>
      </c>
      <c r="O2332" s="3" t="s">
        <v>106</v>
      </c>
    </row>
    <row r="2333" spans="1:15" ht="52" x14ac:dyDescent="0.3">
      <c r="A2333" s="3" t="s">
        <v>11463</v>
      </c>
      <c r="B2333" s="3" t="s">
        <v>14</v>
      </c>
      <c r="C2333" s="3">
        <v>2.044</v>
      </c>
      <c r="D2333" s="3">
        <v>1.03125946028</v>
      </c>
      <c r="E2333" s="3">
        <v>1.7949033392600001E-8</v>
      </c>
      <c r="F2333" s="3">
        <v>2.11220782684E-7</v>
      </c>
      <c r="G2333" s="3" t="s">
        <v>15</v>
      </c>
      <c r="H2333" s="3" t="s">
        <v>11183</v>
      </c>
      <c r="I2333" s="3" t="s">
        <v>11464</v>
      </c>
      <c r="J2333" s="3" t="s">
        <v>18615</v>
      </c>
      <c r="K2333" s="3" t="s">
        <v>18615</v>
      </c>
      <c r="L2333" s="3" t="s">
        <v>11465</v>
      </c>
      <c r="M2333" s="3" t="s">
        <v>11466</v>
      </c>
      <c r="N2333" s="3" t="s">
        <v>11467</v>
      </c>
      <c r="O2333" s="3" t="s">
        <v>18615</v>
      </c>
    </row>
    <row r="2334" spans="1:15" ht="78" x14ac:dyDescent="0.3">
      <c r="A2334" s="3" t="s">
        <v>11468</v>
      </c>
      <c r="B2334" s="3" t="s">
        <v>14</v>
      </c>
      <c r="C2334" s="3">
        <v>2.044</v>
      </c>
      <c r="D2334" s="3">
        <v>1.03137529299</v>
      </c>
      <c r="E2334" s="3">
        <v>7.5454729343100006E-5</v>
      </c>
      <c r="F2334" s="3">
        <v>4.1142104247600002E-4</v>
      </c>
      <c r="G2334" s="3" t="s">
        <v>15</v>
      </c>
      <c r="H2334" s="3" t="s">
        <v>11183</v>
      </c>
      <c r="I2334" s="3" t="s">
        <v>255</v>
      </c>
      <c r="J2334" s="3" t="s">
        <v>18615</v>
      </c>
      <c r="K2334" s="3" t="s">
        <v>18615</v>
      </c>
      <c r="L2334" s="3" t="s">
        <v>11469</v>
      </c>
      <c r="M2334" s="3" t="s">
        <v>11470</v>
      </c>
      <c r="N2334" s="3" t="s">
        <v>11471</v>
      </c>
      <c r="O2334" s="3" t="s">
        <v>4830</v>
      </c>
    </row>
    <row r="2335" spans="1:15" ht="377" x14ac:dyDescent="0.3">
      <c r="A2335" s="3" t="s">
        <v>11472</v>
      </c>
      <c r="B2335" s="3" t="s">
        <v>8115</v>
      </c>
      <c r="C2335" s="3">
        <v>2.044</v>
      </c>
      <c r="D2335" s="3">
        <v>1.03162920732</v>
      </c>
      <c r="E2335" s="3">
        <v>7.7369102889599996E-3</v>
      </c>
      <c r="F2335" s="3">
        <v>2.27499325132E-2</v>
      </c>
      <c r="G2335" s="3" t="s">
        <v>15</v>
      </c>
      <c r="H2335" s="3" t="s">
        <v>11183</v>
      </c>
      <c r="I2335" s="3" t="s">
        <v>6074</v>
      </c>
      <c r="J2335" s="3" t="s">
        <v>3011</v>
      </c>
      <c r="K2335" s="3" t="s">
        <v>18615</v>
      </c>
      <c r="L2335" s="3" t="s">
        <v>6075</v>
      </c>
      <c r="M2335" s="3" t="s">
        <v>11473</v>
      </c>
      <c r="N2335" s="3" t="s">
        <v>8117</v>
      </c>
      <c r="O2335" s="3" t="s">
        <v>6078</v>
      </c>
    </row>
    <row r="2336" spans="1:15" ht="208" x14ac:dyDescent="0.3">
      <c r="A2336" s="3" t="s">
        <v>11474</v>
      </c>
      <c r="B2336" s="3" t="s">
        <v>11475</v>
      </c>
      <c r="C2336" s="3">
        <v>2.0449999999999999</v>
      </c>
      <c r="D2336" s="3">
        <v>1.03179920277</v>
      </c>
      <c r="E2336" s="3">
        <v>3.5525045403500002E-6</v>
      </c>
      <c r="F2336" s="3">
        <v>2.5994710608100001E-5</v>
      </c>
      <c r="G2336" s="3" t="s">
        <v>15</v>
      </c>
      <c r="H2336" s="3" t="s">
        <v>11183</v>
      </c>
      <c r="I2336" s="3" t="s">
        <v>692</v>
      </c>
      <c r="J2336" s="3" t="s">
        <v>11476</v>
      </c>
      <c r="K2336" s="3" t="s">
        <v>11477</v>
      </c>
      <c r="L2336" s="3" t="s">
        <v>36</v>
      </c>
      <c r="M2336" s="3" t="s">
        <v>11478</v>
      </c>
      <c r="N2336" s="3" t="s">
        <v>11479</v>
      </c>
      <c r="O2336" s="3" t="s">
        <v>39</v>
      </c>
    </row>
    <row r="2337" spans="1:15" ht="39" x14ac:dyDescent="0.3">
      <c r="A2337" s="3" t="s">
        <v>11480</v>
      </c>
      <c r="B2337" s="3" t="s">
        <v>14</v>
      </c>
      <c r="C2337" s="3">
        <v>2.0449999999999999</v>
      </c>
      <c r="D2337" s="3">
        <v>1.0324465173499999</v>
      </c>
      <c r="E2337" s="3">
        <v>3.4826707282099999E-3</v>
      </c>
      <c r="F2337" s="3">
        <v>1.1641585224900001E-2</v>
      </c>
      <c r="G2337" s="3" t="s">
        <v>15</v>
      </c>
      <c r="H2337" s="3" t="s">
        <v>11183</v>
      </c>
      <c r="I2337" s="3" t="s">
        <v>18615</v>
      </c>
      <c r="J2337" s="3" t="s">
        <v>18615</v>
      </c>
      <c r="K2337" s="3" t="s">
        <v>18615</v>
      </c>
      <c r="L2337" s="3" t="s">
        <v>29</v>
      </c>
      <c r="M2337" s="3" t="s">
        <v>697</v>
      </c>
      <c r="N2337" s="3" t="s">
        <v>18615</v>
      </c>
      <c r="O2337" s="3" t="s">
        <v>18615</v>
      </c>
    </row>
    <row r="2338" spans="1:15" ht="117" x14ac:dyDescent="0.3">
      <c r="A2338" s="3" t="s">
        <v>11481</v>
      </c>
      <c r="B2338" s="3" t="s">
        <v>14</v>
      </c>
      <c r="C2338" s="3">
        <v>2.0470000000000002</v>
      </c>
      <c r="D2338" s="3">
        <v>1.0336460465799999</v>
      </c>
      <c r="E2338" s="3">
        <v>2.8466978703700001E-4</v>
      </c>
      <c r="F2338" s="3">
        <v>1.3247322890199999E-3</v>
      </c>
      <c r="G2338" s="3" t="s">
        <v>15</v>
      </c>
      <c r="H2338" s="3" t="s">
        <v>11183</v>
      </c>
      <c r="I2338" s="3" t="s">
        <v>18615</v>
      </c>
      <c r="J2338" s="3" t="s">
        <v>18615</v>
      </c>
      <c r="K2338" s="3" t="s">
        <v>18615</v>
      </c>
      <c r="L2338" s="3" t="s">
        <v>11482</v>
      </c>
      <c r="M2338" s="3" t="s">
        <v>11483</v>
      </c>
      <c r="N2338" s="3" t="s">
        <v>18615</v>
      </c>
      <c r="O2338" s="3" t="s">
        <v>18615</v>
      </c>
    </row>
    <row r="2339" spans="1:15" ht="156" x14ac:dyDescent="0.3">
      <c r="A2339" s="3" t="s">
        <v>11484</v>
      </c>
      <c r="B2339" s="3" t="s">
        <v>11485</v>
      </c>
      <c r="C2339" s="3">
        <v>2.0470000000000002</v>
      </c>
      <c r="D2339" s="3">
        <v>1.03367140571</v>
      </c>
      <c r="E2339" s="3">
        <v>3.2991807546100001E-5</v>
      </c>
      <c r="F2339" s="3">
        <v>1.96748436463E-4</v>
      </c>
      <c r="G2339" s="3" t="s">
        <v>15</v>
      </c>
      <c r="H2339" s="3" t="s">
        <v>11183</v>
      </c>
      <c r="I2339" s="3" t="s">
        <v>1080</v>
      </c>
      <c r="J2339" s="3" t="s">
        <v>11486</v>
      </c>
      <c r="K2339" s="3" t="s">
        <v>22</v>
      </c>
      <c r="L2339" s="3" t="s">
        <v>11487</v>
      </c>
      <c r="M2339" s="3" t="s">
        <v>11488</v>
      </c>
      <c r="N2339" s="3" t="s">
        <v>11489</v>
      </c>
      <c r="O2339" s="3" t="s">
        <v>11490</v>
      </c>
    </row>
    <row r="2340" spans="1:15" ht="338" x14ac:dyDescent="0.3">
      <c r="A2340" s="3" t="s">
        <v>11491</v>
      </c>
      <c r="B2340" s="3" t="s">
        <v>11492</v>
      </c>
      <c r="C2340" s="3">
        <v>2.0470000000000002</v>
      </c>
      <c r="D2340" s="3">
        <v>1.03367565574</v>
      </c>
      <c r="E2340" s="3">
        <v>1.551489292E-3</v>
      </c>
      <c r="F2340" s="3">
        <v>5.822660010010001E-3</v>
      </c>
      <c r="G2340" s="3" t="s">
        <v>15</v>
      </c>
      <c r="H2340" s="3" t="s">
        <v>11183</v>
      </c>
      <c r="I2340" s="3" t="s">
        <v>11493</v>
      </c>
      <c r="J2340" s="3" t="s">
        <v>11494</v>
      </c>
      <c r="K2340" s="3" t="s">
        <v>11495</v>
      </c>
      <c r="L2340" s="3" t="s">
        <v>11496</v>
      </c>
      <c r="M2340" s="3" t="s">
        <v>11497</v>
      </c>
      <c r="N2340" s="3" t="s">
        <v>11498</v>
      </c>
      <c r="O2340" s="3" t="s">
        <v>11499</v>
      </c>
    </row>
    <row r="2341" spans="1:15" ht="78" x14ac:dyDescent="0.3">
      <c r="A2341" s="3" t="s">
        <v>11500</v>
      </c>
      <c r="B2341" s="3" t="s">
        <v>14</v>
      </c>
      <c r="C2341" s="3">
        <v>2.0470000000000002</v>
      </c>
      <c r="D2341" s="3">
        <v>1.03380858419</v>
      </c>
      <c r="E2341" s="3">
        <v>2.43961620647E-5</v>
      </c>
      <c r="F2341" s="3">
        <v>1.5034091120299999E-4</v>
      </c>
      <c r="G2341" s="3" t="s">
        <v>15</v>
      </c>
      <c r="H2341" s="3" t="s">
        <v>11183</v>
      </c>
      <c r="I2341" s="3" t="s">
        <v>18615</v>
      </c>
      <c r="J2341" s="3" t="s">
        <v>18615</v>
      </c>
      <c r="K2341" s="3" t="s">
        <v>18615</v>
      </c>
      <c r="L2341" s="3" t="s">
        <v>11501</v>
      </c>
      <c r="M2341" s="3" t="s">
        <v>11502</v>
      </c>
      <c r="N2341" s="3" t="s">
        <v>1041</v>
      </c>
      <c r="O2341" s="3" t="s">
        <v>1042</v>
      </c>
    </row>
    <row r="2342" spans="1:15" ht="117" x14ac:dyDescent="0.3">
      <c r="A2342" s="3" t="s">
        <v>11503</v>
      </c>
      <c r="B2342" s="3" t="s">
        <v>11504</v>
      </c>
      <c r="C2342" s="3">
        <v>2.0510000000000002</v>
      </c>
      <c r="D2342" s="3">
        <v>1.03627685606</v>
      </c>
      <c r="E2342" s="3">
        <v>1.3399572447E-4</v>
      </c>
      <c r="F2342" s="3">
        <v>6.82127568036E-4</v>
      </c>
      <c r="G2342" s="3" t="s">
        <v>15</v>
      </c>
      <c r="H2342" s="3" t="s">
        <v>11183</v>
      </c>
      <c r="I2342" s="3" t="s">
        <v>18615</v>
      </c>
      <c r="J2342" s="3" t="s">
        <v>18615</v>
      </c>
      <c r="K2342" s="3" t="s">
        <v>18615</v>
      </c>
      <c r="L2342" s="3" t="s">
        <v>11505</v>
      </c>
      <c r="M2342" s="3" t="s">
        <v>11506</v>
      </c>
      <c r="N2342" s="3" t="s">
        <v>1809</v>
      </c>
      <c r="O2342" s="3" t="s">
        <v>11507</v>
      </c>
    </row>
    <row r="2343" spans="1:15" ht="182" x14ac:dyDescent="0.3">
      <c r="A2343" s="3" t="s">
        <v>11508</v>
      </c>
      <c r="B2343" s="3" t="s">
        <v>11509</v>
      </c>
      <c r="C2343" s="3">
        <v>2.0510000000000002</v>
      </c>
      <c r="D2343" s="3">
        <v>1.0363291691500001</v>
      </c>
      <c r="E2343" s="3">
        <v>1.9181344638099999E-2</v>
      </c>
      <c r="F2343" s="3">
        <v>4.8621227829200003E-2</v>
      </c>
      <c r="G2343" s="3" t="s">
        <v>15</v>
      </c>
      <c r="H2343" s="3" t="s">
        <v>11183</v>
      </c>
      <c r="I2343" s="3" t="s">
        <v>11510</v>
      </c>
      <c r="J2343" s="3" t="s">
        <v>18615</v>
      </c>
      <c r="K2343" s="3" t="s">
        <v>18615</v>
      </c>
      <c r="L2343" s="3" t="s">
        <v>333</v>
      </c>
      <c r="M2343" s="3" t="s">
        <v>11511</v>
      </c>
      <c r="N2343" s="3" t="s">
        <v>11512</v>
      </c>
      <c r="O2343" s="3" t="s">
        <v>2041</v>
      </c>
    </row>
    <row r="2344" spans="1:15" ht="91" x14ac:dyDescent="0.3">
      <c r="A2344" s="3" t="s">
        <v>11513</v>
      </c>
      <c r="B2344" s="3" t="s">
        <v>10958</v>
      </c>
      <c r="C2344" s="3">
        <v>2.052</v>
      </c>
      <c r="D2344" s="3">
        <v>1.0368401378500001</v>
      </c>
      <c r="E2344" s="3">
        <v>3.1375600457100002E-3</v>
      </c>
      <c r="F2344" s="3">
        <v>1.0672425093099999E-2</v>
      </c>
      <c r="G2344" s="3" t="s">
        <v>15</v>
      </c>
      <c r="H2344" s="3" t="s">
        <v>11183</v>
      </c>
      <c r="I2344" s="3" t="s">
        <v>2044</v>
      </c>
      <c r="J2344" s="3" t="s">
        <v>18615</v>
      </c>
      <c r="K2344" s="3" t="s">
        <v>18615</v>
      </c>
      <c r="L2344" s="3" t="s">
        <v>10959</v>
      </c>
      <c r="M2344" s="3" t="s">
        <v>11514</v>
      </c>
      <c r="N2344" s="3" t="s">
        <v>10961</v>
      </c>
      <c r="O2344" s="3" t="s">
        <v>5768</v>
      </c>
    </row>
    <row r="2345" spans="1:15" ht="312" x14ac:dyDescent="0.3">
      <c r="A2345" s="3" t="s">
        <v>11515</v>
      </c>
      <c r="B2345" s="3" t="s">
        <v>2154</v>
      </c>
      <c r="C2345" s="3">
        <v>2.052</v>
      </c>
      <c r="D2345" s="3">
        <v>1.0368791160299999</v>
      </c>
      <c r="E2345" s="3">
        <v>3.33999237864E-3</v>
      </c>
      <c r="F2345" s="3">
        <v>1.12496391016E-2</v>
      </c>
      <c r="G2345" s="3" t="s">
        <v>15</v>
      </c>
      <c r="H2345" s="3" t="s">
        <v>11183</v>
      </c>
      <c r="I2345" s="3" t="s">
        <v>2155</v>
      </c>
      <c r="J2345" s="3" t="s">
        <v>2156</v>
      </c>
      <c r="K2345" s="3" t="s">
        <v>2157</v>
      </c>
      <c r="L2345" s="3" t="s">
        <v>2158</v>
      </c>
      <c r="M2345" s="3" t="s">
        <v>11516</v>
      </c>
      <c r="N2345" s="3" t="s">
        <v>2160</v>
      </c>
      <c r="O2345" s="3" t="s">
        <v>2161</v>
      </c>
    </row>
    <row r="2346" spans="1:15" ht="247" x14ac:dyDescent="0.3">
      <c r="A2346" s="3" t="s">
        <v>11517</v>
      </c>
      <c r="B2346" s="3" t="s">
        <v>10750</v>
      </c>
      <c r="C2346" s="3">
        <v>2.052</v>
      </c>
      <c r="D2346" s="3">
        <v>1.0372294128299999</v>
      </c>
      <c r="E2346" s="3">
        <v>2.35085697993E-6</v>
      </c>
      <c r="F2346" s="3">
        <v>1.78480219939E-5</v>
      </c>
      <c r="G2346" s="3" t="s">
        <v>15</v>
      </c>
      <c r="H2346" s="3" t="s">
        <v>11183</v>
      </c>
      <c r="I2346" s="3" t="s">
        <v>11518</v>
      </c>
      <c r="J2346" s="3" t="s">
        <v>1135</v>
      </c>
      <c r="K2346" s="3" t="s">
        <v>276</v>
      </c>
      <c r="L2346" s="3" t="s">
        <v>1136</v>
      </c>
      <c r="M2346" s="3" t="s">
        <v>11519</v>
      </c>
      <c r="N2346" s="3" t="s">
        <v>11520</v>
      </c>
      <c r="O2346" s="3" t="s">
        <v>1139</v>
      </c>
    </row>
    <row r="2347" spans="1:15" ht="338" x14ac:dyDescent="0.3">
      <c r="A2347" s="3" t="s">
        <v>11521</v>
      </c>
      <c r="B2347" s="3" t="s">
        <v>11522</v>
      </c>
      <c r="C2347" s="3">
        <v>2.052</v>
      </c>
      <c r="D2347" s="3">
        <v>1.0373298654300001</v>
      </c>
      <c r="E2347" s="3">
        <v>1.05311066023E-9</v>
      </c>
      <c r="F2347" s="3">
        <v>1.5281667443800002E-8</v>
      </c>
      <c r="G2347" s="3" t="s">
        <v>15</v>
      </c>
      <c r="H2347" s="3" t="s">
        <v>11183</v>
      </c>
      <c r="I2347" s="3" t="s">
        <v>11523</v>
      </c>
      <c r="J2347" s="3" t="s">
        <v>11524</v>
      </c>
      <c r="K2347" s="3" t="s">
        <v>5293</v>
      </c>
      <c r="L2347" s="3" t="s">
        <v>11525</v>
      </c>
      <c r="M2347" s="3" t="s">
        <v>11526</v>
      </c>
      <c r="N2347" s="3" t="s">
        <v>11527</v>
      </c>
      <c r="O2347" s="3" t="s">
        <v>3507</v>
      </c>
    </row>
    <row r="2348" spans="1:15" ht="325" x14ac:dyDescent="0.3">
      <c r="A2348" s="3" t="s">
        <v>11528</v>
      </c>
      <c r="B2348" s="3" t="s">
        <v>11529</v>
      </c>
      <c r="C2348" s="3">
        <v>2.0539999999999998</v>
      </c>
      <c r="D2348" s="3">
        <v>1.03830492695</v>
      </c>
      <c r="E2348" s="3">
        <v>5.4894521900400012E-8</v>
      </c>
      <c r="F2348" s="3">
        <v>5.9317156023299997E-7</v>
      </c>
      <c r="G2348" s="3" t="s">
        <v>15</v>
      </c>
      <c r="H2348" s="3" t="s">
        <v>11183</v>
      </c>
      <c r="I2348" s="3" t="s">
        <v>11530</v>
      </c>
      <c r="J2348" s="3" t="s">
        <v>11531</v>
      </c>
      <c r="K2348" s="3" t="s">
        <v>11532</v>
      </c>
      <c r="L2348" s="3" t="s">
        <v>11533</v>
      </c>
      <c r="M2348" s="3" t="s">
        <v>11534</v>
      </c>
      <c r="N2348" s="3" t="s">
        <v>11535</v>
      </c>
      <c r="O2348" s="3" t="s">
        <v>11536</v>
      </c>
    </row>
    <row r="2349" spans="1:15" ht="52" x14ac:dyDescent="0.3">
      <c r="A2349" s="3" t="s">
        <v>11537</v>
      </c>
      <c r="B2349" s="3" t="s">
        <v>14</v>
      </c>
      <c r="C2349" s="3">
        <v>2.0550000000000002</v>
      </c>
      <c r="D2349" s="3">
        <v>1.03925538556</v>
      </c>
      <c r="E2349" s="3">
        <v>1.66228011379E-8</v>
      </c>
      <c r="F2349" s="3">
        <v>1.9737135200499999E-7</v>
      </c>
      <c r="G2349" s="3" t="s">
        <v>15</v>
      </c>
      <c r="H2349" s="3" t="s">
        <v>11183</v>
      </c>
      <c r="I2349" s="3" t="s">
        <v>11538</v>
      </c>
      <c r="J2349" s="3" t="s">
        <v>18615</v>
      </c>
      <c r="K2349" s="3" t="s">
        <v>18615</v>
      </c>
      <c r="L2349" s="3" t="s">
        <v>11539</v>
      </c>
      <c r="M2349" s="3" t="s">
        <v>11540</v>
      </c>
      <c r="N2349" s="3" t="s">
        <v>18615</v>
      </c>
      <c r="O2349" s="3" t="s">
        <v>11541</v>
      </c>
    </row>
    <row r="2350" spans="1:15" ht="52" x14ac:dyDescent="0.3">
      <c r="A2350" s="3" t="s">
        <v>11542</v>
      </c>
      <c r="B2350" s="3" t="s">
        <v>14</v>
      </c>
      <c r="C2350" s="3">
        <v>2.0550000000000002</v>
      </c>
      <c r="D2350" s="3">
        <v>1.0393650516099999</v>
      </c>
      <c r="E2350" s="3">
        <v>1.03613096354E-5</v>
      </c>
      <c r="F2350" s="3">
        <v>6.9429664916599999E-5</v>
      </c>
      <c r="G2350" s="3" t="s">
        <v>15</v>
      </c>
      <c r="H2350" s="3" t="s">
        <v>11183</v>
      </c>
      <c r="I2350" s="3" t="s">
        <v>5309</v>
      </c>
      <c r="J2350" s="3" t="s">
        <v>18615</v>
      </c>
      <c r="K2350" s="3" t="s">
        <v>18615</v>
      </c>
      <c r="L2350" s="3" t="s">
        <v>11543</v>
      </c>
      <c r="M2350" s="3" t="s">
        <v>11544</v>
      </c>
      <c r="N2350" s="3" t="s">
        <v>11545</v>
      </c>
      <c r="O2350" s="3" t="s">
        <v>11546</v>
      </c>
    </row>
    <row r="2351" spans="1:15" ht="52" x14ac:dyDescent="0.3">
      <c r="A2351" s="3" t="s">
        <v>11547</v>
      </c>
      <c r="B2351" s="3" t="s">
        <v>11548</v>
      </c>
      <c r="C2351" s="3">
        <v>2.056</v>
      </c>
      <c r="D2351" s="3">
        <v>1.03956365695</v>
      </c>
      <c r="E2351" s="3">
        <v>6.0545153421400003E-3</v>
      </c>
      <c r="F2351" s="3">
        <v>1.85987176995E-2</v>
      </c>
      <c r="G2351" s="3" t="s">
        <v>15</v>
      </c>
      <c r="H2351" s="3" t="s">
        <v>11183</v>
      </c>
      <c r="I2351" s="3" t="s">
        <v>18615</v>
      </c>
      <c r="J2351" s="3" t="s">
        <v>18615</v>
      </c>
      <c r="K2351" s="3" t="s">
        <v>18615</v>
      </c>
      <c r="L2351" s="3" t="s">
        <v>11549</v>
      </c>
      <c r="M2351" s="3" t="s">
        <v>11550</v>
      </c>
      <c r="N2351" s="3" t="s">
        <v>11551</v>
      </c>
      <c r="O2351" s="3" t="s">
        <v>11552</v>
      </c>
    </row>
    <row r="2352" spans="1:15" ht="247" x14ac:dyDescent="0.3">
      <c r="A2352" s="3" t="s">
        <v>11553</v>
      </c>
      <c r="B2352" s="3" t="s">
        <v>11554</v>
      </c>
      <c r="C2352" s="3">
        <v>2.056</v>
      </c>
      <c r="D2352" s="3">
        <v>1.0398003248400001</v>
      </c>
      <c r="E2352" s="3">
        <v>1.1587166772800001E-2</v>
      </c>
      <c r="F2352" s="3">
        <v>3.2042348676100001E-2</v>
      </c>
      <c r="G2352" s="3" t="s">
        <v>15</v>
      </c>
      <c r="H2352" s="3" t="s">
        <v>11183</v>
      </c>
      <c r="I2352" s="3" t="s">
        <v>11555</v>
      </c>
      <c r="J2352" s="3" t="s">
        <v>11556</v>
      </c>
      <c r="K2352" s="3" t="s">
        <v>3917</v>
      </c>
      <c r="L2352" s="3" t="s">
        <v>11557</v>
      </c>
      <c r="M2352" s="3" t="s">
        <v>11558</v>
      </c>
      <c r="N2352" s="3" t="s">
        <v>11559</v>
      </c>
      <c r="O2352" s="3" t="s">
        <v>11560</v>
      </c>
    </row>
    <row r="2353" spans="1:15" ht="52" x14ac:dyDescent="0.3">
      <c r="A2353" s="3" t="s">
        <v>11561</v>
      </c>
      <c r="B2353" s="3" t="s">
        <v>14</v>
      </c>
      <c r="C2353" s="3">
        <v>2.0569999999999999</v>
      </c>
      <c r="D2353" s="3">
        <v>1.04063140678</v>
      </c>
      <c r="E2353" s="3">
        <v>3.1815014393000003E-8</v>
      </c>
      <c r="F2353" s="3">
        <v>3.6151703855000001E-7</v>
      </c>
      <c r="G2353" s="3" t="s">
        <v>15</v>
      </c>
      <c r="H2353" s="3" t="s">
        <v>11183</v>
      </c>
      <c r="I2353" s="3" t="s">
        <v>1105</v>
      </c>
      <c r="J2353" s="3" t="s">
        <v>18615</v>
      </c>
      <c r="K2353" s="3" t="s">
        <v>18615</v>
      </c>
      <c r="L2353" s="3" t="s">
        <v>11562</v>
      </c>
      <c r="M2353" s="3" t="s">
        <v>11563</v>
      </c>
      <c r="N2353" s="3" t="s">
        <v>18615</v>
      </c>
      <c r="O2353" s="3" t="s">
        <v>11564</v>
      </c>
    </row>
    <row r="2354" spans="1:15" ht="91" x14ac:dyDescent="0.3">
      <c r="A2354" s="3" t="s">
        <v>11565</v>
      </c>
      <c r="B2354" s="3" t="s">
        <v>11566</v>
      </c>
      <c r="C2354" s="3">
        <v>2.0579999999999998</v>
      </c>
      <c r="D2354" s="3">
        <v>1.0409011801500001</v>
      </c>
      <c r="E2354" s="3">
        <v>1.6014891802299999E-6</v>
      </c>
      <c r="F2354" s="3">
        <v>1.26274371755E-5</v>
      </c>
      <c r="G2354" s="3" t="s">
        <v>15</v>
      </c>
      <c r="H2354" s="3" t="s">
        <v>11183</v>
      </c>
      <c r="I2354" s="3" t="s">
        <v>18615</v>
      </c>
      <c r="J2354" s="3" t="s">
        <v>11567</v>
      </c>
      <c r="K2354" s="3" t="s">
        <v>18615</v>
      </c>
      <c r="L2354" s="3" t="s">
        <v>11568</v>
      </c>
      <c r="M2354" s="3" t="s">
        <v>11569</v>
      </c>
      <c r="N2354" s="3" t="s">
        <v>11570</v>
      </c>
      <c r="O2354" s="3" t="s">
        <v>8946</v>
      </c>
    </row>
    <row r="2355" spans="1:15" ht="182" x14ac:dyDescent="0.3">
      <c r="A2355" s="3" t="s">
        <v>11571</v>
      </c>
      <c r="B2355" s="3" t="s">
        <v>11572</v>
      </c>
      <c r="C2355" s="3">
        <v>2.0590000000000002</v>
      </c>
      <c r="D2355" s="3">
        <v>1.0417568611200001</v>
      </c>
      <c r="E2355" s="3">
        <v>3.57904336453E-3</v>
      </c>
      <c r="F2355" s="3">
        <v>1.19285245482E-2</v>
      </c>
      <c r="G2355" s="3" t="s">
        <v>15</v>
      </c>
      <c r="H2355" s="3" t="s">
        <v>11183</v>
      </c>
      <c r="I2355" s="3" t="s">
        <v>11573</v>
      </c>
      <c r="J2355" s="3" t="s">
        <v>4172</v>
      </c>
      <c r="K2355" s="3" t="s">
        <v>4173</v>
      </c>
      <c r="L2355" s="3" t="s">
        <v>4174</v>
      </c>
      <c r="M2355" s="3" t="s">
        <v>11574</v>
      </c>
      <c r="N2355" s="3" t="s">
        <v>11575</v>
      </c>
      <c r="O2355" s="3" t="s">
        <v>11576</v>
      </c>
    </row>
    <row r="2356" spans="1:15" ht="195" x14ac:dyDescent="0.3">
      <c r="A2356" s="3" t="s">
        <v>11577</v>
      </c>
      <c r="B2356" s="3" t="s">
        <v>11578</v>
      </c>
      <c r="C2356" s="3">
        <v>2.0590000000000002</v>
      </c>
      <c r="D2356" s="3">
        <v>1.0422762835599999</v>
      </c>
      <c r="E2356" s="3">
        <v>9.83833446486E-8</v>
      </c>
      <c r="F2356" s="3">
        <v>1.011564479E-6</v>
      </c>
      <c r="G2356" s="3" t="s">
        <v>15</v>
      </c>
      <c r="H2356" s="3" t="s">
        <v>11183</v>
      </c>
      <c r="I2356" s="3" t="s">
        <v>18615</v>
      </c>
      <c r="J2356" s="3" t="s">
        <v>18615</v>
      </c>
      <c r="K2356" s="3" t="s">
        <v>18615</v>
      </c>
      <c r="L2356" s="3" t="s">
        <v>11579</v>
      </c>
      <c r="M2356" s="3" t="s">
        <v>11580</v>
      </c>
      <c r="N2356" s="3" t="s">
        <v>11581</v>
      </c>
      <c r="O2356" s="3" t="s">
        <v>11582</v>
      </c>
    </row>
    <row r="2357" spans="1:15" ht="312" x14ac:dyDescent="0.3">
      <c r="A2357" s="3" t="s">
        <v>11583</v>
      </c>
      <c r="B2357" s="3" t="s">
        <v>11584</v>
      </c>
      <c r="C2357" s="3">
        <v>2.06</v>
      </c>
      <c r="D2357" s="3">
        <v>1.0428120357799999</v>
      </c>
      <c r="E2357" s="3">
        <v>6.0113704838799998E-10</v>
      </c>
      <c r="F2357" s="3">
        <v>9.0996789677099996E-9</v>
      </c>
      <c r="G2357" s="3" t="s">
        <v>15</v>
      </c>
      <c r="H2357" s="3" t="s">
        <v>11183</v>
      </c>
      <c r="I2357" s="3" t="s">
        <v>420</v>
      </c>
      <c r="J2357" s="3" t="s">
        <v>11585</v>
      </c>
      <c r="K2357" s="3" t="s">
        <v>18615</v>
      </c>
      <c r="L2357" s="3" t="s">
        <v>11586</v>
      </c>
      <c r="M2357" s="3" t="s">
        <v>11587</v>
      </c>
      <c r="N2357" s="3" t="s">
        <v>11588</v>
      </c>
      <c r="O2357" s="3" t="s">
        <v>490</v>
      </c>
    </row>
    <row r="2358" spans="1:15" ht="78" x14ac:dyDescent="0.3">
      <c r="A2358" s="3" t="s">
        <v>11589</v>
      </c>
      <c r="B2358" s="3" t="s">
        <v>11590</v>
      </c>
      <c r="C2358" s="3">
        <v>2.0609999999999999</v>
      </c>
      <c r="D2358" s="3">
        <v>1.0430049798000001</v>
      </c>
      <c r="E2358" s="3">
        <v>8.0802414739300013E-3</v>
      </c>
      <c r="F2358" s="3">
        <v>2.3622022930699999E-2</v>
      </c>
      <c r="G2358" s="3" t="s">
        <v>15</v>
      </c>
      <c r="H2358" s="3" t="s">
        <v>11183</v>
      </c>
      <c r="I2358" s="3" t="s">
        <v>18615</v>
      </c>
      <c r="J2358" s="3" t="s">
        <v>18615</v>
      </c>
      <c r="K2358" s="3" t="s">
        <v>18615</v>
      </c>
      <c r="L2358" s="3" t="s">
        <v>8402</v>
      </c>
      <c r="M2358" s="3" t="s">
        <v>11591</v>
      </c>
      <c r="N2358" s="3" t="s">
        <v>8404</v>
      </c>
      <c r="O2358" s="3" t="s">
        <v>8405</v>
      </c>
    </row>
    <row r="2359" spans="1:15" ht="351" x14ac:dyDescent="0.3">
      <c r="A2359" s="3" t="s">
        <v>11592</v>
      </c>
      <c r="B2359" s="3" t="s">
        <v>11593</v>
      </c>
      <c r="C2359" s="3">
        <v>2.0609999999999999</v>
      </c>
      <c r="D2359" s="3">
        <v>1.04358946008</v>
      </c>
      <c r="E2359" s="3">
        <v>4.15754145401E-4</v>
      </c>
      <c r="F2359" s="3">
        <v>1.8500574908399999E-3</v>
      </c>
      <c r="G2359" s="3" t="s">
        <v>15</v>
      </c>
      <c r="H2359" s="3" t="s">
        <v>11183</v>
      </c>
      <c r="I2359" s="3" t="s">
        <v>11594</v>
      </c>
      <c r="J2359" s="3" t="s">
        <v>11595</v>
      </c>
      <c r="K2359" s="3" t="s">
        <v>7050</v>
      </c>
      <c r="L2359" s="3" t="s">
        <v>2628</v>
      </c>
      <c r="M2359" s="3" t="s">
        <v>11596</v>
      </c>
      <c r="N2359" s="3" t="s">
        <v>11597</v>
      </c>
      <c r="O2359" s="3" t="s">
        <v>9118</v>
      </c>
    </row>
    <row r="2360" spans="1:15" ht="26" x14ac:dyDescent="0.3">
      <c r="A2360" s="3" t="s">
        <v>11598</v>
      </c>
      <c r="B2360" s="3" t="s">
        <v>14</v>
      </c>
      <c r="C2360" s="3">
        <v>2.0630000000000002</v>
      </c>
      <c r="D2360" s="3">
        <v>1.04466628288</v>
      </c>
      <c r="E2360" s="3">
        <v>1.68155430616E-5</v>
      </c>
      <c r="F2360" s="3">
        <v>1.0776122541599999E-4</v>
      </c>
      <c r="G2360" s="3" t="s">
        <v>15</v>
      </c>
      <c r="H2360" s="3" t="s">
        <v>11183</v>
      </c>
      <c r="I2360" s="3" t="s">
        <v>18615</v>
      </c>
      <c r="J2360" s="3" t="s">
        <v>18615</v>
      </c>
      <c r="K2360" s="3" t="s">
        <v>18615</v>
      </c>
      <c r="L2360" s="3" t="s">
        <v>11599</v>
      </c>
      <c r="M2360" s="3" t="s">
        <v>11600</v>
      </c>
      <c r="N2360" s="3" t="s">
        <v>18615</v>
      </c>
      <c r="O2360" s="3" t="s">
        <v>11601</v>
      </c>
    </row>
    <row r="2361" spans="1:15" ht="65" x14ac:dyDescent="0.3">
      <c r="A2361" s="3" t="s">
        <v>11602</v>
      </c>
      <c r="B2361" s="3" t="s">
        <v>14</v>
      </c>
      <c r="C2361" s="3">
        <v>2.0630000000000002</v>
      </c>
      <c r="D2361" s="3">
        <v>1.04500131107</v>
      </c>
      <c r="E2361" s="3">
        <v>2.0575216267500001E-4</v>
      </c>
      <c r="F2361" s="3">
        <v>9.950727689089999E-4</v>
      </c>
      <c r="G2361" s="3" t="s">
        <v>15</v>
      </c>
      <c r="H2361" s="3" t="s">
        <v>11183</v>
      </c>
      <c r="I2361" s="3" t="s">
        <v>18615</v>
      </c>
      <c r="J2361" s="3" t="s">
        <v>18615</v>
      </c>
      <c r="K2361" s="3" t="s">
        <v>18615</v>
      </c>
      <c r="L2361" s="3" t="s">
        <v>11603</v>
      </c>
      <c r="M2361" s="3" t="s">
        <v>11604</v>
      </c>
      <c r="N2361" s="3" t="s">
        <v>11605</v>
      </c>
      <c r="O2361" s="3" t="s">
        <v>11606</v>
      </c>
    </row>
    <row r="2362" spans="1:15" ht="117" x14ac:dyDescent="0.3">
      <c r="A2362" s="3" t="s">
        <v>11607</v>
      </c>
      <c r="B2362" s="3" t="s">
        <v>11608</v>
      </c>
      <c r="C2362" s="3">
        <v>2.0649999999999999</v>
      </c>
      <c r="D2362" s="3">
        <v>1.04603040734</v>
      </c>
      <c r="E2362" s="3">
        <v>1.9468201675100001E-5</v>
      </c>
      <c r="F2362" s="3">
        <v>1.2261113379E-4</v>
      </c>
      <c r="G2362" s="3" t="s">
        <v>15</v>
      </c>
      <c r="H2362" s="3" t="s">
        <v>11183</v>
      </c>
      <c r="I2362" s="3" t="s">
        <v>116</v>
      </c>
      <c r="J2362" s="3" t="s">
        <v>18615</v>
      </c>
      <c r="K2362" s="3" t="s">
        <v>18615</v>
      </c>
      <c r="L2362" s="3" t="s">
        <v>11609</v>
      </c>
      <c r="M2362" s="3" t="s">
        <v>11610</v>
      </c>
      <c r="N2362" s="3" t="s">
        <v>11611</v>
      </c>
      <c r="O2362" s="3" t="s">
        <v>11612</v>
      </c>
    </row>
    <row r="2363" spans="1:15" ht="182" x14ac:dyDescent="0.3">
      <c r="A2363" s="3" t="s">
        <v>11613</v>
      </c>
      <c r="B2363" s="3" t="s">
        <v>11614</v>
      </c>
      <c r="C2363" s="3">
        <v>2.0649999999999999</v>
      </c>
      <c r="D2363" s="3">
        <v>1.0463369468799999</v>
      </c>
      <c r="E2363" s="3">
        <v>4.7806992163799999E-4</v>
      </c>
      <c r="F2363" s="3">
        <v>2.09213431576E-3</v>
      </c>
      <c r="G2363" s="3" t="s">
        <v>15</v>
      </c>
      <c r="H2363" s="3" t="s">
        <v>11183</v>
      </c>
      <c r="I2363" s="3" t="s">
        <v>18615</v>
      </c>
      <c r="J2363" s="3" t="s">
        <v>18615</v>
      </c>
      <c r="K2363" s="3" t="s">
        <v>18615</v>
      </c>
      <c r="L2363" s="3" t="s">
        <v>18615</v>
      </c>
      <c r="M2363" s="3" t="s">
        <v>11615</v>
      </c>
      <c r="N2363" s="3" t="s">
        <v>18615</v>
      </c>
      <c r="O2363" s="3" t="s">
        <v>2375</v>
      </c>
    </row>
    <row r="2364" spans="1:15" ht="208" x14ac:dyDescent="0.3">
      <c r="A2364" s="3" t="s">
        <v>11616</v>
      </c>
      <c r="B2364" s="3" t="s">
        <v>11617</v>
      </c>
      <c r="C2364" s="3">
        <v>2.0649999999999999</v>
      </c>
      <c r="D2364" s="3">
        <v>1.0464111413599999</v>
      </c>
      <c r="E2364" s="3">
        <v>2.8803683038400001E-16</v>
      </c>
      <c r="F2364" s="3">
        <v>1.10217389373E-14</v>
      </c>
      <c r="G2364" s="3" t="s">
        <v>15</v>
      </c>
      <c r="H2364" s="3" t="s">
        <v>11183</v>
      </c>
      <c r="I2364" s="3" t="s">
        <v>11618</v>
      </c>
      <c r="J2364" s="3" t="s">
        <v>11619</v>
      </c>
      <c r="K2364" s="3" t="s">
        <v>18615</v>
      </c>
      <c r="L2364" s="3" t="s">
        <v>11620</v>
      </c>
      <c r="M2364" s="3" t="s">
        <v>11621</v>
      </c>
      <c r="N2364" s="3" t="s">
        <v>11622</v>
      </c>
      <c r="O2364" s="3" t="s">
        <v>11623</v>
      </c>
    </row>
    <row r="2365" spans="1:15" ht="195" x14ac:dyDescent="0.3">
      <c r="A2365" s="3" t="s">
        <v>11624</v>
      </c>
      <c r="B2365" s="3" t="s">
        <v>11625</v>
      </c>
      <c r="C2365" s="3">
        <v>2.0659999999999998</v>
      </c>
      <c r="D2365" s="3">
        <v>1.0464935751</v>
      </c>
      <c r="E2365" s="3">
        <v>2.0129972826700001E-10</v>
      </c>
      <c r="F2365" s="3">
        <v>3.2813383599300001E-9</v>
      </c>
      <c r="G2365" s="3" t="s">
        <v>15</v>
      </c>
      <c r="H2365" s="3" t="s">
        <v>11183</v>
      </c>
      <c r="I2365" s="3" t="s">
        <v>11626</v>
      </c>
      <c r="J2365" s="3" t="s">
        <v>11627</v>
      </c>
      <c r="K2365" s="3" t="s">
        <v>7278</v>
      </c>
      <c r="L2365" s="3" t="s">
        <v>11628</v>
      </c>
      <c r="M2365" s="3" t="s">
        <v>11629</v>
      </c>
      <c r="N2365" s="3" t="s">
        <v>11630</v>
      </c>
      <c r="O2365" s="3" t="s">
        <v>11631</v>
      </c>
    </row>
    <row r="2366" spans="1:15" ht="143" x14ac:dyDescent="0.3">
      <c r="A2366" s="3" t="s">
        <v>11632</v>
      </c>
      <c r="B2366" s="3" t="s">
        <v>6742</v>
      </c>
      <c r="C2366" s="3">
        <v>2.0659999999999998</v>
      </c>
      <c r="D2366" s="3">
        <v>1.0471712100599999</v>
      </c>
      <c r="E2366" s="3">
        <v>3.38706742624E-9</v>
      </c>
      <c r="F2366" s="3">
        <v>4.4764004192500001E-8</v>
      </c>
      <c r="G2366" s="3" t="s">
        <v>15</v>
      </c>
      <c r="H2366" s="3" t="s">
        <v>11183</v>
      </c>
      <c r="I2366" s="3" t="s">
        <v>11633</v>
      </c>
      <c r="J2366" s="3" t="s">
        <v>18615</v>
      </c>
      <c r="K2366" s="3" t="s">
        <v>18615</v>
      </c>
      <c r="L2366" s="3" t="s">
        <v>6744</v>
      </c>
      <c r="M2366" s="3" t="s">
        <v>11634</v>
      </c>
      <c r="N2366" s="3" t="s">
        <v>11635</v>
      </c>
      <c r="O2366" s="3" t="s">
        <v>1377</v>
      </c>
    </row>
    <row r="2367" spans="1:15" ht="52" x14ac:dyDescent="0.3">
      <c r="A2367" s="3" t="s">
        <v>11636</v>
      </c>
      <c r="B2367" s="3" t="s">
        <v>14</v>
      </c>
      <c r="C2367" s="3">
        <v>2.0670000000000002</v>
      </c>
      <c r="D2367" s="3">
        <v>1.0474612135100001</v>
      </c>
      <c r="E2367" s="3">
        <v>1.13258402726E-5</v>
      </c>
      <c r="F2367" s="3">
        <v>7.5392972383900002E-5</v>
      </c>
      <c r="G2367" s="3" t="s">
        <v>15</v>
      </c>
      <c r="H2367" s="3" t="s">
        <v>11183</v>
      </c>
      <c r="I2367" s="3" t="s">
        <v>18615</v>
      </c>
      <c r="J2367" s="3" t="s">
        <v>18615</v>
      </c>
      <c r="K2367" s="3" t="s">
        <v>18615</v>
      </c>
      <c r="L2367" s="3" t="s">
        <v>11637</v>
      </c>
      <c r="M2367" s="3" t="s">
        <v>11638</v>
      </c>
      <c r="N2367" s="3" t="s">
        <v>11639</v>
      </c>
      <c r="O2367" s="3" t="s">
        <v>11640</v>
      </c>
    </row>
    <row r="2368" spans="1:15" ht="182" x14ac:dyDescent="0.3">
      <c r="A2368" s="3" t="s">
        <v>11641</v>
      </c>
      <c r="B2368" s="3" t="s">
        <v>11642</v>
      </c>
      <c r="C2368" s="3">
        <v>2.069</v>
      </c>
      <c r="D2368" s="3">
        <v>1.04861718107</v>
      </c>
      <c r="E2368" s="3">
        <v>3.3883936247799999E-8</v>
      </c>
      <c r="F2368" s="3">
        <v>3.8249665484499999E-7</v>
      </c>
      <c r="G2368" s="3" t="s">
        <v>15</v>
      </c>
      <c r="H2368" s="3" t="s">
        <v>11183</v>
      </c>
      <c r="I2368" s="3" t="s">
        <v>11643</v>
      </c>
      <c r="J2368" s="3" t="s">
        <v>11644</v>
      </c>
      <c r="K2368" s="3" t="s">
        <v>18615</v>
      </c>
      <c r="L2368" s="3" t="s">
        <v>11645</v>
      </c>
      <c r="M2368" s="3" t="s">
        <v>11646</v>
      </c>
      <c r="N2368" s="3" t="s">
        <v>11647</v>
      </c>
      <c r="O2368" s="3" t="s">
        <v>11648</v>
      </c>
    </row>
    <row r="2369" spans="1:15" ht="195" x14ac:dyDescent="0.3">
      <c r="A2369" s="3" t="s">
        <v>11649</v>
      </c>
      <c r="B2369" s="3" t="s">
        <v>11650</v>
      </c>
      <c r="C2369" s="3">
        <v>2.069</v>
      </c>
      <c r="D2369" s="3">
        <v>1.0488912188699999</v>
      </c>
      <c r="E2369" s="3">
        <v>3.2466904100900001E-6</v>
      </c>
      <c r="F2369" s="3">
        <v>2.3870141778900001E-5</v>
      </c>
      <c r="G2369" s="3" t="s">
        <v>15</v>
      </c>
      <c r="H2369" s="3" t="s">
        <v>11183</v>
      </c>
      <c r="I2369" s="3" t="s">
        <v>11651</v>
      </c>
      <c r="J2369" s="3" t="s">
        <v>11652</v>
      </c>
      <c r="K2369" s="3" t="s">
        <v>11653</v>
      </c>
      <c r="L2369" s="3" t="s">
        <v>11654</v>
      </c>
      <c r="M2369" s="3" t="s">
        <v>11655</v>
      </c>
      <c r="N2369" s="3" t="s">
        <v>11656</v>
      </c>
      <c r="O2369" s="3" t="s">
        <v>11657</v>
      </c>
    </row>
    <row r="2370" spans="1:15" ht="65" x14ac:dyDescent="0.3">
      <c r="A2370" s="3" t="s">
        <v>11658</v>
      </c>
      <c r="B2370" s="3" t="s">
        <v>14</v>
      </c>
      <c r="C2370" s="3">
        <v>2.0699999999999998</v>
      </c>
      <c r="D2370" s="3">
        <v>1.0497381533400001</v>
      </c>
      <c r="E2370" s="3">
        <v>1.05181758799E-7</v>
      </c>
      <c r="F2370" s="3">
        <v>1.0769533956600001E-6</v>
      </c>
      <c r="G2370" s="3" t="s">
        <v>15</v>
      </c>
      <c r="H2370" s="3" t="s">
        <v>11183</v>
      </c>
      <c r="I2370" s="3" t="s">
        <v>11659</v>
      </c>
      <c r="J2370" s="3" t="s">
        <v>18615</v>
      </c>
      <c r="K2370" s="3" t="s">
        <v>18615</v>
      </c>
      <c r="L2370" s="3" t="s">
        <v>11660</v>
      </c>
      <c r="M2370" s="3" t="s">
        <v>11661</v>
      </c>
      <c r="N2370" s="3" t="s">
        <v>11662</v>
      </c>
      <c r="O2370" s="3" t="s">
        <v>18615</v>
      </c>
    </row>
    <row r="2371" spans="1:15" ht="52" x14ac:dyDescent="0.3">
      <c r="A2371" s="3" t="s">
        <v>11663</v>
      </c>
      <c r="B2371" s="3" t="s">
        <v>14</v>
      </c>
      <c r="C2371" s="3">
        <v>2.0699999999999998</v>
      </c>
      <c r="D2371" s="3">
        <v>1.04976153517</v>
      </c>
      <c r="E2371" s="3">
        <v>1.58186018928E-4</v>
      </c>
      <c r="F2371" s="3">
        <v>7.9051599511399998E-4</v>
      </c>
      <c r="G2371" s="3" t="s">
        <v>15</v>
      </c>
      <c r="H2371" s="3" t="s">
        <v>11183</v>
      </c>
      <c r="I2371" s="3" t="s">
        <v>255</v>
      </c>
      <c r="J2371" s="3" t="s">
        <v>18615</v>
      </c>
      <c r="K2371" s="3" t="s">
        <v>18615</v>
      </c>
      <c r="L2371" s="3" t="s">
        <v>11664</v>
      </c>
      <c r="M2371" s="3" t="s">
        <v>11665</v>
      </c>
      <c r="N2371" s="3" t="s">
        <v>18615</v>
      </c>
      <c r="O2371" s="3" t="s">
        <v>18615</v>
      </c>
    </row>
    <row r="2372" spans="1:15" ht="52" x14ac:dyDescent="0.3">
      <c r="A2372" s="3" t="s">
        <v>11666</v>
      </c>
      <c r="B2372" s="3" t="s">
        <v>14</v>
      </c>
      <c r="C2372" s="3">
        <v>2.0710000000000002</v>
      </c>
      <c r="D2372" s="3">
        <v>1.05064839741</v>
      </c>
      <c r="E2372" s="3">
        <v>2.09974348227E-7</v>
      </c>
      <c r="F2372" s="3">
        <v>2.01991560856E-6</v>
      </c>
      <c r="G2372" s="3" t="s">
        <v>15</v>
      </c>
      <c r="H2372" s="3" t="s">
        <v>11183</v>
      </c>
      <c r="I2372" s="3" t="s">
        <v>18615</v>
      </c>
      <c r="J2372" s="3" t="s">
        <v>18615</v>
      </c>
      <c r="K2372" s="3" t="s">
        <v>18615</v>
      </c>
      <c r="L2372" s="3" t="s">
        <v>11667</v>
      </c>
      <c r="M2372" s="3" t="s">
        <v>11668</v>
      </c>
      <c r="N2372" s="3" t="s">
        <v>11669</v>
      </c>
      <c r="O2372" s="3" t="s">
        <v>11670</v>
      </c>
    </row>
    <row r="2373" spans="1:15" ht="39" x14ac:dyDescent="0.3">
      <c r="A2373" s="3" t="s">
        <v>11671</v>
      </c>
      <c r="B2373" s="3" t="s">
        <v>14</v>
      </c>
      <c r="C2373" s="3">
        <v>2.073</v>
      </c>
      <c r="D2373" s="3">
        <v>1.0517669429600001</v>
      </c>
      <c r="E2373" s="3">
        <v>1.3199853372399999E-3</v>
      </c>
      <c r="F2373" s="3">
        <v>5.0498036248400003E-3</v>
      </c>
      <c r="G2373" s="3" t="s">
        <v>15</v>
      </c>
      <c r="H2373" s="3" t="s">
        <v>11183</v>
      </c>
      <c r="I2373" s="3" t="s">
        <v>132</v>
      </c>
      <c r="J2373" s="3" t="s">
        <v>18615</v>
      </c>
      <c r="K2373" s="3" t="s">
        <v>18615</v>
      </c>
      <c r="L2373" s="3" t="s">
        <v>11672</v>
      </c>
      <c r="M2373" s="3" t="s">
        <v>11673</v>
      </c>
      <c r="N2373" s="3" t="s">
        <v>11674</v>
      </c>
      <c r="O2373" s="3" t="s">
        <v>11675</v>
      </c>
    </row>
    <row r="2374" spans="1:15" ht="39" x14ac:dyDescent="0.3">
      <c r="A2374" s="3" t="s">
        <v>11676</v>
      </c>
      <c r="B2374" s="3" t="s">
        <v>14</v>
      </c>
      <c r="C2374" s="3">
        <v>2.0790000000000002</v>
      </c>
      <c r="D2374" s="3">
        <v>1.05583256439</v>
      </c>
      <c r="E2374" s="3">
        <v>6.3251615940599993E-14</v>
      </c>
      <c r="F2374" s="3">
        <v>1.7727993694500001E-12</v>
      </c>
      <c r="G2374" s="3" t="s">
        <v>15</v>
      </c>
      <c r="H2374" s="3" t="s">
        <v>11183</v>
      </c>
      <c r="I2374" s="3" t="s">
        <v>18615</v>
      </c>
      <c r="J2374" s="3" t="s">
        <v>11677</v>
      </c>
      <c r="K2374" s="3" t="s">
        <v>18615</v>
      </c>
      <c r="L2374" s="3" t="s">
        <v>11678</v>
      </c>
      <c r="M2374" s="3" t="s">
        <v>11679</v>
      </c>
      <c r="N2374" s="3" t="s">
        <v>18615</v>
      </c>
      <c r="O2374" s="3" t="s">
        <v>11680</v>
      </c>
    </row>
    <row r="2375" spans="1:15" ht="208" x14ac:dyDescent="0.3">
      <c r="A2375" s="3" t="s">
        <v>11681</v>
      </c>
      <c r="B2375" s="3" t="s">
        <v>11682</v>
      </c>
      <c r="C2375" s="3">
        <v>2.0790000000000002</v>
      </c>
      <c r="D2375" s="3">
        <v>1.0561304742099999</v>
      </c>
      <c r="E2375" s="3">
        <v>7.4670388822300006E-9</v>
      </c>
      <c r="F2375" s="3">
        <v>9.3986223469300014E-8</v>
      </c>
      <c r="G2375" s="3" t="s">
        <v>15</v>
      </c>
      <c r="H2375" s="3" t="s">
        <v>11183</v>
      </c>
      <c r="I2375" s="3" t="s">
        <v>11683</v>
      </c>
      <c r="J2375" s="3" t="s">
        <v>11684</v>
      </c>
      <c r="K2375" s="3" t="s">
        <v>18615</v>
      </c>
      <c r="L2375" s="3" t="s">
        <v>11685</v>
      </c>
      <c r="M2375" s="3" t="s">
        <v>11686</v>
      </c>
      <c r="N2375" s="3" t="s">
        <v>11687</v>
      </c>
      <c r="O2375" s="3" t="s">
        <v>11688</v>
      </c>
    </row>
    <row r="2376" spans="1:15" ht="26" x14ac:dyDescent="0.3">
      <c r="A2376" s="3" t="s">
        <v>11689</v>
      </c>
      <c r="B2376" s="3" t="s">
        <v>14</v>
      </c>
      <c r="C2376" s="3">
        <v>2.0819999999999999</v>
      </c>
      <c r="D2376" s="3">
        <v>1.0576238411400001</v>
      </c>
      <c r="E2376" s="3">
        <v>1.96711742443E-2</v>
      </c>
      <c r="F2376" s="3">
        <v>4.9657720348399999E-2</v>
      </c>
      <c r="G2376" s="3" t="s">
        <v>15</v>
      </c>
      <c r="H2376" s="3" t="s">
        <v>11183</v>
      </c>
      <c r="I2376" s="3" t="s">
        <v>18615</v>
      </c>
      <c r="J2376" s="3" t="s">
        <v>18615</v>
      </c>
      <c r="K2376" s="3" t="s">
        <v>18615</v>
      </c>
      <c r="L2376" s="3" t="s">
        <v>18615</v>
      </c>
      <c r="M2376" s="3" t="s">
        <v>11690</v>
      </c>
      <c r="N2376" s="3" t="s">
        <v>18615</v>
      </c>
      <c r="O2376" s="3" t="s">
        <v>18615</v>
      </c>
    </row>
    <row r="2377" spans="1:15" ht="273" x14ac:dyDescent="0.3">
      <c r="A2377" s="3" t="s">
        <v>11691</v>
      </c>
      <c r="B2377" s="3" t="s">
        <v>11692</v>
      </c>
      <c r="C2377" s="3">
        <v>2.0819999999999999</v>
      </c>
      <c r="D2377" s="3">
        <v>1.05804155762</v>
      </c>
      <c r="E2377" s="3">
        <v>1.8256138039500001E-6</v>
      </c>
      <c r="F2377" s="3">
        <v>1.4244264652900001E-5</v>
      </c>
      <c r="G2377" s="3" t="s">
        <v>15</v>
      </c>
      <c r="H2377" s="3" t="s">
        <v>11183</v>
      </c>
      <c r="I2377" s="3" t="s">
        <v>2879</v>
      </c>
      <c r="J2377" s="3" t="s">
        <v>11693</v>
      </c>
      <c r="K2377" s="3" t="s">
        <v>18615</v>
      </c>
      <c r="L2377" s="3" t="s">
        <v>11694</v>
      </c>
      <c r="M2377" s="3" t="s">
        <v>11695</v>
      </c>
      <c r="N2377" s="3" t="s">
        <v>11696</v>
      </c>
      <c r="O2377" s="3" t="s">
        <v>11697</v>
      </c>
    </row>
    <row r="2378" spans="1:15" ht="351" x14ac:dyDescent="0.3">
      <c r="A2378" s="3" t="s">
        <v>11698</v>
      </c>
      <c r="B2378" s="3" t="s">
        <v>11699</v>
      </c>
      <c r="C2378" s="3">
        <v>2.0840000000000001</v>
      </c>
      <c r="D2378" s="3">
        <v>1.05919672173</v>
      </c>
      <c r="E2378" s="3">
        <v>4.2365739189699986E-3</v>
      </c>
      <c r="F2378" s="3">
        <v>1.38066343896E-2</v>
      </c>
      <c r="G2378" s="3" t="s">
        <v>15</v>
      </c>
      <c r="H2378" s="3" t="s">
        <v>11183</v>
      </c>
      <c r="I2378" s="3" t="s">
        <v>18615</v>
      </c>
      <c r="J2378" s="3" t="s">
        <v>18615</v>
      </c>
      <c r="K2378" s="3" t="s">
        <v>18615</v>
      </c>
      <c r="L2378" s="3" t="s">
        <v>11700</v>
      </c>
      <c r="M2378" s="3" t="s">
        <v>11701</v>
      </c>
      <c r="N2378" s="3" t="s">
        <v>11702</v>
      </c>
      <c r="O2378" s="3" t="s">
        <v>11703</v>
      </c>
    </row>
    <row r="2379" spans="1:15" ht="104" x14ac:dyDescent="0.3">
      <c r="A2379" s="3" t="s">
        <v>11704</v>
      </c>
      <c r="B2379" s="3" t="s">
        <v>11705</v>
      </c>
      <c r="C2379" s="3">
        <v>2.085</v>
      </c>
      <c r="D2379" s="3">
        <v>1.06000848179</v>
      </c>
      <c r="E2379" s="3">
        <v>2.4469047118400001E-6</v>
      </c>
      <c r="F2379" s="3">
        <v>1.85172802132E-5</v>
      </c>
      <c r="G2379" s="3" t="s">
        <v>15</v>
      </c>
      <c r="H2379" s="3" t="s">
        <v>11183</v>
      </c>
      <c r="I2379" s="3" t="s">
        <v>9111</v>
      </c>
      <c r="J2379" s="3" t="s">
        <v>11706</v>
      </c>
      <c r="K2379" s="3" t="s">
        <v>18615</v>
      </c>
      <c r="L2379" s="3" t="s">
        <v>11707</v>
      </c>
      <c r="M2379" s="3" t="s">
        <v>11708</v>
      </c>
      <c r="N2379" s="3" t="s">
        <v>11709</v>
      </c>
      <c r="O2379" s="3" t="s">
        <v>11710</v>
      </c>
    </row>
    <row r="2380" spans="1:15" ht="312" x14ac:dyDescent="0.3">
      <c r="A2380" s="3" t="s">
        <v>11711</v>
      </c>
      <c r="B2380" s="3" t="s">
        <v>11712</v>
      </c>
      <c r="C2380" s="3">
        <v>2.0870000000000002</v>
      </c>
      <c r="D2380" s="3">
        <v>1.0613180447199999</v>
      </c>
      <c r="E2380" s="3">
        <v>4.4143157312200011E-7</v>
      </c>
      <c r="F2380" s="3">
        <v>3.9708041140399999E-6</v>
      </c>
      <c r="G2380" s="3" t="s">
        <v>15</v>
      </c>
      <c r="H2380" s="3" t="s">
        <v>11183</v>
      </c>
      <c r="I2380" s="3" t="s">
        <v>11713</v>
      </c>
      <c r="J2380" s="3" t="s">
        <v>11714</v>
      </c>
      <c r="K2380" s="3" t="s">
        <v>2654</v>
      </c>
      <c r="L2380" s="3" t="s">
        <v>11715</v>
      </c>
      <c r="M2380" s="3" t="s">
        <v>11716</v>
      </c>
      <c r="N2380" s="3" t="s">
        <v>11717</v>
      </c>
      <c r="O2380" s="3" t="s">
        <v>11718</v>
      </c>
    </row>
    <row r="2381" spans="1:15" ht="52" x14ac:dyDescent="0.3">
      <c r="A2381" s="3" t="s">
        <v>11719</v>
      </c>
      <c r="B2381" s="3" t="s">
        <v>14</v>
      </c>
      <c r="C2381" s="3">
        <v>2.0880000000000001</v>
      </c>
      <c r="D2381" s="3">
        <v>1.0623336301099999</v>
      </c>
      <c r="E2381" s="3">
        <v>5.9006426929899989E-3</v>
      </c>
      <c r="F2381" s="3">
        <v>1.82106955467E-2</v>
      </c>
      <c r="G2381" s="3" t="s">
        <v>15</v>
      </c>
      <c r="H2381" s="3" t="s">
        <v>11183</v>
      </c>
      <c r="I2381" s="3" t="s">
        <v>18615</v>
      </c>
      <c r="J2381" s="3" t="s">
        <v>18615</v>
      </c>
      <c r="K2381" s="3" t="s">
        <v>18615</v>
      </c>
      <c r="L2381" s="3" t="s">
        <v>11720</v>
      </c>
      <c r="M2381" s="3" t="s">
        <v>11721</v>
      </c>
      <c r="N2381" s="3" t="s">
        <v>18615</v>
      </c>
      <c r="O2381" s="3" t="s">
        <v>18615</v>
      </c>
    </row>
    <row r="2382" spans="1:15" ht="52" x14ac:dyDescent="0.3">
      <c r="A2382" s="3" t="s">
        <v>11722</v>
      </c>
      <c r="B2382" s="3" t="s">
        <v>14</v>
      </c>
      <c r="C2382" s="3">
        <v>2.089</v>
      </c>
      <c r="D2382" s="3">
        <v>1.06246912466</v>
      </c>
      <c r="E2382" s="3">
        <v>1.6624217323500001E-4</v>
      </c>
      <c r="F2382" s="3">
        <v>8.2430210053199989E-4</v>
      </c>
      <c r="G2382" s="3" t="s">
        <v>15</v>
      </c>
      <c r="H2382" s="3" t="s">
        <v>11183</v>
      </c>
      <c r="I2382" s="3" t="s">
        <v>18615</v>
      </c>
      <c r="J2382" s="3" t="s">
        <v>18615</v>
      </c>
      <c r="K2382" s="3" t="s">
        <v>18615</v>
      </c>
      <c r="L2382" s="3" t="s">
        <v>11723</v>
      </c>
      <c r="M2382" s="3" t="s">
        <v>11724</v>
      </c>
      <c r="N2382" s="3" t="s">
        <v>18615</v>
      </c>
      <c r="O2382" s="3" t="s">
        <v>10513</v>
      </c>
    </row>
    <row r="2383" spans="1:15" ht="104" x14ac:dyDescent="0.3">
      <c r="A2383" s="3" t="s">
        <v>11725</v>
      </c>
      <c r="B2383" s="3" t="s">
        <v>11726</v>
      </c>
      <c r="C2383" s="3">
        <v>2.0920000000000001</v>
      </c>
      <c r="D2383" s="3">
        <v>1.0646887457800001</v>
      </c>
      <c r="E2383" s="3">
        <v>5.1576214761999998E-3</v>
      </c>
      <c r="F2383" s="3">
        <v>1.6286178015499999E-2</v>
      </c>
      <c r="G2383" s="3" t="s">
        <v>15</v>
      </c>
      <c r="H2383" s="3" t="s">
        <v>11183</v>
      </c>
      <c r="I2383" s="3" t="s">
        <v>18615</v>
      </c>
      <c r="J2383" s="3" t="s">
        <v>146</v>
      </c>
      <c r="K2383" s="3" t="s">
        <v>147</v>
      </c>
      <c r="L2383" s="3" t="s">
        <v>148</v>
      </c>
      <c r="M2383" s="3" t="s">
        <v>11727</v>
      </c>
      <c r="N2383" s="3" t="s">
        <v>11728</v>
      </c>
      <c r="O2383" s="3" t="s">
        <v>11729</v>
      </c>
    </row>
    <row r="2384" spans="1:15" ht="117" x14ac:dyDescent="0.3">
      <c r="A2384" s="3" t="s">
        <v>11730</v>
      </c>
      <c r="B2384" s="3" t="s">
        <v>11731</v>
      </c>
      <c r="C2384" s="3">
        <v>2.0939999999999999</v>
      </c>
      <c r="D2384" s="3">
        <v>1.0659921557100001</v>
      </c>
      <c r="E2384" s="3">
        <v>5.4271003766400002E-4</v>
      </c>
      <c r="F2384" s="3">
        <v>2.3392627087599998E-3</v>
      </c>
      <c r="G2384" s="3" t="s">
        <v>15</v>
      </c>
      <c r="H2384" s="3" t="s">
        <v>11183</v>
      </c>
      <c r="I2384" s="3" t="s">
        <v>11732</v>
      </c>
      <c r="J2384" s="3" t="s">
        <v>11733</v>
      </c>
      <c r="K2384" s="3" t="s">
        <v>4070</v>
      </c>
      <c r="L2384" s="3" t="s">
        <v>11734</v>
      </c>
      <c r="M2384" s="3" t="s">
        <v>11735</v>
      </c>
      <c r="N2384" s="3" t="s">
        <v>11736</v>
      </c>
      <c r="O2384" s="3" t="s">
        <v>11737</v>
      </c>
    </row>
    <row r="2385" spans="1:15" ht="26" x14ac:dyDescent="0.3">
      <c r="A2385" s="3" t="s">
        <v>11738</v>
      </c>
      <c r="B2385" s="3" t="s">
        <v>14</v>
      </c>
      <c r="C2385" s="3">
        <v>2.0950000000000002</v>
      </c>
      <c r="D2385" s="3">
        <v>1.0668337290500001</v>
      </c>
      <c r="E2385" s="3">
        <v>2.88601776361E-7</v>
      </c>
      <c r="F2385" s="3">
        <v>2.69775142528E-6</v>
      </c>
      <c r="G2385" s="3" t="s">
        <v>15</v>
      </c>
      <c r="H2385" s="3" t="s">
        <v>11183</v>
      </c>
      <c r="I2385" s="3" t="s">
        <v>18615</v>
      </c>
      <c r="J2385" s="3" t="s">
        <v>18615</v>
      </c>
      <c r="K2385" s="3" t="s">
        <v>18615</v>
      </c>
      <c r="L2385" s="3" t="s">
        <v>18615</v>
      </c>
      <c r="M2385" s="3" t="s">
        <v>11739</v>
      </c>
      <c r="N2385" s="3" t="s">
        <v>18615</v>
      </c>
      <c r="O2385" s="3" t="s">
        <v>18615</v>
      </c>
    </row>
    <row r="2386" spans="1:15" ht="156" x14ac:dyDescent="0.3">
      <c r="A2386" s="3" t="s">
        <v>11740</v>
      </c>
      <c r="B2386" s="3" t="s">
        <v>629</v>
      </c>
      <c r="C2386" s="3">
        <v>2.0960000000000001</v>
      </c>
      <c r="D2386" s="3">
        <v>1.06784007398</v>
      </c>
      <c r="E2386" s="3">
        <v>3.4011060240300002E-5</v>
      </c>
      <c r="F2386" s="3">
        <v>2.0240527398300001E-4</v>
      </c>
      <c r="G2386" s="3" t="s">
        <v>15</v>
      </c>
      <c r="H2386" s="3" t="s">
        <v>11183</v>
      </c>
      <c r="I2386" s="3" t="s">
        <v>630</v>
      </c>
      <c r="J2386" s="3" t="s">
        <v>18615</v>
      </c>
      <c r="K2386" s="3" t="s">
        <v>18615</v>
      </c>
      <c r="L2386" s="3" t="s">
        <v>11741</v>
      </c>
      <c r="M2386" s="3" t="s">
        <v>11742</v>
      </c>
      <c r="N2386" s="3" t="s">
        <v>11743</v>
      </c>
      <c r="O2386" s="3" t="s">
        <v>634</v>
      </c>
    </row>
    <row r="2387" spans="1:15" ht="338" x14ac:dyDescent="0.3">
      <c r="A2387" s="3" t="s">
        <v>11744</v>
      </c>
      <c r="B2387" s="3" t="s">
        <v>11745</v>
      </c>
      <c r="C2387" s="3">
        <v>2.097</v>
      </c>
      <c r="D2387" s="3">
        <v>1.0682742951699999</v>
      </c>
      <c r="E2387" s="3">
        <v>8.58813279361E-12</v>
      </c>
      <c r="F2387" s="3">
        <v>1.7267929070199999E-10</v>
      </c>
      <c r="G2387" s="3" t="s">
        <v>15</v>
      </c>
      <c r="H2387" s="3" t="s">
        <v>11183</v>
      </c>
      <c r="I2387" s="3" t="s">
        <v>18615</v>
      </c>
      <c r="J2387" s="3" t="s">
        <v>11746</v>
      </c>
      <c r="K2387" s="3" t="s">
        <v>1165</v>
      </c>
      <c r="L2387" s="3" t="s">
        <v>11747</v>
      </c>
      <c r="M2387" s="3" t="s">
        <v>11748</v>
      </c>
      <c r="N2387" s="3" t="s">
        <v>11749</v>
      </c>
      <c r="O2387" s="3" t="s">
        <v>1178</v>
      </c>
    </row>
    <row r="2388" spans="1:15" ht="273" x14ac:dyDescent="0.3">
      <c r="A2388" s="3" t="s">
        <v>11750</v>
      </c>
      <c r="B2388" s="3" t="s">
        <v>11751</v>
      </c>
      <c r="C2388" s="3">
        <v>2.0979999999999999</v>
      </c>
      <c r="D2388" s="3">
        <v>1.0687778062</v>
      </c>
      <c r="E2388" s="3">
        <v>8.2978233385699998E-5</v>
      </c>
      <c r="F2388" s="3">
        <v>4.4775409164599989E-4</v>
      </c>
      <c r="G2388" s="3" t="s">
        <v>15</v>
      </c>
      <c r="H2388" s="3" t="s">
        <v>11183</v>
      </c>
      <c r="I2388" s="3" t="s">
        <v>11752</v>
      </c>
      <c r="J2388" s="3" t="s">
        <v>18615</v>
      </c>
      <c r="K2388" s="3" t="s">
        <v>18615</v>
      </c>
      <c r="L2388" s="3" t="s">
        <v>333</v>
      </c>
      <c r="M2388" s="3" t="s">
        <v>11753</v>
      </c>
      <c r="N2388" s="3" t="s">
        <v>5954</v>
      </c>
      <c r="O2388" s="3" t="s">
        <v>11754</v>
      </c>
    </row>
    <row r="2389" spans="1:15" ht="247" x14ac:dyDescent="0.3">
      <c r="A2389" s="3" t="s">
        <v>11755</v>
      </c>
      <c r="B2389" s="3" t="s">
        <v>11756</v>
      </c>
      <c r="C2389" s="3">
        <v>2.101</v>
      </c>
      <c r="D2389" s="3">
        <v>1.07102676655</v>
      </c>
      <c r="E2389" s="3">
        <v>8.2545934999499991E-3</v>
      </c>
      <c r="F2389" s="3">
        <v>2.4058044261699999E-2</v>
      </c>
      <c r="G2389" s="3" t="s">
        <v>15</v>
      </c>
      <c r="H2389" s="3" t="s">
        <v>11183</v>
      </c>
      <c r="I2389" s="3" t="s">
        <v>11757</v>
      </c>
      <c r="J2389" s="3" t="s">
        <v>11758</v>
      </c>
      <c r="K2389" s="3" t="s">
        <v>18615</v>
      </c>
      <c r="L2389" s="3" t="s">
        <v>11759</v>
      </c>
      <c r="M2389" s="3" t="s">
        <v>11760</v>
      </c>
      <c r="N2389" s="3" t="s">
        <v>11761</v>
      </c>
      <c r="O2389" s="3" t="s">
        <v>11762</v>
      </c>
    </row>
    <row r="2390" spans="1:15" ht="39" x14ac:dyDescent="0.3">
      <c r="A2390" s="3" t="s">
        <v>11763</v>
      </c>
      <c r="B2390" s="3" t="s">
        <v>14</v>
      </c>
      <c r="C2390" s="3">
        <v>2.1019999999999999</v>
      </c>
      <c r="D2390" s="3">
        <v>1.07173987235</v>
      </c>
      <c r="E2390" s="3">
        <v>1.6216641070899999E-3</v>
      </c>
      <c r="F2390" s="3">
        <v>6.0463999617800003E-3</v>
      </c>
      <c r="G2390" s="3" t="s">
        <v>15</v>
      </c>
      <c r="H2390" s="3" t="s">
        <v>11183</v>
      </c>
      <c r="I2390" s="3" t="s">
        <v>123</v>
      </c>
      <c r="J2390" s="3" t="s">
        <v>18615</v>
      </c>
      <c r="K2390" s="3" t="s">
        <v>18615</v>
      </c>
      <c r="L2390" s="3" t="s">
        <v>11764</v>
      </c>
      <c r="M2390" s="3" t="s">
        <v>11765</v>
      </c>
      <c r="N2390" s="3" t="s">
        <v>11766</v>
      </c>
      <c r="O2390" s="3" t="s">
        <v>46</v>
      </c>
    </row>
    <row r="2391" spans="1:15" ht="377" x14ac:dyDescent="0.3">
      <c r="A2391" s="3" t="s">
        <v>11767</v>
      </c>
      <c r="B2391" s="3" t="s">
        <v>11768</v>
      </c>
      <c r="C2391" s="3">
        <v>2.105</v>
      </c>
      <c r="D2391" s="3">
        <v>1.0735915548099999</v>
      </c>
      <c r="E2391" s="3">
        <v>5.3507126236299997E-3</v>
      </c>
      <c r="F2391" s="3">
        <v>1.6800181576500001E-2</v>
      </c>
      <c r="G2391" s="3" t="s">
        <v>15</v>
      </c>
      <c r="H2391" s="3" t="s">
        <v>11183</v>
      </c>
      <c r="I2391" s="3" t="s">
        <v>11769</v>
      </c>
      <c r="J2391" s="3" t="s">
        <v>11770</v>
      </c>
      <c r="K2391" s="3" t="s">
        <v>11771</v>
      </c>
      <c r="L2391" s="3" t="s">
        <v>11772</v>
      </c>
      <c r="M2391" s="3" t="s">
        <v>11773</v>
      </c>
      <c r="N2391" s="3" t="s">
        <v>11774</v>
      </c>
      <c r="O2391" s="3" t="s">
        <v>11775</v>
      </c>
    </row>
    <row r="2392" spans="1:15" ht="221" x14ac:dyDescent="0.3">
      <c r="A2392" s="3" t="s">
        <v>11776</v>
      </c>
      <c r="B2392" s="3" t="s">
        <v>11777</v>
      </c>
      <c r="C2392" s="3">
        <v>2.105</v>
      </c>
      <c r="D2392" s="3">
        <v>1.07367466012</v>
      </c>
      <c r="E2392" s="3">
        <v>9.2027848945600004E-6</v>
      </c>
      <c r="F2392" s="3">
        <v>6.2126934095699994E-5</v>
      </c>
      <c r="G2392" s="3" t="s">
        <v>15</v>
      </c>
      <c r="H2392" s="3" t="s">
        <v>11183</v>
      </c>
      <c r="I2392" s="3" t="s">
        <v>11778</v>
      </c>
      <c r="J2392" s="3" t="s">
        <v>18615</v>
      </c>
      <c r="K2392" s="3" t="s">
        <v>18615</v>
      </c>
      <c r="L2392" s="3" t="s">
        <v>11779</v>
      </c>
      <c r="M2392" s="3" t="s">
        <v>11780</v>
      </c>
      <c r="N2392" s="3" t="s">
        <v>11781</v>
      </c>
      <c r="O2392" s="3" t="s">
        <v>11782</v>
      </c>
    </row>
    <row r="2393" spans="1:15" ht="351" x14ac:dyDescent="0.3">
      <c r="A2393" s="3" t="s">
        <v>11783</v>
      </c>
      <c r="B2393" s="3" t="s">
        <v>11784</v>
      </c>
      <c r="C2393" s="3">
        <v>2.105</v>
      </c>
      <c r="D2393" s="3">
        <v>1.07380675421</v>
      </c>
      <c r="E2393" s="3">
        <v>1.11589916343E-9</v>
      </c>
      <c r="F2393" s="3">
        <v>1.60706316235E-8</v>
      </c>
      <c r="G2393" s="3" t="s">
        <v>15</v>
      </c>
      <c r="H2393" s="3" t="s">
        <v>11183</v>
      </c>
      <c r="I2393" s="3" t="s">
        <v>11785</v>
      </c>
      <c r="J2393" s="3" t="s">
        <v>11786</v>
      </c>
      <c r="K2393" s="3" t="s">
        <v>499</v>
      </c>
      <c r="L2393" s="3" t="s">
        <v>11787</v>
      </c>
      <c r="M2393" s="3" t="s">
        <v>11788</v>
      </c>
      <c r="N2393" s="3" t="s">
        <v>11789</v>
      </c>
      <c r="O2393" s="3" t="s">
        <v>11790</v>
      </c>
    </row>
    <row r="2394" spans="1:15" ht="169" x14ac:dyDescent="0.3">
      <c r="A2394" s="3" t="s">
        <v>11791</v>
      </c>
      <c r="B2394" s="3" t="s">
        <v>11792</v>
      </c>
      <c r="C2394" s="3">
        <v>2.1070000000000002</v>
      </c>
      <c r="D2394" s="3">
        <v>1.07549903516</v>
      </c>
      <c r="E2394" s="3">
        <v>4.9326013272000003E-5</v>
      </c>
      <c r="F2394" s="3">
        <v>2.8249007800900002E-4</v>
      </c>
      <c r="G2394" s="3" t="s">
        <v>15</v>
      </c>
      <c r="H2394" s="3" t="s">
        <v>11183</v>
      </c>
      <c r="I2394" s="3" t="s">
        <v>5001</v>
      </c>
      <c r="J2394" s="3" t="s">
        <v>18615</v>
      </c>
      <c r="K2394" s="3" t="s">
        <v>18615</v>
      </c>
      <c r="L2394" s="3" t="s">
        <v>11793</v>
      </c>
      <c r="M2394" s="3" t="s">
        <v>11794</v>
      </c>
      <c r="N2394" s="3" t="s">
        <v>11795</v>
      </c>
      <c r="O2394" s="3" t="s">
        <v>18615</v>
      </c>
    </row>
    <row r="2395" spans="1:15" ht="104" x14ac:dyDescent="0.3">
      <c r="A2395" s="3" t="s">
        <v>11796</v>
      </c>
      <c r="B2395" s="3" t="s">
        <v>2390</v>
      </c>
      <c r="C2395" s="3">
        <v>2.109</v>
      </c>
      <c r="D2395" s="3">
        <v>1.07683303048</v>
      </c>
      <c r="E2395" s="3">
        <v>5.80619647341E-3</v>
      </c>
      <c r="F2395" s="3">
        <v>1.7996799857399999E-2</v>
      </c>
      <c r="G2395" s="3" t="s">
        <v>15</v>
      </c>
      <c r="H2395" s="3" t="s">
        <v>11183</v>
      </c>
      <c r="I2395" s="3" t="s">
        <v>18615</v>
      </c>
      <c r="J2395" s="3" t="s">
        <v>18615</v>
      </c>
      <c r="K2395" s="3" t="s">
        <v>18615</v>
      </c>
      <c r="L2395" s="3" t="s">
        <v>11797</v>
      </c>
      <c r="M2395" s="3" t="s">
        <v>11798</v>
      </c>
      <c r="N2395" s="3" t="s">
        <v>11799</v>
      </c>
      <c r="O2395" s="3" t="s">
        <v>1948</v>
      </c>
    </row>
    <row r="2396" spans="1:15" ht="117" x14ac:dyDescent="0.3">
      <c r="A2396" s="3" t="s">
        <v>11800</v>
      </c>
      <c r="B2396" s="3" t="s">
        <v>11801</v>
      </c>
      <c r="C2396" s="3">
        <v>2.11</v>
      </c>
      <c r="D2396" s="3">
        <v>1.07707908474</v>
      </c>
      <c r="E2396" s="3">
        <v>1.6725241817999999E-4</v>
      </c>
      <c r="F2396" s="3">
        <v>8.2842103359099997E-4</v>
      </c>
      <c r="G2396" s="3" t="s">
        <v>15</v>
      </c>
      <c r="H2396" s="3" t="s">
        <v>11183</v>
      </c>
      <c r="I2396" s="3" t="s">
        <v>11802</v>
      </c>
      <c r="J2396" s="3" t="s">
        <v>11803</v>
      </c>
      <c r="K2396" s="3" t="s">
        <v>18615</v>
      </c>
      <c r="L2396" s="3" t="s">
        <v>11804</v>
      </c>
      <c r="M2396" s="3" t="s">
        <v>11805</v>
      </c>
      <c r="N2396" s="3" t="s">
        <v>11806</v>
      </c>
      <c r="O2396" s="3" t="s">
        <v>11807</v>
      </c>
    </row>
    <row r="2397" spans="1:15" ht="234" x14ac:dyDescent="0.3">
      <c r="A2397" s="3" t="s">
        <v>11808</v>
      </c>
      <c r="B2397" s="3" t="s">
        <v>11809</v>
      </c>
      <c r="C2397" s="3">
        <v>2.1139999999999999</v>
      </c>
      <c r="D2397" s="3">
        <v>1.07993617211</v>
      </c>
      <c r="E2397" s="3">
        <v>3.4834586257300003E-8</v>
      </c>
      <c r="F2397" s="3">
        <v>3.9245444359799999E-7</v>
      </c>
      <c r="G2397" s="3" t="s">
        <v>15</v>
      </c>
      <c r="H2397" s="3" t="s">
        <v>11183</v>
      </c>
      <c r="I2397" s="3" t="s">
        <v>2961</v>
      </c>
      <c r="J2397" s="3" t="s">
        <v>11810</v>
      </c>
      <c r="K2397" s="3" t="s">
        <v>18615</v>
      </c>
      <c r="L2397" s="3" t="s">
        <v>11811</v>
      </c>
      <c r="M2397" s="3" t="s">
        <v>11812</v>
      </c>
      <c r="N2397" s="3" t="s">
        <v>11813</v>
      </c>
      <c r="O2397" s="3" t="s">
        <v>11814</v>
      </c>
    </row>
    <row r="2398" spans="1:15" ht="65" x14ac:dyDescent="0.3">
      <c r="A2398" s="3" t="s">
        <v>11815</v>
      </c>
      <c r="B2398" s="3" t="s">
        <v>11816</v>
      </c>
      <c r="C2398" s="3">
        <v>2.1150000000000002</v>
      </c>
      <c r="D2398" s="3">
        <v>1.0809441775999999</v>
      </c>
      <c r="E2398" s="3">
        <v>1.8451866962300001E-6</v>
      </c>
      <c r="F2398" s="3">
        <v>1.43839168003E-5</v>
      </c>
      <c r="G2398" s="3" t="s">
        <v>15</v>
      </c>
      <c r="H2398" s="3" t="s">
        <v>11183</v>
      </c>
      <c r="I2398" s="3" t="s">
        <v>11817</v>
      </c>
      <c r="J2398" s="3" t="s">
        <v>11818</v>
      </c>
      <c r="K2398" s="3" t="s">
        <v>18615</v>
      </c>
      <c r="L2398" s="3" t="s">
        <v>7815</v>
      </c>
      <c r="M2398" s="3" t="s">
        <v>11819</v>
      </c>
      <c r="N2398" s="3" t="s">
        <v>11820</v>
      </c>
      <c r="O2398" s="3" t="s">
        <v>7818</v>
      </c>
    </row>
    <row r="2399" spans="1:15" ht="221" x14ac:dyDescent="0.3">
      <c r="A2399" s="3" t="s">
        <v>11821</v>
      </c>
      <c r="B2399" s="3" t="s">
        <v>11822</v>
      </c>
      <c r="C2399" s="3">
        <v>2.1160000000000001</v>
      </c>
      <c r="D2399" s="3">
        <v>1.08100473406</v>
      </c>
      <c r="E2399" s="3">
        <v>4.6347698360100002E-5</v>
      </c>
      <c r="F2399" s="3">
        <v>2.6748397901400002E-4</v>
      </c>
      <c r="G2399" s="3" t="s">
        <v>15</v>
      </c>
      <c r="H2399" s="3" t="s">
        <v>11183</v>
      </c>
      <c r="I2399" s="3" t="s">
        <v>18615</v>
      </c>
      <c r="J2399" s="3" t="s">
        <v>18615</v>
      </c>
      <c r="K2399" s="3" t="s">
        <v>18615</v>
      </c>
      <c r="L2399" s="3" t="s">
        <v>11823</v>
      </c>
      <c r="M2399" s="3" t="s">
        <v>11824</v>
      </c>
      <c r="N2399" s="3" t="s">
        <v>11825</v>
      </c>
      <c r="O2399" s="3" t="s">
        <v>3606</v>
      </c>
    </row>
    <row r="2400" spans="1:15" ht="338" x14ac:dyDescent="0.3">
      <c r="A2400" s="3" t="s">
        <v>11826</v>
      </c>
      <c r="B2400" s="3" t="s">
        <v>11827</v>
      </c>
      <c r="C2400" s="3">
        <v>2.1219999999999999</v>
      </c>
      <c r="D2400" s="3">
        <v>1.0855476386</v>
      </c>
      <c r="E2400" s="3">
        <v>2.1799030472199998E-5</v>
      </c>
      <c r="F2400" s="3">
        <v>1.3564981620499999E-4</v>
      </c>
      <c r="G2400" s="3" t="s">
        <v>15</v>
      </c>
      <c r="H2400" s="3" t="s">
        <v>11183</v>
      </c>
      <c r="I2400" s="3" t="s">
        <v>11828</v>
      </c>
      <c r="J2400" s="3" t="s">
        <v>11829</v>
      </c>
      <c r="K2400" s="3" t="s">
        <v>18615</v>
      </c>
      <c r="L2400" s="3" t="s">
        <v>11830</v>
      </c>
      <c r="M2400" s="3" t="s">
        <v>11831</v>
      </c>
      <c r="N2400" s="3" t="s">
        <v>11832</v>
      </c>
      <c r="O2400" s="3" t="s">
        <v>11833</v>
      </c>
    </row>
    <row r="2401" spans="1:15" ht="130" x14ac:dyDescent="0.3">
      <c r="A2401" s="3" t="s">
        <v>11834</v>
      </c>
      <c r="B2401" s="3" t="s">
        <v>11835</v>
      </c>
      <c r="C2401" s="3">
        <v>2.1219999999999999</v>
      </c>
      <c r="D2401" s="3">
        <v>1.0856493432100001</v>
      </c>
      <c r="E2401" s="3">
        <v>6.1690316317699993E-4</v>
      </c>
      <c r="F2401" s="3">
        <v>2.6202752154600001E-3</v>
      </c>
      <c r="G2401" s="3" t="s">
        <v>15</v>
      </c>
      <c r="H2401" s="3" t="s">
        <v>11183</v>
      </c>
      <c r="I2401" s="3" t="s">
        <v>18615</v>
      </c>
      <c r="J2401" s="3" t="s">
        <v>18615</v>
      </c>
      <c r="K2401" s="3" t="s">
        <v>18615</v>
      </c>
      <c r="L2401" s="3" t="s">
        <v>11836</v>
      </c>
      <c r="M2401" s="3" t="s">
        <v>11837</v>
      </c>
      <c r="N2401" s="3" t="s">
        <v>11838</v>
      </c>
      <c r="O2401" s="3" t="s">
        <v>9052</v>
      </c>
    </row>
    <row r="2402" spans="1:15" ht="143" x14ac:dyDescent="0.3">
      <c r="A2402" s="3" t="s">
        <v>11839</v>
      </c>
      <c r="B2402" s="3" t="s">
        <v>11840</v>
      </c>
      <c r="C2402" s="3">
        <v>2.1230000000000002</v>
      </c>
      <c r="D2402" s="3">
        <v>1.0860090144900001</v>
      </c>
      <c r="E2402" s="3">
        <v>2.4241542645599999E-9</v>
      </c>
      <c r="F2402" s="3">
        <v>3.2950470268499999E-8</v>
      </c>
      <c r="G2402" s="3" t="s">
        <v>15</v>
      </c>
      <c r="H2402" s="3" t="s">
        <v>11183</v>
      </c>
      <c r="I2402" s="3" t="s">
        <v>11841</v>
      </c>
      <c r="J2402" s="3" t="s">
        <v>11842</v>
      </c>
      <c r="K2402" s="3" t="s">
        <v>7278</v>
      </c>
      <c r="L2402" s="3" t="s">
        <v>11843</v>
      </c>
      <c r="M2402" s="3" t="s">
        <v>11844</v>
      </c>
      <c r="N2402" s="3" t="s">
        <v>11845</v>
      </c>
      <c r="O2402" s="3" t="s">
        <v>11846</v>
      </c>
    </row>
    <row r="2403" spans="1:15" ht="52" x14ac:dyDescent="0.3">
      <c r="A2403" s="3" t="s">
        <v>11847</v>
      </c>
      <c r="B2403" s="3" t="s">
        <v>14</v>
      </c>
      <c r="C2403" s="3">
        <v>2.1230000000000002</v>
      </c>
      <c r="D2403" s="3">
        <v>1.0863237650299999</v>
      </c>
      <c r="E2403" s="3">
        <v>2.0015410329100001E-7</v>
      </c>
      <c r="F2403" s="3">
        <v>1.9341100386100001E-6</v>
      </c>
      <c r="G2403" s="3" t="s">
        <v>15</v>
      </c>
      <c r="H2403" s="3" t="s">
        <v>11183</v>
      </c>
      <c r="I2403" s="3" t="s">
        <v>11848</v>
      </c>
      <c r="J2403" s="3" t="s">
        <v>18615</v>
      </c>
      <c r="K2403" s="3" t="s">
        <v>18615</v>
      </c>
      <c r="L2403" s="3" t="s">
        <v>11849</v>
      </c>
      <c r="M2403" s="3" t="s">
        <v>11850</v>
      </c>
      <c r="N2403" s="3" t="s">
        <v>11851</v>
      </c>
      <c r="O2403" s="3" t="s">
        <v>3714</v>
      </c>
    </row>
    <row r="2404" spans="1:15" ht="169" x14ac:dyDescent="0.3">
      <c r="A2404" s="3" t="s">
        <v>11852</v>
      </c>
      <c r="B2404" s="3" t="s">
        <v>11853</v>
      </c>
      <c r="C2404" s="3">
        <v>2.1240000000000001</v>
      </c>
      <c r="D2404" s="3">
        <v>1.08670620714</v>
      </c>
      <c r="E2404" s="3">
        <v>5.5259393047699997E-6</v>
      </c>
      <c r="F2404" s="3">
        <v>3.9118732260100002E-5</v>
      </c>
      <c r="G2404" s="3" t="s">
        <v>15</v>
      </c>
      <c r="H2404" s="3" t="s">
        <v>11183</v>
      </c>
      <c r="I2404" s="3" t="s">
        <v>11854</v>
      </c>
      <c r="J2404" s="3" t="s">
        <v>18615</v>
      </c>
      <c r="K2404" s="3" t="s">
        <v>18615</v>
      </c>
      <c r="L2404" s="3" t="s">
        <v>11855</v>
      </c>
      <c r="M2404" s="3" t="s">
        <v>11856</v>
      </c>
      <c r="N2404" s="3" t="s">
        <v>11857</v>
      </c>
      <c r="O2404" s="3" t="s">
        <v>11858</v>
      </c>
    </row>
    <row r="2405" spans="1:15" ht="260" x14ac:dyDescent="0.3">
      <c r="A2405" s="3" t="s">
        <v>11859</v>
      </c>
      <c r="B2405" s="3" t="s">
        <v>11860</v>
      </c>
      <c r="C2405" s="3">
        <v>2.1240000000000001</v>
      </c>
      <c r="D2405" s="3">
        <v>1.0868800511800001</v>
      </c>
      <c r="E2405" s="3">
        <v>1.41029986339E-2</v>
      </c>
      <c r="F2405" s="3">
        <v>3.7695024817899998E-2</v>
      </c>
      <c r="G2405" s="3" t="s">
        <v>15</v>
      </c>
      <c r="H2405" s="3" t="s">
        <v>11183</v>
      </c>
      <c r="I2405" s="3" t="s">
        <v>4981</v>
      </c>
      <c r="J2405" s="3" t="s">
        <v>4982</v>
      </c>
      <c r="K2405" s="3" t="s">
        <v>18615</v>
      </c>
      <c r="L2405" s="3" t="s">
        <v>88</v>
      </c>
      <c r="M2405" s="3" t="s">
        <v>11861</v>
      </c>
      <c r="N2405" s="3" t="s">
        <v>11862</v>
      </c>
      <c r="O2405" s="3" t="s">
        <v>91</v>
      </c>
    </row>
    <row r="2406" spans="1:15" ht="260" x14ac:dyDescent="0.3">
      <c r="A2406" s="3" t="s">
        <v>11863</v>
      </c>
      <c r="B2406" s="3" t="s">
        <v>11864</v>
      </c>
      <c r="C2406" s="3">
        <v>2.1269999999999998</v>
      </c>
      <c r="D2406" s="3">
        <v>1.0888052607500001</v>
      </c>
      <c r="E2406" s="3">
        <v>1.8536422784599998E-8</v>
      </c>
      <c r="F2406" s="3">
        <v>2.17537076408E-7</v>
      </c>
      <c r="G2406" s="3" t="s">
        <v>15</v>
      </c>
      <c r="H2406" s="3" t="s">
        <v>11183</v>
      </c>
      <c r="I2406" s="3" t="s">
        <v>18615</v>
      </c>
      <c r="J2406" s="3" t="s">
        <v>11865</v>
      </c>
      <c r="K2406" s="3" t="s">
        <v>18615</v>
      </c>
      <c r="L2406" s="3" t="s">
        <v>11866</v>
      </c>
      <c r="M2406" s="3" t="s">
        <v>11867</v>
      </c>
      <c r="N2406" s="3" t="s">
        <v>11868</v>
      </c>
      <c r="O2406" s="3" t="s">
        <v>11869</v>
      </c>
    </row>
    <row r="2407" spans="1:15" ht="409.5" x14ac:dyDescent="0.3">
      <c r="A2407" s="3" t="s">
        <v>11870</v>
      </c>
      <c r="B2407" s="3" t="s">
        <v>11871</v>
      </c>
      <c r="C2407" s="3">
        <v>2.1280000000000001</v>
      </c>
      <c r="D2407" s="3">
        <v>1.08975875881</v>
      </c>
      <c r="E2407" s="3">
        <v>6.35529990288E-14</v>
      </c>
      <c r="F2407" s="3">
        <v>1.77834540116E-12</v>
      </c>
      <c r="G2407" s="3" t="s">
        <v>15</v>
      </c>
      <c r="H2407" s="3" t="s">
        <v>11183</v>
      </c>
      <c r="I2407" s="3" t="s">
        <v>11872</v>
      </c>
      <c r="J2407" s="3" t="s">
        <v>11873</v>
      </c>
      <c r="K2407" s="3" t="s">
        <v>18615</v>
      </c>
      <c r="L2407" s="3" t="s">
        <v>11874</v>
      </c>
      <c r="M2407" s="3" t="s">
        <v>11875</v>
      </c>
      <c r="N2407" s="3" t="s">
        <v>11876</v>
      </c>
      <c r="O2407" s="3" t="s">
        <v>11877</v>
      </c>
    </row>
    <row r="2408" spans="1:15" ht="208" x14ac:dyDescent="0.3">
      <c r="A2408" s="3" t="s">
        <v>11878</v>
      </c>
      <c r="B2408" s="3" t="s">
        <v>11879</v>
      </c>
      <c r="C2408" s="3">
        <v>2.129</v>
      </c>
      <c r="D2408" s="3">
        <v>1.0901710091700001</v>
      </c>
      <c r="E2408" s="3">
        <v>5.8979663627899998E-13</v>
      </c>
      <c r="F2408" s="3">
        <v>1.41922913276E-11</v>
      </c>
      <c r="G2408" s="3" t="s">
        <v>15</v>
      </c>
      <c r="H2408" s="3" t="s">
        <v>11183</v>
      </c>
      <c r="I2408" s="3" t="s">
        <v>9885</v>
      </c>
      <c r="J2408" s="3" t="s">
        <v>18615</v>
      </c>
      <c r="K2408" s="3" t="s">
        <v>18615</v>
      </c>
      <c r="L2408" s="3" t="s">
        <v>9887</v>
      </c>
      <c r="M2408" s="3" t="s">
        <v>11880</v>
      </c>
      <c r="N2408" s="3" t="s">
        <v>11881</v>
      </c>
      <c r="O2408" s="3" t="s">
        <v>9890</v>
      </c>
    </row>
    <row r="2409" spans="1:15" ht="338" x14ac:dyDescent="0.3">
      <c r="A2409" s="3" t="s">
        <v>11882</v>
      </c>
      <c r="B2409" s="3" t="s">
        <v>11883</v>
      </c>
      <c r="C2409" s="3">
        <v>2.13</v>
      </c>
      <c r="D2409" s="3">
        <v>1.0908712251199999</v>
      </c>
      <c r="E2409" s="3">
        <v>1.0133812750800001E-3</v>
      </c>
      <c r="F2409" s="3">
        <v>4.03123493565E-3</v>
      </c>
      <c r="G2409" s="3" t="s">
        <v>15</v>
      </c>
      <c r="H2409" s="3" t="s">
        <v>11183</v>
      </c>
      <c r="I2409" s="3" t="s">
        <v>18615</v>
      </c>
      <c r="J2409" s="3" t="s">
        <v>11884</v>
      </c>
      <c r="K2409" s="3" t="s">
        <v>18615</v>
      </c>
      <c r="L2409" s="3" t="s">
        <v>11885</v>
      </c>
      <c r="M2409" s="3" t="s">
        <v>11886</v>
      </c>
      <c r="N2409" s="3" t="s">
        <v>11887</v>
      </c>
      <c r="O2409" s="3" t="s">
        <v>11888</v>
      </c>
    </row>
    <row r="2410" spans="1:15" ht="26" x14ac:dyDescent="0.3">
      <c r="A2410" s="3" t="s">
        <v>11889</v>
      </c>
      <c r="B2410" s="3" t="s">
        <v>14</v>
      </c>
      <c r="C2410" s="3">
        <v>2.13</v>
      </c>
      <c r="D2410" s="3">
        <v>1.0911679547599999</v>
      </c>
      <c r="E2410" s="3">
        <v>2.2008612235999999E-4</v>
      </c>
      <c r="F2410" s="3">
        <v>1.0574104217699999E-3</v>
      </c>
      <c r="G2410" s="3" t="s">
        <v>15</v>
      </c>
      <c r="H2410" s="3" t="s">
        <v>11183</v>
      </c>
      <c r="I2410" s="3" t="s">
        <v>18615</v>
      </c>
      <c r="J2410" s="3" t="s">
        <v>18615</v>
      </c>
      <c r="K2410" s="3" t="s">
        <v>18615</v>
      </c>
      <c r="L2410" s="3" t="s">
        <v>18615</v>
      </c>
      <c r="M2410" s="3" t="s">
        <v>11890</v>
      </c>
      <c r="N2410" s="3" t="s">
        <v>18615</v>
      </c>
      <c r="O2410" s="3" t="s">
        <v>11891</v>
      </c>
    </row>
    <row r="2411" spans="1:15" ht="195" x14ac:dyDescent="0.3">
      <c r="A2411" s="3" t="s">
        <v>11892</v>
      </c>
      <c r="B2411" s="3" t="s">
        <v>11893</v>
      </c>
      <c r="C2411" s="3">
        <v>2.1320000000000001</v>
      </c>
      <c r="D2411" s="3">
        <v>1.0919265150299999</v>
      </c>
      <c r="E2411" s="3">
        <v>2.9093043710899997E-23</v>
      </c>
      <c r="F2411" s="3">
        <v>2.2117149734399999E-21</v>
      </c>
      <c r="G2411" s="3" t="s">
        <v>15</v>
      </c>
      <c r="H2411" s="3" t="s">
        <v>11183</v>
      </c>
      <c r="I2411" s="3" t="s">
        <v>3781</v>
      </c>
      <c r="J2411" s="3" t="s">
        <v>18615</v>
      </c>
      <c r="K2411" s="3" t="s">
        <v>18615</v>
      </c>
      <c r="L2411" s="3" t="s">
        <v>3782</v>
      </c>
      <c r="M2411" s="3" t="s">
        <v>11894</v>
      </c>
      <c r="N2411" s="3" t="s">
        <v>11895</v>
      </c>
      <c r="O2411" s="3" t="s">
        <v>11896</v>
      </c>
    </row>
    <row r="2412" spans="1:15" ht="208" x14ac:dyDescent="0.3">
      <c r="A2412" s="3" t="s">
        <v>11897</v>
      </c>
      <c r="B2412" s="3" t="s">
        <v>11898</v>
      </c>
      <c r="C2412" s="3">
        <v>2.1339999999999999</v>
      </c>
      <c r="D2412" s="3">
        <v>1.09344855307</v>
      </c>
      <c r="E2412" s="3">
        <v>1.87499154131E-4</v>
      </c>
      <c r="F2412" s="3">
        <v>9.1569726183300009E-4</v>
      </c>
      <c r="G2412" s="3" t="s">
        <v>15</v>
      </c>
      <c r="H2412" s="3" t="s">
        <v>11183</v>
      </c>
      <c r="I2412" s="3" t="s">
        <v>11899</v>
      </c>
      <c r="J2412" s="3" t="s">
        <v>11900</v>
      </c>
      <c r="K2412" s="3" t="s">
        <v>18615</v>
      </c>
      <c r="L2412" s="3" t="s">
        <v>11901</v>
      </c>
      <c r="M2412" s="3" t="s">
        <v>11902</v>
      </c>
      <c r="N2412" s="3" t="s">
        <v>11903</v>
      </c>
      <c r="O2412" s="3" t="s">
        <v>11904</v>
      </c>
    </row>
    <row r="2413" spans="1:15" ht="338" x14ac:dyDescent="0.3">
      <c r="A2413" s="3" t="s">
        <v>11905</v>
      </c>
      <c r="B2413" s="3" t="s">
        <v>11906</v>
      </c>
      <c r="C2413" s="3">
        <v>2.1339999999999999</v>
      </c>
      <c r="D2413" s="3">
        <v>1.0937373679</v>
      </c>
      <c r="E2413" s="3">
        <v>1.19760456466E-4</v>
      </c>
      <c r="F2413" s="3">
        <v>6.1641833509599997E-4</v>
      </c>
      <c r="G2413" s="3" t="s">
        <v>15</v>
      </c>
      <c r="H2413" s="3" t="s">
        <v>11183</v>
      </c>
      <c r="I2413" s="3" t="s">
        <v>11907</v>
      </c>
      <c r="J2413" s="3" t="s">
        <v>11908</v>
      </c>
      <c r="K2413" s="3" t="s">
        <v>910</v>
      </c>
      <c r="L2413" s="3" t="s">
        <v>11909</v>
      </c>
      <c r="M2413" s="3" t="s">
        <v>11910</v>
      </c>
      <c r="N2413" s="3" t="s">
        <v>11911</v>
      </c>
      <c r="O2413" s="3" t="s">
        <v>11912</v>
      </c>
    </row>
    <row r="2414" spans="1:15" ht="143" x14ac:dyDescent="0.3">
      <c r="A2414" s="3" t="s">
        <v>11913</v>
      </c>
      <c r="B2414" s="3" t="s">
        <v>11914</v>
      </c>
      <c r="C2414" s="3">
        <v>2.1349999999999998</v>
      </c>
      <c r="D2414" s="3">
        <v>1.0944661116500001</v>
      </c>
      <c r="E2414" s="3">
        <v>1.2275195564800001E-5</v>
      </c>
      <c r="F2414" s="3">
        <v>8.1021949673100002E-5</v>
      </c>
      <c r="G2414" s="3" t="s">
        <v>15</v>
      </c>
      <c r="H2414" s="3" t="s">
        <v>11183</v>
      </c>
      <c r="I2414" s="3" t="s">
        <v>11915</v>
      </c>
      <c r="J2414" s="3" t="s">
        <v>11916</v>
      </c>
      <c r="K2414" s="3" t="s">
        <v>617</v>
      </c>
      <c r="L2414" s="3" t="s">
        <v>11917</v>
      </c>
      <c r="M2414" s="3" t="s">
        <v>11918</v>
      </c>
      <c r="N2414" s="3" t="s">
        <v>11919</v>
      </c>
      <c r="O2414" s="3" t="s">
        <v>11920</v>
      </c>
    </row>
    <row r="2415" spans="1:15" ht="338" x14ac:dyDescent="0.3">
      <c r="A2415" s="3" t="s">
        <v>11921</v>
      </c>
      <c r="B2415" s="3" t="s">
        <v>11922</v>
      </c>
      <c r="C2415" s="3">
        <v>2.1349999999999998</v>
      </c>
      <c r="D2415" s="3">
        <v>1.0945288447399999</v>
      </c>
      <c r="E2415" s="3">
        <v>6.8586653603600004E-3</v>
      </c>
      <c r="F2415" s="3">
        <v>2.0597039711799998E-2</v>
      </c>
      <c r="G2415" s="3" t="s">
        <v>15</v>
      </c>
      <c r="H2415" s="3" t="s">
        <v>11183</v>
      </c>
      <c r="I2415" s="3" t="s">
        <v>11923</v>
      </c>
      <c r="J2415" s="3" t="s">
        <v>10330</v>
      </c>
      <c r="K2415" s="3" t="s">
        <v>10331</v>
      </c>
      <c r="L2415" s="3" t="s">
        <v>10332</v>
      </c>
      <c r="M2415" s="3" t="s">
        <v>11924</v>
      </c>
      <c r="N2415" s="3" t="s">
        <v>11925</v>
      </c>
      <c r="O2415" s="3" t="s">
        <v>11926</v>
      </c>
    </row>
    <row r="2416" spans="1:15" ht="91" x14ac:dyDescent="0.3">
      <c r="A2416" s="3" t="s">
        <v>11927</v>
      </c>
      <c r="B2416" s="3" t="s">
        <v>11928</v>
      </c>
      <c r="C2416" s="3">
        <v>2.1360000000000001</v>
      </c>
      <c r="D2416" s="3">
        <v>1.0950458708599999</v>
      </c>
      <c r="E2416" s="3">
        <v>1.1360459360299999E-9</v>
      </c>
      <c r="F2416" s="3">
        <v>1.6319736811800001E-8</v>
      </c>
      <c r="G2416" s="3" t="s">
        <v>15</v>
      </c>
      <c r="H2416" s="3" t="s">
        <v>11183</v>
      </c>
      <c r="I2416" s="3" t="s">
        <v>3852</v>
      </c>
      <c r="J2416" s="3" t="s">
        <v>2192</v>
      </c>
      <c r="K2416" s="3" t="s">
        <v>18615</v>
      </c>
      <c r="L2416" s="3" t="s">
        <v>941</v>
      </c>
      <c r="M2416" s="3" t="s">
        <v>11929</v>
      </c>
      <c r="N2416" s="3" t="s">
        <v>2194</v>
      </c>
      <c r="O2416" s="3" t="s">
        <v>11930</v>
      </c>
    </row>
    <row r="2417" spans="1:15" ht="104" x14ac:dyDescent="0.3">
      <c r="A2417" s="3" t="s">
        <v>11931</v>
      </c>
      <c r="B2417" s="3" t="s">
        <v>2390</v>
      </c>
      <c r="C2417" s="3">
        <v>2.137</v>
      </c>
      <c r="D2417" s="3">
        <v>1.0953776589399999</v>
      </c>
      <c r="E2417" s="3">
        <v>2.0574199555000001E-9</v>
      </c>
      <c r="F2417" s="3">
        <v>2.83241444355E-8</v>
      </c>
      <c r="G2417" s="3" t="s">
        <v>15</v>
      </c>
      <c r="H2417" s="3" t="s">
        <v>11183</v>
      </c>
      <c r="I2417" s="3" t="s">
        <v>132</v>
      </c>
      <c r="J2417" s="3" t="s">
        <v>18615</v>
      </c>
      <c r="K2417" s="3" t="s">
        <v>18615</v>
      </c>
      <c r="L2417" s="3" t="s">
        <v>11932</v>
      </c>
      <c r="M2417" s="3" t="s">
        <v>11933</v>
      </c>
      <c r="N2417" s="3" t="s">
        <v>11934</v>
      </c>
      <c r="O2417" s="3" t="s">
        <v>1948</v>
      </c>
    </row>
    <row r="2418" spans="1:15" ht="169" x14ac:dyDescent="0.3">
      <c r="A2418" s="3" t="s">
        <v>11935</v>
      </c>
      <c r="B2418" s="3" t="s">
        <v>11936</v>
      </c>
      <c r="C2418" s="3">
        <v>2.141</v>
      </c>
      <c r="D2418" s="3">
        <v>1.09833075875</v>
      </c>
      <c r="E2418" s="3">
        <v>1.60735927399E-9</v>
      </c>
      <c r="F2418" s="3">
        <v>2.26360981037E-8</v>
      </c>
      <c r="G2418" s="3" t="s">
        <v>15</v>
      </c>
      <c r="H2418" s="3" t="s">
        <v>11183</v>
      </c>
      <c r="I2418" s="3" t="s">
        <v>11937</v>
      </c>
      <c r="J2418" s="3" t="s">
        <v>18615</v>
      </c>
      <c r="K2418" s="3" t="s">
        <v>18615</v>
      </c>
      <c r="L2418" s="3" t="s">
        <v>578</v>
      </c>
      <c r="M2418" s="3" t="s">
        <v>11938</v>
      </c>
      <c r="N2418" s="3" t="s">
        <v>11939</v>
      </c>
      <c r="O2418" s="3" t="s">
        <v>11940</v>
      </c>
    </row>
    <row r="2419" spans="1:15" ht="182" x14ac:dyDescent="0.3">
      <c r="A2419" s="3" t="s">
        <v>11941</v>
      </c>
      <c r="B2419" s="3" t="s">
        <v>11942</v>
      </c>
      <c r="C2419" s="3">
        <v>2.1419999999999999</v>
      </c>
      <c r="D2419" s="3">
        <v>1.09895368403</v>
      </c>
      <c r="E2419" s="3">
        <v>6.7855787547599995E-4</v>
      </c>
      <c r="F2419" s="3">
        <v>2.8469604050200001E-3</v>
      </c>
      <c r="G2419" s="3" t="s">
        <v>15</v>
      </c>
      <c r="H2419" s="3" t="s">
        <v>11183</v>
      </c>
      <c r="I2419" s="3" t="s">
        <v>11943</v>
      </c>
      <c r="J2419" s="3" t="s">
        <v>11944</v>
      </c>
      <c r="K2419" s="3" t="s">
        <v>2998</v>
      </c>
      <c r="L2419" s="3" t="s">
        <v>11945</v>
      </c>
      <c r="M2419" s="3" t="s">
        <v>11946</v>
      </c>
      <c r="N2419" s="3" t="s">
        <v>11947</v>
      </c>
      <c r="O2419" s="3" t="s">
        <v>11948</v>
      </c>
    </row>
    <row r="2420" spans="1:15" ht="234" x14ac:dyDescent="0.3">
      <c r="A2420" s="3" t="s">
        <v>11949</v>
      </c>
      <c r="B2420" s="3" t="s">
        <v>11950</v>
      </c>
      <c r="C2420" s="3">
        <v>2.1429999999999998</v>
      </c>
      <c r="D2420" s="3">
        <v>1.09958892807</v>
      </c>
      <c r="E2420" s="3">
        <v>1.00755076834E-3</v>
      </c>
      <c r="F2420" s="3">
        <v>4.0125946071099998E-3</v>
      </c>
      <c r="G2420" s="3" t="s">
        <v>15</v>
      </c>
      <c r="H2420" s="3" t="s">
        <v>11183</v>
      </c>
      <c r="I2420" s="3" t="s">
        <v>1080</v>
      </c>
      <c r="J2420" s="3" t="s">
        <v>11951</v>
      </c>
      <c r="K2420" s="3" t="s">
        <v>18615</v>
      </c>
      <c r="L2420" s="3" t="s">
        <v>11487</v>
      </c>
      <c r="M2420" s="3" t="s">
        <v>11952</v>
      </c>
      <c r="N2420" s="3" t="s">
        <v>11953</v>
      </c>
      <c r="O2420" s="3" t="s">
        <v>11954</v>
      </c>
    </row>
    <row r="2421" spans="1:15" ht="52" x14ac:dyDescent="0.3">
      <c r="A2421" s="3" t="s">
        <v>11955</v>
      </c>
      <c r="B2421" s="3" t="s">
        <v>14</v>
      </c>
      <c r="C2421" s="3">
        <v>2.1440000000000001</v>
      </c>
      <c r="D2421" s="3">
        <v>1.1003028348299999</v>
      </c>
      <c r="E2421" s="3">
        <v>1.6183517054E-6</v>
      </c>
      <c r="F2421" s="3">
        <v>1.27370135825E-5</v>
      </c>
      <c r="G2421" s="3" t="s">
        <v>15</v>
      </c>
      <c r="H2421" s="3" t="s">
        <v>11183</v>
      </c>
      <c r="I2421" s="3" t="s">
        <v>4284</v>
      </c>
      <c r="J2421" s="3" t="s">
        <v>18615</v>
      </c>
      <c r="K2421" s="3" t="s">
        <v>18615</v>
      </c>
      <c r="L2421" s="3" t="s">
        <v>4264</v>
      </c>
      <c r="M2421" s="3" t="s">
        <v>11956</v>
      </c>
      <c r="N2421" s="3" t="s">
        <v>11957</v>
      </c>
      <c r="O2421" s="3" t="s">
        <v>11958</v>
      </c>
    </row>
    <row r="2422" spans="1:15" ht="338" x14ac:dyDescent="0.3">
      <c r="A2422" s="3" t="s">
        <v>11959</v>
      </c>
      <c r="B2422" s="3" t="s">
        <v>11960</v>
      </c>
      <c r="C2422" s="3">
        <v>2.145</v>
      </c>
      <c r="D2422" s="3">
        <v>1.10084421305</v>
      </c>
      <c r="E2422" s="3">
        <v>7.6726155813100002E-13</v>
      </c>
      <c r="F2422" s="3">
        <v>1.82076254561E-11</v>
      </c>
      <c r="G2422" s="3" t="s">
        <v>15</v>
      </c>
      <c r="H2422" s="3" t="s">
        <v>11183</v>
      </c>
      <c r="I2422" s="3" t="s">
        <v>11961</v>
      </c>
      <c r="J2422" s="3" t="s">
        <v>11962</v>
      </c>
      <c r="K2422" s="3" t="s">
        <v>11963</v>
      </c>
      <c r="L2422" s="3" t="s">
        <v>11964</v>
      </c>
      <c r="M2422" s="3" t="s">
        <v>11965</v>
      </c>
      <c r="N2422" s="3" t="s">
        <v>11966</v>
      </c>
      <c r="O2422" s="3" t="s">
        <v>11967</v>
      </c>
    </row>
    <row r="2423" spans="1:15" ht="52" x14ac:dyDescent="0.3">
      <c r="A2423" s="3" t="s">
        <v>11968</v>
      </c>
      <c r="B2423" s="3" t="s">
        <v>14</v>
      </c>
      <c r="C2423" s="3">
        <v>2.1459999999999999</v>
      </c>
      <c r="D2423" s="3">
        <v>1.1017891352</v>
      </c>
      <c r="E2423" s="3">
        <v>2.13091138786E-4</v>
      </c>
      <c r="F2423" s="3">
        <v>1.0281153764400001E-3</v>
      </c>
      <c r="G2423" s="3" t="s">
        <v>15</v>
      </c>
      <c r="H2423" s="3" t="s">
        <v>11183</v>
      </c>
      <c r="I2423" s="3" t="s">
        <v>18615</v>
      </c>
      <c r="J2423" s="3" t="s">
        <v>11567</v>
      </c>
      <c r="K2423" s="3" t="s">
        <v>18615</v>
      </c>
      <c r="L2423" s="3" t="s">
        <v>11568</v>
      </c>
      <c r="M2423" s="3" t="s">
        <v>11969</v>
      </c>
      <c r="N2423" s="3" t="s">
        <v>11970</v>
      </c>
      <c r="O2423" s="3" t="s">
        <v>11971</v>
      </c>
    </row>
    <row r="2424" spans="1:15" ht="312" x14ac:dyDescent="0.3">
      <c r="A2424" s="3" t="s">
        <v>11972</v>
      </c>
      <c r="B2424" s="3" t="s">
        <v>11973</v>
      </c>
      <c r="C2424" s="3">
        <v>2.1469999999999998</v>
      </c>
      <c r="D2424" s="3">
        <v>1.1020944619399999</v>
      </c>
      <c r="E2424" s="3">
        <v>1.00693971368E-11</v>
      </c>
      <c r="F2424" s="3">
        <v>2.0000267307199999E-10</v>
      </c>
      <c r="G2424" s="3" t="s">
        <v>15</v>
      </c>
      <c r="H2424" s="3" t="s">
        <v>11183</v>
      </c>
      <c r="I2424" s="3" t="s">
        <v>11974</v>
      </c>
      <c r="J2424" s="3" t="s">
        <v>11975</v>
      </c>
      <c r="K2424" s="3" t="s">
        <v>18615</v>
      </c>
      <c r="L2424" s="3" t="s">
        <v>11976</v>
      </c>
      <c r="M2424" s="3" t="s">
        <v>11977</v>
      </c>
      <c r="N2424" s="3" t="s">
        <v>11978</v>
      </c>
      <c r="O2424" s="3" t="s">
        <v>11979</v>
      </c>
    </row>
    <row r="2425" spans="1:15" ht="130" x14ac:dyDescent="0.3">
      <c r="A2425" s="3" t="s">
        <v>11980</v>
      </c>
      <c r="B2425" s="3" t="s">
        <v>11981</v>
      </c>
      <c r="C2425" s="3">
        <v>2.149</v>
      </c>
      <c r="D2425" s="3">
        <v>1.10399213323</v>
      </c>
      <c r="E2425" s="3">
        <v>4.0456419969299998E-5</v>
      </c>
      <c r="F2425" s="3">
        <v>2.3594085250899999E-4</v>
      </c>
      <c r="G2425" s="3" t="s">
        <v>15</v>
      </c>
      <c r="H2425" s="3" t="s">
        <v>11183</v>
      </c>
      <c r="I2425" s="3" t="s">
        <v>804</v>
      </c>
      <c r="J2425" s="3" t="s">
        <v>11982</v>
      </c>
      <c r="K2425" s="3" t="s">
        <v>2627</v>
      </c>
      <c r="L2425" s="3" t="s">
        <v>11983</v>
      </c>
      <c r="M2425" s="3" t="s">
        <v>11984</v>
      </c>
      <c r="N2425" s="3" t="s">
        <v>11985</v>
      </c>
      <c r="O2425" s="3" t="s">
        <v>11986</v>
      </c>
    </row>
    <row r="2426" spans="1:15" ht="65" x14ac:dyDescent="0.3">
      <c r="A2426" s="3" t="s">
        <v>11987</v>
      </c>
      <c r="B2426" s="3" t="s">
        <v>14</v>
      </c>
      <c r="C2426" s="3">
        <v>2.1520000000000001</v>
      </c>
      <c r="D2426" s="3">
        <v>1.10573988029</v>
      </c>
      <c r="E2426" s="3">
        <v>6.9344658510399998E-8</v>
      </c>
      <c r="F2426" s="3">
        <v>7.3426056641000005E-7</v>
      </c>
      <c r="G2426" s="3" t="s">
        <v>15</v>
      </c>
      <c r="H2426" s="3" t="s">
        <v>11183</v>
      </c>
      <c r="I2426" s="3" t="s">
        <v>11988</v>
      </c>
      <c r="J2426" s="3" t="s">
        <v>11989</v>
      </c>
      <c r="K2426" s="3" t="s">
        <v>18615</v>
      </c>
      <c r="L2426" s="3" t="s">
        <v>11990</v>
      </c>
      <c r="M2426" s="3" t="s">
        <v>11991</v>
      </c>
      <c r="N2426" s="3" t="s">
        <v>11992</v>
      </c>
      <c r="O2426" s="3" t="s">
        <v>11993</v>
      </c>
    </row>
    <row r="2427" spans="1:15" ht="117" x14ac:dyDescent="0.3">
      <c r="A2427" s="3" t="s">
        <v>11994</v>
      </c>
      <c r="B2427" s="3" t="s">
        <v>11995</v>
      </c>
      <c r="C2427" s="3">
        <v>2.1520000000000001</v>
      </c>
      <c r="D2427" s="3">
        <v>1.1059687498899999</v>
      </c>
      <c r="E2427" s="3">
        <v>9.2274657376199992E-6</v>
      </c>
      <c r="F2427" s="3">
        <v>6.2269084382599998E-5</v>
      </c>
      <c r="G2427" s="3" t="s">
        <v>15</v>
      </c>
      <c r="H2427" s="3" t="s">
        <v>11183</v>
      </c>
      <c r="I2427" s="3" t="s">
        <v>18615</v>
      </c>
      <c r="J2427" s="3" t="s">
        <v>18615</v>
      </c>
      <c r="K2427" s="3" t="s">
        <v>18615</v>
      </c>
      <c r="L2427" s="3" t="s">
        <v>18615</v>
      </c>
      <c r="M2427" s="3" t="s">
        <v>11996</v>
      </c>
      <c r="N2427" s="3" t="s">
        <v>18615</v>
      </c>
      <c r="O2427" s="3" t="s">
        <v>18615</v>
      </c>
    </row>
    <row r="2428" spans="1:15" ht="143" x14ac:dyDescent="0.3">
      <c r="A2428" s="3" t="s">
        <v>11997</v>
      </c>
      <c r="B2428" s="3" t="s">
        <v>11998</v>
      </c>
      <c r="C2428" s="3">
        <v>2.1539999999999999</v>
      </c>
      <c r="D2428" s="3">
        <v>1.10702093016</v>
      </c>
      <c r="E2428" s="3">
        <v>4.0826869642799999E-3</v>
      </c>
      <c r="F2428" s="3">
        <v>1.33863825827E-2</v>
      </c>
      <c r="G2428" s="3" t="s">
        <v>15</v>
      </c>
      <c r="H2428" s="3" t="s">
        <v>11183</v>
      </c>
      <c r="I2428" s="3" t="s">
        <v>11999</v>
      </c>
      <c r="J2428" s="3" t="s">
        <v>18615</v>
      </c>
      <c r="K2428" s="3" t="s">
        <v>18615</v>
      </c>
      <c r="L2428" s="3" t="s">
        <v>12000</v>
      </c>
      <c r="M2428" s="3" t="s">
        <v>12001</v>
      </c>
      <c r="N2428" s="3" t="s">
        <v>12002</v>
      </c>
      <c r="O2428" s="3" t="s">
        <v>12003</v>
      </c>
    </row>
    <row r="2429" spans="1:15" ht="247" x14ac:dyDescent="0.3">
      <c r="A2429" s="3" t="s">
        <v>12004</v>
      </c>
      <c r="B2429" s="3" t="s">
        <v>12005</v>
      </c>
      <c r="C2429" s="3">
        <v>2.1579999999999999</v>
      </c>
      <c r="D2429" s="3">
        <v>1.10977992281</v>
      </c>
      <c r="E2429" s="3">
        <v>8.2579411936000006E-7</v>
      </c>
      <c r="F2429" s="3">
        <v>6.9378820365399993E-6</v>
      </c>
      <c r="G2429" s="3" t="s">
        <v>15</v>
      </c>
      <c r="H2429" s="3" t="s">
        <v>11183</v>
      </c>
      <c r="I2429" s="3" t="s">
        <v>12006</v>
      </c>
      <c r="J2429" s="3" t="s">
        <v>12007</v>
      </c>
      <c r="K2429" s="3" t="s">
        <v>7278</v>
      </c>
      <c r="L2429" s="3" t="s">
        <v>12008</v>
      </c>
      <c r="M2429" s="3" t="s">
        <v>12009</v>
      </c>
      <c r="N2429" s="3" t="s">
        <v>12010</v>
      </c>
      <c r="O2429" s="3" t="s">
        <v>12011</v>
      </c>
    </row>
    <row r="2430" spans="1:15" ht="26" x14ac:dyDescent="0.3">
      <c r="A2430" s="3" t="s">
        <v>12012</v>
      </c>
      <c r="B2430" s="3" t="s">
        <v>14</v>
      </c>
      <c r="C2430" s="3">
        <v>2.1589999999999998</v>
      </c>
      <c r="D2430" s="3">
        <v>1.11046335397</v>
      </c>
      <c r="E2430" s="3">
        <v>5.65506718653E-6</v>
      </c>
      <c r="F2430" s="3">
        <v>3.9917711311299999E-5</v>
      </c>
      <c r="G2430" s="3" t="s">
        <v>15</v>
      </c>
      <c r="H2430" s="3" t="s">
        <v>11183</v>
      </c>
      <c r="I2430" s="3" t="s">
        <v>18615</v>
      </c>
      <c r="J2430" s="3" t="s">
        <v>18615</v>
      </c>
      <c r="K2430" s="3" t="s">
        <v>18615</v>
      </c>
      <c r="L2430" s="3" t="s">
        <v>18615</v>
      </c>
      <c r="M2430" s="3" t="s">
        <v>12013</v>
      </c>
      <c r="N2430" s="3" t="s">
        <v>18615</v>
      </c>
      <c r="O2430" s="3" t="s">
        <v>18615</v>
      </c>
    </row>
    <row r="2431" spans="1:15" ht="117" x14ac:dyDescent="0.3">
      <c r="A2431" s="3" t="s">
        <v>12014</v>
      </c>
      <c r="B2431" s="3" t="s">
        <v>12015</v>
      </c>
      <c r="C2431" s="3">
        <v>2.16</v>
      </c>
      <c r="D2431" s="3">
        <v>1.1112324867700001</v>
      </c>
      <c r="E2431" s="3">
        <v>7.4407355814500014E-3</v>
      </c>
      <c r="F2431" s="3">
        <v>2.2033657019100001E-2</v>
      </c>
      <c r="G2431" s="3" t="s">
        <v>15</v>
      </c>
      <c r="H2431" s="3" t="s">
        <v>11183</v>
      </c>
      <c r="I2431" s="3" t="s">
        <v>12016</v>
      </c>
      <c r="J2431" s="3" t="s">
        <v>12017</v>
      </c>
      <c r="K2431" s="3" t="s">
        <v>18615</v>
      </c>
      <c r="L2431" s="3" t="s">
        <v>12018</v>
      </c>
      <c r="M2431" s="3" t="s">
        <v>12019</v>
      </c>
      <c r="N2431" s="3" t="s">
        <v>12020</v>
      </c>
      <c r="O2431" s="3" t="s">
        <v>12021</v>
      </c>
    </row>
    <row r="2432" spans="1:15" ht="247" x14ac:dyDescent="0.3">
      <c r="A2432" s="3" t="s">
        <v>12022</v>
      </c>
      <c r="B2432" s="3" t="s">
        <v>12023</v>
      </c>
      <c r="C2432" s="3">
        <v>2.1629999999999998</v>
      </c>
      <c r="D2432" s="3">
        <v>1.1131107714999999</v>
      </c>
      <c r="E2432" s="3">
        <v>2.3087345680699999E-7</v>
      </c>
      <c r="F2432" s="3">
        <v>2.2011678130400001E-6</v>
      </c>
      <c r="G2432" s="3" t="s">
        <v>15</v>
      </c>
      <c r="H2432" s="3" t="s">
        <v>11183</v>
      </c>
      <c r="I2432" s="3" t="s">
        <v>12024</v>
      </c>
      <c r="J2432" s="3" t="s">
        <v>12025</v>
      </c>
      <c r="K2432" s="3" t="s">
        <v>18615</v>
      </c>
      <c r="L2432" s="3" t="s">
        <v>12026</v>
      </c>
      <c r="M2432" s="3" t="s">
        <v>12027</v>
      </c>
      <c r="N2432" s="3" t="s">
        <v>12028</v>
      </c>
      <c r="O2432" s="3" t="s">
        <v>12029</v>
      </c>
    </row>
    <row r="2433" spans="1:15" ht="26" x14ac:dyDescent="0.3">
      <c r="A2433" s="3" t="s">
        <v>12030</v>
      </c>
      <c r="B2433" s="3" t="s">
        <v>14</v>
      </c>
      <c r="C2433" s="3">
        <v>2.1640000000000001</v>
      </c>
      <c r="D2433" s="3">
        <v>1.1135976675100001</v>
      </c>
      <c r="E2433" s="3">
        <v>5.6027596396599997E-5</v>
      </c>
      <c r="F2433" s="3">
        <v>3.16439886157E-4</v>
      </c>
      <c r="G2433" s="3" t="s">
        <v>15</v>
      </c>
      <c r="H2433" s="3" t="s">
        <v>11183</v>
      </c>
      <c r="I2433" s="3" t="s">
        <v>18615</v>
      </c>
      <c r="J2433" s="3" t="s">
        <v>18615</v>
      </c>
      <c r="K2433" s="3" t="s">
        <v>18615</v>
      </c>
      <c r="L2433" s="3" t="s">
        <v>12031</v>
      </c>
      <c r="M2433" s="3" t="s">
        <v>12032</v>
      </c>
      <c r="N2433" s="3" t="s">
        <v>18615</v>
      </c>
      <c r="O2433" s="3" t="s">
        <v>18615</v>
      </c>
    </row>
    <row r="2434" spans="1:15" ht="130" x14ac:dyDescent="0.3">
      <c r="A2434" s="3" t="s">
        <v>12033</v>
      </c>
      <c r="B2434" s="3" t="s">
        <v>2094</v>
      </c>
      <c r="C2434" s="3">
        <v>2.165</v>
      </c>
      <c r="D2434" s="3">
        <v>1.11413969017</v>
      </c>
      <c r="E2434" s="3">
        <v>9.7721361428799985E-3</v>
      </c>
      <c r="F2434" s="3">
        <v>2.7737497285800002E-2</v>
      </c>
      <c r="G2434" s="3" t="s">
        <v>15</v>
      </c>
      <c r="H2434" s="3" t="s">
        <v>11183</v>
      </c>
      <c r="I2434" s="3" t="s">
        <v>169</v>
      </c>
      <c r="J2434" s="3" t="s">
        <v>18615</v>
      </c>
      <c r="K2434" s="3" t="s">
        <v>18615</v>
      </c>
      <c r="L2434" s="3" t="s">
        <v>103</v>
      </c>
      <c r="M2434" s="3" t="s">
        <v>12034</v>
      </c>
      <c r="N2434" s="3" t="s">
        <v>1572</v>
      </c>
      <c r="O2434" s="3" t="s">
        <v>106</v>
      </c>
    </row>
    <row r="2435" spans="1:15" ht="52" x14ac:dyDescent="0.3">
      <c r="A2435" s="3" t="s">
        <v>12035</v>
      </c>
      <c r="B2435" s="3" t="s">
        <v>14</v>
      </c>
      <c r="C2435" s="3">
        <v>2.169</v>
      </c>
      <c r="D2435" s="3">
        <v>1.1171287220599999</v>
      </c>
      <c r="E2435" s="3">
        <v>7.0366090745900003E-4</v>
      </c>
      <c r="F2435" s="3">
        <v>2.93793391277E-3</v>
      </c>
      <c r="G2435" s="3" t="s">
        <v>15</v>
      </c>
      <c r="H2435" s="3" t="s">
        <v>11183</v>
      </c>
      <c r="I2435" s="3" t="s">
        <v>1312</v>
      </c>
      <c r="J2435" s="3" t="s">
        <v>18615</v>
      </c>
      <c r="K2435" s="3" t="s">
        <v>18615</v>
      </c>
      <c r="L2435" s="3" t="s">
        <v>1313</v>
      </c>
      <c r="M2435" s="3" t="s">
        <v>12036</v>
      </c>
      <c r="N2435" s="3" t="s">
        <v>4297</v>
      </c>
      <c r="O2435" s="3" t="s">
        <v>4298</v>
      </c>
    </row>
    <row r="2436" spans="1:15" ht="130" x14ac:dyDescent="0.3">
      <c r="A2436" s="3" t="s">
        <v>12037</v>
      </c>
      <c r="B2436" s="3" t="s">
        <v>8808</v>
      </c>
      <c r="C2436" s="3">
        <v>2.169</v>
      </c>
      <c r="D2436" s="3">
        <v>1.11714181948</v>
      </c>
      <c r="E2436" s="3">
        <v>1.0338031862299999E-8</v>
      </c>
      <c r="F2436" s="3">
        <v>1.2750734057900001E-7</v>
      </c>
      <c r="G2436" s="3" t="s">
        <v>15</v>
      </c>
      <c r="H2436" s="3" t="s">
        <v>11183</v>
      </c>
      <c r="I2436" s="3" t="s">
        <v>132</v>
      </c>
      <c r="J2436" s="3" t="s">
        <v>18615</v>
      </c>
      <c r="K2436" s="3" t="s">
        <v>18615</v>
      </c>
      <c r="L2436" s="3" t="s">
        <v>8809</v>
      </c>
      <c r="M2436" s="3" t="s">
        <v>12038</v>
      </c>
      <c r="N2436" s="3" t="s">
        <v>12039</v>
      </c>
      <c r="O2436" s="3" t="s">
        <v>8812</v>
      </c>
    </row>
    <row r="2437" spans="1:15" ht="39" x14ac:dyDescent="0.3">
      <c r="A2437" s="3" t="s">
        <v>12040</v>
      </c>
      <c r="B2437" s="3" t="s">
        <v>14</v>
      </c>
      <c r="C2437" s="3">
        <v>2.1709999999999998</v>
      </c>
      <c r="D2437" s="3">
        <v>1.11844204696</v>
      </c>
      <c r="E2437" s="3">
        <v>7.5786906366699996E-3</v>
      </c>
      <c r="F2437" s="3">
        <v>2.2365077950699998E-2</v>
      </c>
      <c r="G2437" s="3" t="s">
        <v>15</v>
      </c>
      <c r="H2437" s="3" t="s">
        <v>11183</v>
      </c>
      <c r="I2437" s="3" t="s">
        <v>18615</v>
      </c>
      <c r="J2437" s="3" t="s">
        <v>18615</v>
      </c>
      <c r="K2437" s="3" t="s">
        <v>18615</v>
      </c>
      <c r="L2437" s="3" t="s">
        <v>12041</v>
      </c>
      <c r="M2437" s="3" t="s">
        <v>12042</v>
      </c>
      <c r="N2437" s="3" t="s">
        <v>18615</v>
      </c>
      <c r="O2437" s="3" t="s">
        <v>18615</v>
      </c>
    </row>
    <row r="2438" spans="1:15" ht="286" x14ac:dyDescent="0.3">
      <c r="A2438" s="3" t="s">
        <v>12043</v>
      </c>
      <c r="B2438" s="3" t="s">
        <v>12044</v>
      </c>
      <c r="C2438" s="3">
        <v>2.1749999999999998</v>
      </c>
      <c r="D2438" s="3">
        <v>1.1209809104599999</v>
      </c>
      <c r="E2438" s="3">
        <v>2.9802738940899998E-6</v>
      </c>
      <c r="F2438" s="3">
        <v>2.2166270898E-5</v>
      </c>
      <c r="G2438" s="3" t="s">
        <v>15</v>
      </c>
      <c r="H2438" s="3" t="s">
        <v>11183</v>
      </c>
      <c r="I2438" s="3" t="s">
        <v>12045</v>
      </c>
      <c r="J2438" s="3" t="s">
        <v>12046</v>
      </c>
      <c r="K2438" s="3" t="s">
        <v>931</v>
      </c>
      <c r="L2438" s="3" t="s">
        <v>12047</v>
      </c>
      <c r="M2438" s="3" t="s">
        <v>12048</v>
      </c>
      <c r="N2438" s="3" t="s">
        <v>12049</v>
      </c>
      <c r="O2438" s="3" t="s">
        <v>12050</v>
      </c>
    </row>
    <row r="2439" spans="1:15" ht="91" x14ac:dyDescent="0.3">
      <c r="A2439" s="3" t="s">
        <v>12051</v>
      </c>
      <c r="B2439" s="3" t="s">
        <v>4796</v>
      </c>
      <c r="C2439" s="3">
        <v>2.1760000000000002</v>
      </c>
      <c r="D2439" s="3">
        <v>1.1215791772599999</v>
      </c>
      <c r="E2439" s="3">
        <v>7.4357195083000003E-7</v>
      </c>
      <c r="F2439" s="3">
        <v>6.3150319758799996E-6</v>
      </c>
      <c r="G2439" s="3" t="s">
        <v>15</v>
      </c>
      <c r="H2439" s="3" t="s">
        <v>11183</v>
      </c>
      <c r="I2439" s="3" t="s">
        <v>18615</v>
      </c>
      <c r="J2439" s="3" t="s">
        <v>8180</v>
      </c>
      <c r="K2439" s="3" t="s">
        <v>18615</v>
      </c>
      <c r="L2439" s="3" t="s">
        <v>4797</v>
      </c>
      <c r="M2439" s="3" t="s">
        <v>12052</v>
      </c>
      <c r="N2439" s="3" t="s">
        <v>4799</v>
      </c>
      <c r="O2439" s="3" t="s">
        <v>4800</v>
      </c>
    </row>
    <row r="2440" spans="1:15" ht="169" x14ac:dyDescent="0.3">
      <c r="A2440" s="3" t="s">
        <v>12053</v>
      </c>
      <c r="B2440" s="3" t="s">
        <v>12054</v>
      </c>
      <c r="C2440" s="3">
        <v>2.177</v>
      </c>
      <c r="D2440" s="3">
        <v>1.1224728159199999</v>
      </c>
      <c r="E2440" s="3">
        <v>1.15896639819E-7</v>
      </c>
      <c r="F2440" s="3">
        <v>1.1726856117299999E-6</v>
      </c>
      <c r="G2440" s="3" t="s">
        <v>15</v>
      </c>
      <c r="H2440" s="3" t="s">
        <v>11183</v>
      </c>
      <c r="I2440" s="3" t="s">
        <v>717</v>
      </c>
      <c r="J2440" s="3" t="s">
        <v>18615</v>
      </c>
      <c r="K2440" s="3" t="s">
        <v>18615</v>
      </c>
      <c r="L2440" s="3" t="s">
        <v>12055</v>
      </c>
      <c r="M2440" s="3" t="s">
        <v>12056</v>
      </c>
      <c r="N2440" s="3" t="s">
        <v>11957</v>
      </c>
      <c r="O2440" s="3" t="s">
        <v>12057</v>
      </c>
    </row>
    <row r="2441" spans="1:15" ht="260" x14ac:dyDescent="0.3">
      <c r="A2441" s="3" t="s">
        <v>12058</v>
      </c>
      <c r="B2441" s="3" t="s">
        <v>12059</v>
      </c>
      <c r="C2441" s="3">
        <v>2.177</v>
      </c>
      <c r="D2441" s="3">
        <v>1.1225462928100001</v>
      </c>
      <c r="E2441" s="3">
        <v>7.4199593168899993E-8</v>
      </c>
      <c r="F2441" s="3">
        <v>7.8258023955500005E-7</v>
      </c>
      <c r="G2441" s="3" t="s">
        <v>15</v>
      </c>
      <c r="H2441" s="3" t="s">
        <v>11183</v>
      </c>
      <c r="I2441" s="3" t="s">
        <v>12060</v>
      </c>
      <c r="J2441" s="3" t="s">
        <v>18615</v>
      </c>
      <c r="K2441" s="3" t="s">
        <v>18615</v>
      </c>
      <c r="L2441" s="3" t="s">
        <v>12061</v>
      </c>
      <c r="M2441" s="3" t="s">
        <v>12062</v>
      </c>
      <c r="N2441" s="3" t="s">
        <v>12063</v>
      </c>
      <c r="O2441" s="3" t="s">
        <v>573</v>
      </c>
    </row>
    <row r="2442" spans="1:15" ht="195" x14ac:dyDescent="0.3">
      <c r="A2442" s="3" t="s">
        <v>12064</v>
      </c>
      <c r="B2442" s="3" t="s">
        <v>12065</v>
      </c>
      <c r="C2442" s="3">
        <v>2.1789999999999998</v>
      </c>
      <c r="D2442" s="3">
        <v>1.1236074216900001</v>
      </c>
      <c r="E2442" s="3">
        <v>1.5365250787299999E-3</v>
      </c>
      <c r="F2442" s="3">
        <v>5.7728044928499998E-3</v>
      </c>
      <c r="G2442" s="3" t="s">
        <v>15</v>
      </c>
      <c r="H2442" s="3" t="s">
        <v>11183</v>
      </c>
      <c r="I2442" s="3" t="s">
        <v>1247</v>
      </c>
      <c r="J2442" s="3" t="s">
        <v>12066</v>
      </c>
      <c r="K2442" s="3" t="s">
        <v>3776</v>
      </c>
      <c r="L2442" s="3" t="s">
        <v>126</v>
      </c>
      <c r="M2442" s="3" t="s">
        <v>12067</v>
      </c>
      <c r="N2442" s="3" t="s">
        <v>12068</v>
      </c>
      <c r="O2442" s="3" t="s">
        <v>263</v>
      </c>
    </row>
    <row r="2443" spans="1:15" ht="65" x14ac:dyDescent="0.3">
      <c r="A2443" s="3" t="s">
        <v>12069</v>
      </c>
      <c r="B2443" s="3" t="s">
        <v>14</v>
      </c>
      <c r="C2443" s="3">
        <v>2.1829999999999998</v>
      </c>
      <c r="D2443" s="3">
        <v>1.12658624278</v>
      </c>
      <c r="E2443" s="3">
        <v>7.9490077031100004E-5</v>
      </c>
      <c r="F2443" s="3">
        <v>4.3082618721499989E-4</v>
      </c>
      <c r="G2443" s="3" t="s">
        <v>15</v>
      </c>
      <c r="H2443" s="3" t="s">
        <v>11183</v>
      </c>
      <c r="I2443" s="3" t="s">
        <v>2044</v>
      </c>
      <c r="J2443" s="3" t="s">
        <v>18615</v>
      </c>
      <c r="K2443" s="3" t="s">
        <v>18615</v>
      </c>
      <c r="L2443" s="3" t="s">
        <v>12070</v>
      </c>
      <c r="M2443" s="3" t="s">
        <v>12071</v>
      </c>
      <c r="N2443" s="3" t="s">
        <v>18615</v>
      </c>
      <c r="O2443" s="3" t="s">
        <v>12072</v>
      </c>
    </row>
    <row r="2444" spans="1:15" ht="234" x14ac:dyDescent="0.3">
      <c r="A2444" s="3" t="s">
        <v>12073</v>
      </c>
      <c r="B2444" s="3" t="s">
        <v>12074</v>
      </c>
      <c r="C2444" s="3">
        <v>2.1840000000000002</v>
      </c>
      <c r="D2444" s="3">
        <v>1.12684101583</v>
      </c>
      <c r="E2444" s="3">
        <v>3.7444458885099998E-3</v>
      </c>
      <c r="F2444" s="3">
        <v>1.2424357823599999E-2</v>
      </c>
      <c r="G2444" s="3" t="s">
        <v>15</v>
      </c>
      <c r="H2444" s="3" t="s">
        <v>11183</v>
      </c>
      <c r="I2444" s="3" t="s">
        <v>2076</v>
      </c>
      <c r="J2444" s="3" t="s">
        <v>338</v>
      </c>
      <c r="K2444" s="3" t="s">
        <v>22</v>
      </c>
      <c r="L2444" s="3" t="s">
        <v>29</v>
      </c>
      <c r="M2444" s="3" t="s">
        <v>12075</v>
      </c>
      <c r="N2444" s="3" t="s">
        <v>12076</v>
      </c>
      <c r="O2444" s="3" t="s">
        <v>12077</v>
      </c>
    </row>
    <row r="2445" spans="1:15" ht="208" x14ac:dyDescent="0.3">
      <c r="A2445" s="3" t="s">
        <v>12078</v>
      </c>
      <c r="B2445" s="3" t="s">
        <v>1002</v>
      </c>
      <c r="C2445" s="3">
        <v>2.1859999999999999</v>
      </c>
      <c r="D2445" s="3">
        <v>1.1282747795100001</v>
      </c>
      <c r="E2445" s="3">
        <v>1.63816569032E-3</v>
      </c>
      <c r="F2445" s="3">
        <v>6.0989594507E-3</v>
      </c>
      <c r="G2445" s="3" t="s">
        <v>15</v>
      </c>
      <c r="H2445" s="3" t="s">
        <v>11183</v>
      </c>
      <c r="I2445" s="3" t="s">
        <v>18615</v>
      </c>
      <c r="J2445" s="3" t="s">
        <v>18615</v>
      </c>
      <c r="K2445" s="3" t="s">
        <v>18615</v>
      </c>
      <c r="L2445" s="3" t="s">
        <v>333</v>
      </c>
      <c r="M2445" s="3" t="s">
        <v>12079</v>
      </c>
      <c r="N2445" s="3" t="s">
        <v>2293</v>
      </c>
      <c r="O2445" s="3" t="s">
        <v>12080</v>
      </c>
    </row>
    <row r="2446" spans="1:15" ht="169" x14ac:dyDescent="0.3">
      <c r="A2446" s="3" t="s">
        <v>12081</v>
      </c>
      <c r="B2446" s="3" t="s">
        <v>12082</v>
      </c>
      <c r="C2446" s="3">
        <v>2.19</v>
      </c>
      <c r="D2446" s="3">
        <v>1.1312577045300001</v>
      </c>
      <c r="E2446" s="3">
        <v>1.1857768033299999E-2</v>
      </c>
      <c r="F2446" s="3">
        <v>3.2617405152100001E-2</v>
      </c>
      <c r="G2446" s="3" t="s">
        <v>15</v>
      </c>
      <c r="H2446" s="3" t="s">
        <v>11183</v>
      </c>
      <c r="I2446" s="3" t="s">
        <v>12083</v>
      </c>
      <c r="J2446" s="3" t="s">
        <v>18615</v>
      </c>
      <c r="K2446" s="3" t="s">
        <v>18615</v>
      </c>
      <c r="L2446" s="3" t="s">
        <v>12084</v>
      </c>
      <c r="M2446" s="3" t="s">
        <v>12085</v>
      </c>
      <c r="N2446" s="3" t="s">
        <v>12086</v>
      </c>
      <c r="O2446" s="3" t="s">
        <v>12087</v>
      </c>
    </row>
    <row r="2447" spans="1:15" ht="169" x14ac:dyDescent="0.3">
      <c r="A2447" s="3" t="s">
        <v>12088</v>
      </c>
      <c r="B2447" s="3" t="s">
        <v>12089</v>
      </c>
      <c r="C2447" s="3">
        <v>2.1909999999999998</v>
      </c>
      <c r="D2447" s="3">
        <v>1.1314875706</v>
      </c>
      <c r="E2447" s="3">
        <v>3.3478736668999999E-11</v>
      </c>
      <c r="F2447" s="3">
        <v>6.2385919165900002E-10</v>
      </c>
      <c r="G2447" s="3" t="s">
        <v>15</v>
      </c>
      <c r="H2447" s="3" t="s">
        <v>11183</v>
      </c>
      <c r="I2447" s="3" t="s">
        <v>18615</v>
      </c>
      <c r="J2447" s="3" t="s">
        <v>18615</v>
      </c>
      <c r="K2447" s="3" t="s">
        <v>18615</v>
      </c>
      <c r="L2447" s="3" t="s">
        <v>12090</v>
      </c>
      <c r="M2447" s="3" t="s">
        <v>12091</v>
      </c>
      <c r="N2447" s="3" t="s">
        <v>12092</v>
      </c>
      <c r="O2447" s="3" t="s">
        <v>12093</v>
      </c>
    </row>
    <row r="2448" spans="1:15" ht="78" x14ac:dyDescent="0.3">
      <c r="A2448" s="3" t="s">
        <v>12094</v>
      </c>
      <c r="B2448" s="3" t="s">
        <v>12095</v>
      </c>
      <c r="C2448" s="3">
        <v>2.1909999999999998</v>
      </c>
      <c r="D2448" s="3">
        <v>1.1316485067499999</v>
      </c>
      <c r="E2448" s="3">
        <v>3.1806329732900001E-6</v>
      </c>
      <c r="F2448" s="3">
        <v>2.3463484376999999E-5</v>
      </c>
      <c r="G2448" s="3" t="s">
        <v>15</v>
      </c>
      <c r="H2448" s="3" t="s">
        <v>11183</v>
      </c>
      <c r="I2448" s="3" t="s">
        <v>18615</v>
      </c>
      <c r="J2448" s="3" t="s">
        <v>18615</v>
      </c>
      <c r="K2448" s="3" t="s">
        <v>18615</v>
      </c>
      <c r="L2448" s="3" t="s">
        <v>12096</v>
      </c>
      <c r="M2448" s="3" t="s">
        <v>12097</v>
      </c>
      <c r="N2448" s="3" t="s">
        <v>12098</v>
      </c>
      <c r="O2448" s="3" t="s">
        <v>12099</v>
      </c>
    </row>
    <row r="2449" spans="1:15" ht="351" x14ac:dyDescent="0.3">
      <c r="A2449" s="3" t="s">
        <v>12100</v>
      </c>
      <c r="B2449" s="3" t="s">
        <v>12101</v>
      </c>
      <c r="C2449" s="3">
        <v>2.1920000000000002</v>
      </c>
      <c r="D2449" s="3">
        <v>1.1324817176599999</v>
      </c>
      <c r="E2449" s="3">
        <v>2.61780323465E-12</v>
      </c>
      <c r="F2449" s="3">
        <v>5.7367955834799993E-11</v>
      </c>
      <c r="G2449" s="3" t="s">
        <v>15</v>
      </c>
      <c r="H2449" s="3" t="s">
        <v>11183</v>
      </c>
      <c r="I2449" s="3" t="s">
        <v>252</v>
      </c>
      <c r="J2449" s="3" t="s">
        <v>18615</v>
      </c>
      <c r="K2449" s="3" t="s">
        <v>18615</v>
      </c>
      <c r="L2449" s="3" t="s">
        <v>3782</v>
      </c>
      <c r="M2449" s="3" t="s">
        <v>12102</v>
      </c>
      <c r="N2449" s="3" t="s">
        <v>12103</v>
      </c>
      <c r="O2449" s="3" t="s">
        <v>12104</v>
      </c>
    </row>
    <row r="2450" spans="1:15" ht="182" x14ac:dyDescent="0.3">
      <c r="A2450" s="3" t="s">
        <v>12105</v>
      </c>
      <c r="B2450" s="3" t="s">
        <v>10300</v>
      </c>
      <c r="C2450" s="3">
        <v>2.1930000000000001</v>
      </c>
      <c r="D2450" s="3">
        <v>1.13314530756</v>
      </c>
      <c r="E2450" s="3">
        <v>1.22888438316E-8</v>
      </c>
      <c r="F2450" s="3">
        <v>1.4921174973200001E-7</v>
      </c>
      <c r="G2450" s="3" t="s">
        <v>15</v>
      </c>
      <c r="H2450" s="3" t="s">
        <v>11183</v>
      </c>
      <c r="I2450" s="3" t="s">
        <v>10301</v>
      </c>
      <c r="J2450" s="3" t="s">
        <v>10302</v>
      </c>
      <c r="K2450" s="3" t="s">
        <v>18615</v>
      </c>
      <c r="L2450" s="3" t="s">
        <v>10303</v>
      </c>
      <c r="M2450" s="3" t="s">
        <v>12106</v>
      </c>
      <c r="N2450" s="3" t="s">
        <v>10305</v>
      </c>
      <c r="O2450" s="3" t="s">
        <v>10306</v>
      </c>
    </row>
    <row r="2451" spans="1:15" ht="78" x14ac:dyDescent="0.3">
      <c r="A2451" s="3" t="s">
        <v>12107</v>
      </c>
      <c r="B2451" s="3" t="s">
        <v>14</v>
      </c>
      <c r="C2451" s="3">
        <v>2.1949999999999998</v>
      </c>
      <c r="D2451" s="3">
        <v>1.1338935702299999</v>
      </c>
      <c r="E2451" s="3">
        <v>1.4783612033799999E-4</v>
      </c>
      <c r="F2451" s="3">
        <v>7.4420521052399999E-4</v>
      </c>
      <c r="G2451" s="3" t="s">
        <v>15</v>
      </c>
      <c r="H2451" s="3" t="s">
        <v>11183</v>
      </c>
      <c r="I2451" s="3" t="s">
        <v>252</v>
      </c>
      <c r="J2451" s="3" t="s">
        <v>18615</v>
      </c>
      <c r="K2451" s="3" t="s">
        <v>18615</v>
      </c>
      <c r="L2451" s="3" t="s">
        <v>12108</v>
      </c>
      <c r="M2451" s="3" t="s">
        <v>12109</v>
      </c>
      <c r="N2451" s="3" t="s">
        <v>12110</v>
      </c>
      <c r="O2451" s="3" t="s">
        <v>12111</v>
      </c>
    </row>
    <row r="2452" spans="1:15" ht="104" x14ac:dyDescent="0.3">
      <c r="A2452" s="3" t="s">
        <v>12112</v>
      </c>
      <c r="B2452" s="3" t="s">
        <v>12113</v>
      </c>
      <c r="C2452" s="3">
        <v>2.1949999999999998</v>
      </c>
      <c r="D2452" s="3">
        <v>1.1344107189499999</v>
      </c>
      <c r="E2452" s="3">
        <v>3.6800336560000003E-5</v>
      </c>
      <c r="F2452" s="3">
        <v>2.1727373966899999E-4</v>
      </c>
      <c r="G2452" s="3" t="s">
        <v>15</v>
      </c>
      <c r="H2452" s="3" t="s">
        <v>11183</v>
      </c>
      <c r="I2452" s="3" t="s">
        <v>18615</v>
      </c>
      <c r="J2452" s="3" t="s">
        <v>18615</v>
      </c>
      <c r="K2452" s="3" t="s">
        <v>18615</v>
      </c>
      <c r="L2452" s="3" t="s">
        <v>12114</v>
      </c>
      <c r="M2452" s="3" t="s">
        <v>12115</v>
      </c>
      <c r="N2452" s="3" t="s">
        <v>12116</v>
      </c>
      <c r="O2452" s="3" t="s">
        <v>12117</v>
      </c>
    </row>
    <row r="2453" spans="1:15" ht="39" x14ac:dyDescent="0.3">
      <c r="A2453" s="3" t="s">
        <v>12118</v>
      </c>
      <c r="B2453" s="3" t="s">
        <v>14</v>
      </c>
      <c r="C2453" s="3">
        <v>2.1970000000000001</v>
      </c>
      <c r="D2453" s="3">
        <v>1.13532647404</v>
      </c>
      <c r="E2453" s="3">
        <v>1.2049547885E-6</v>
      </c>
      <c r="F2453" s="3">
        <v>9.7883348564000005E-6</v>
      </c>
      <c r="G2453" s="3" t="s">
        <v>15</v>
      </c>
      <c r="H2453" s="3" t="s">
        <v>11183</v>
      </c>
      <c r="I2453" s="3" t="s">
        <v>18615</v>
      </c>
      <c r="J2453" s="3" t="s">
        <v>18615</v>
      </c>
      <c r="K2453" s="3" t="s">
        <v>18615</v>
      </c>
      <c r="L2453" s="3" t="s">
        <v>12119</v>
      </c>
      <c r="M2453" s="3" t="s">
        <v>12120</v>
      </c>
      <c r="N2453" s="3" t="s">
        <v>18615</v>
      </c>
      <c r="O2453" s="3" t="s">
        <v>12121</v>
      </c>
    </row>
    <row r="2454" spans="1:15" ht="39" x14ac:dyDescent="0.3">
      <c r="A2454" s="3" t="s">
        <v>12122</v>
      </c>
      <c r="B2454" s="3" t="s">
        <v>14</v>
      </c>
      <c r="C2454" s="3">
        <v>2.2000000000000002</v>
      </c>
      <c r="D2454" s="3">
        <v>1.13774312374</v>
      </c>
      <c r="E2454" s="3">
        <v>4.0363370370499997E-6</v>
      </c>
      <c r="F2454" s="3">
        <v>2.91992870036E-5</v>
      </c>
      <c r="G2454" s="3" t="s">
        <v>15</v>
      </c>
      <c r="H2454" s="3" t="s">
        <v>11183</v>
      </c>
      <c r="I2454" s="3" t="s">
        <v>132</v>
      </c>
      <c r="J2454" s="3" t="s">
        <v>18615</v>
      </c>
      <c r="K2454" s="3" t="s">
        <v>18615</v>
      </c>
      <c r="L2454" s="3" t="s">
        <v>12123</v>
      </c>
      <c r="M2454" s="3" t="s">
        <v>12124</v>
      </c>
      <c r="N2454" s="3" t="s">
        <v>18615</v>
      </c>
      <c r="O2454" s="3" t="s">
        <v>18615</v>
      </c>
    </row>
    <row r="2455" spans="1:15" ht="52" x14ac:dyDescent="0.3">
      <c r="A2455" s="3" t="s">
        <v>12125</v>
      </c>
      <c r="B2455" s="3" t="s">
        <v>14</v>
      </c>
      <c r="C2455" s="3">
        <v>2.202</v>
      </c>
      <c r="D2455" s="3">
        <v>1.1385091116299999</v>
      </c>
      <c r="E2455" s="3">
        <v>1.8586064824300001E-9</v>
      </c>
      <c r="F2455" s="3">
        <v>2.5856451801299999E-8</v>
      </c>
      <c r="G2455" s="3" t="s">
        <v>15</v>
      </c>
      <c r="H2455" s="3" t="s">
        <v>11183</v>
      </c>
      <c r="I2455" s="3" t="s">
        <v>18615</v>
      </c>
      <c r="J2455" s="3" t="s">
        <v>18615</v>
      </c>
      <c r="K2455" s="3" t="s">
        <v>18615</v>
      </c>
      <c r="L2455" s="3" t="s">
        <v>12126</v>
      </c>
      <c r="M2455" s="3" t="s">
        <v>12127</v>
      </c>
      <c r="N2455" s="3" t="s">
        <v>18615</v>
      </c>
      <c r="O2455" s="3" t="s">
        <v>8971</v>
      </c>
    </row>
    <row r="2456" spans="1:15" ht="39" x14ac:dyDescent="0.3">
      <c r="A2456" s="3" t="s">
        <v>12128</v>
      </c>
      <c r="B2456" s="3" t="s">
        <v>14</v>
      </c>
      <c r="C2456" s="3">
        <v>2.202</v>
      </c>
      <c r="D2456" s="3">
        <v>1.13863106025</v>
      </c>
      <c r="E2456" s="3">
        <v>3.41127076151E-5</v>
      </c>
      <c r="F2456" s="3">
        <v>2.02869653698E-4</v>
      </c>
      <c r="G2456" s="3" t="s">
        <v>15</v>
      </c>
      <c r="H2456" s="3" t="s">
        <v>11183</v>
      </c>
      <c r="I2456" s="3" t="s">
        <v>18615</v>
      </c>
      <c r="J2456" s="3" t="s">
        <v>18615</v>
      </c>
      <c r="K2456" s="3" t="s">
        <v>18615</v>
      </c>
      <c r="L2456" s="3" t="s">
        <v>18615</v>
      </c>
      <c r="M2456" s="3" t="s">
        <v>12129</v>
      </c>
      <c r="N2456" s="3" t="s">
        <v>18615</v>
      </c>
      <c r="O2456" s="3" t="s">
        <v>18615</v>
      </c>
    </row>
    <row r="2457" spans="1:15" ht="234" x14ac:dyDescent="0.3">
      <c r="A2457" s="3" t="s">
        <v>12130</v>
      </c>
      <c r="B2457" s="3" t="s">
        <v>12131</v>
      </c>
      <c r="C2457" s="3">
        <v>2.202</v>
      </c>
      <c r="D2457" s="3">
        <v>1.1386452487600001</v>
      </c>
      <c r="E2457" s="3">
        <v>6.6140669658499999E-7</v>
      </c>
      <c r="F2457" s="3">
        <v>5.67681267597E-6</v>
      </c>
      <c r="G2457" s="3" t="s">
        <v>15</v>
      </c>
      <c r="H2457" s="3" t="s">
        <v>11183</v>
      </c>
      <c r="I2457" s="3" t="s">
        <v>12132</v>
      </c>
      <c r="J2457" s="3" t="s">
        <v>12133</v>
      </c>
      <c r="K2457" s="3" t="s">
        <v>3776</v>
      </c>
      <c r="L2457" s="3" t="s">
        <v>103</v>
      </c>
      <c r="M2457" s="3" t="s">
        <v>12134</v>
      </c>
      <c r="N2457" s="3" t="s">
        <v>12135</v>
      </c>
      <c r="O2457" s="3" t="s">
        <v>106</v>
      </c>
    </row>
    <row r="2458" spans="1:15" ht="338" x14ac:dyDescent="0.3">
      <c r="A2458" s="3" t="s">
        <v>12136</v>
      </c>
      <c r="B2458" s="3" t="s">
        <v>12137</v>
      </c>
      <c r="C2458" s="3">
        <v>2.202</v>
      </c>
      <c r="D2458" s="3">
        <v>1.13895332612</v>
      </c>
      <c r="E2458" s="3">
        <v>2.5033409324800001E-3</v>
      </c>
      <c r="F2458" s="3">
        <v>8.7775307267299995E-3</v>
      </c>
      <c r="G2458" s="3" t="s">
        <v>15</v>
      </c>
      <c r="H2458" s="3" t="s">
        <v>11183</v>
      </c>
      <c r="I2458" s="3" t="s">
        <v>12138</v>
      </c>
      <c r="J2458" s="3" t="s">
        <v>4544</v>
      </c>
      <c r="K2458" s="3" t="s">
        <v>18615</v>
      </c>
      <c r="L2458" s="3" t="s">
        <v>4545</v>
      </c>
      <c r="M2458" s="3" t="s">
        <v>12139</v>
      </c>
      <c r="N2458" s="3" t="s">
        <v>12140</v>
      </c>
      <c r="O2458" s="3" t="s">
        <v>12141</v>
      </c>
    </row>
    <row r="2459" spans="1:15" ht="364" x14ac:dyDescent="0.3">
      <c r="A2459" s="3" t="s">
        <v>12142</v>
      </c>
      <c r="B2459" s="3" t="s">
        <v>12143</v>
      </c>
      <c r="C2459" s="3">
        <v>2.202</v>
      </c>
      <c r="D2459" s="3">
        <v>1.13906420255</v>
      </c>
      <c r="E2459" s="3">
        <v>9.7702269555600003E-6</v>
      </c>
      <c r="F2459" s="3">
        <v>6.5750986808999992E-5</v>
      </c>
      <c r="G2459" s="3" t="s">
        <v>15</v>
      </c>
      <c r="H2459" s="3" t="s">
        <v>11183</v>
      </c>
      <c r="I2459" s="3" t="s">
        <v>12144</v>
      </c>
      <c r="J2459" s="3" t="s">
        <v>18615</v>
      </c>
      <c r="K2459" s="3" t="s">
        <v>18615</v>
      </c>
      <c r="L2459" s="3" t="s">
        <v>12145</v>
      </c>
      <c r="M2459" s="3" t="s">
        <v>12146</v>
      </c>
      <c r="N2459" s="3" t="s">
        <v>12147</v>
      </c>
      <c r="O2459" s="3" t="s">
        <v>2186</v>
      </c>
    </row>
    <row r="2460" spans="1:15" ht="52" x14ac:dyDescent="0.3">
      <c r="A2460" s="3" t="s">
        <v>12148</v>
      </c>
      <c r="B2460" s="3" t="s">
        <v>14</v>
      </c>
      <c r="C2460" s="3">
        <v>2.2040000000000002</v>
      </c>
      <c r="D2460" s="3">
        <v>1.1401235084400001</v>
      </c>
      <c r="E2460" s="3">
        <v>3.14164961962E-6</v>
      </c>
      <c r="F2460" s="3">
        <v>2.3235765008499999E-5</v>
      </c>
      <c r="G2460" s="3" t="s">
        <v>15</v>
      </c>
      <c r="H2460" s="3" t="s">
        <v>11183</v>
      </c>
      <c r="I2460" s="3" t="s">
        <v>18615</v>
      </c>
      <c r="J2460" s="3" t="s">
        <v>18615</v>
      </c>
      <c r="K2460" s="3" t="s">
        <v>18615</v>
      </c>
      <c r="L2460" s="3" t="s">
        <v>12149</v>
      </c>
      <c r="M2460" s="3" t="s">
        <v>12150</v>
      </c>
      <c r="N2460" s="3" t="s">
        <v>12151</v>
      </c>
      <c r="O2460" s="3" t="s">
        <v>18615</v>
      </c>
    </row>
    <row r="2461" spans="1:15" ht="247" x14ac:dyDescent="0.3">
      <c r="A2461" s="3" t="s">
        <v>12152</v>
      </c>
      <c r="B2461" s="3" t="s">
        <v>12153</v>
      </c>
      <c r="C2461" s="3">
        <v>2.2050000000000001</v>
      </c>
      <c r="D2461" s="3">
        <v>1.14080575091</v>
      </c>
      <c r="E2461" s="3">
        <v>1.0872563502299999E-6</v>
      </c>
      <c r="F2461" s="3">
        <v>8.9165400254600006E-6</v>
      </c>
      <c r="G2461" s="3" t="s">
        <v>15</v>
      </c>
      <c r="H2461" s="3" t="s">
        <v>11183</v>
      </c>
      <c r="I2461" s="3" t="s">
        <v>2170</v>
      </c>
      <c r="J2461" s="3" t="s">
        <v>5662</v>
      </c>
      <c r="K2461" s="3" t="s">
        <v>18615</v>
      </c>
      <c r="L2461" s="3" t="s">
        <v>12154</v>
      </c>
      <c r="M2461" s="3" t="s">
        <v>12155</v>
      </c>
      <c r="N2461" s="3" t="s">
        <v>12156</v>
      </c>
      <c r="O2461" s="3" t="s">
        <v>2175</v>
      </c>
    </row>
    <row r="2462" spans="1:15" ht="208" x14ac:dyDescent="0.3">
      <c r="A2462" s="3" t="s">
        <v>12157</v>
      </c>
      <c r="B2462" s="3" t="s">
        <v>2625</v>
      </c>
      <c r="C2462" s="3">
        <v>2.2050000000000001</v>
      </c>
      <c r="D2462" s="3">
        <v>1.1408528553399999</v>
      </c>
      <c r="E2462" s="3">
        <v>3.4606863980499998E-5</v>
      </c>
      <c r="F2462" s="3">
        <v>2.0559492740299999E-4</v>
      </c>
      <c r="G2462" s="3" t="s">
        <v>15</v>
      </c>
      <c r="H2462" s="3" t="s">
        <v>11183</v>
      </c>
      <c r="I2462" s="3" t="s">
        <v>804</v>
      </c>
      <c r="J2462" s="3" t="s">
        <v>2626</v>
      </c>
      <c r="K2462" s="3" t="s">
        <v>2627</v>
      </c>
      <c r="L2462" s="3" t="s">
        <v>2628</v>
      </c>
      <c r="M2462" s="3" t="s">
        <v>12158</v>
      </c>
      <c r="N2462" s="3" t="s">
        <v>2630</v>
      </c>
      <c r="O2462" s="3" t="s">
        <v>9118</v>
      </c>
    </row>
    <row r="2463" spans="1:15" ht="91" x14ac:dyDescent="0.3">
      <c r="A2463" s="3" t="s">
        <v>12159</v>
      </c>
      <c r="B2463" s="3" t="s">
        <v>12160</v>
      </c>
      <c r="C2463" s="3">
        <v>2.2069999999999999</v>
      </c>
      <c r="D2463" s="3">
        <v>1.1421686387900001</v>
      </c>
      <c r="E2463" s="3">
        <v>1.7878265800599999E-5</v>
      </c>
      <c r="F2463" s="3">
        <v>1.1368115644700001E-4</v>
      </c>
      <c r="G2463" s="3" t="s">
        <v>15</v>
      </c>
      <c r="H2463" s="3" t="s">
        <v>11183</v>
      </c>
      <c r="I2463" s="3" t="s">
        <v>12161</v>
      </c>
      <c r="J2463" s="3" t="s">
        <v>18615</v>
      </c>
      <c r="K2463" s="3" t="s">
        <v>18615</v>
      </c>
      <c r="L2463" s="3" t="s">
        <v>4692</v>
      </c>
      <c r="M2463" s="3" t="s">
        <v>12162</v>
      </c>
      <c r="N2463" s="3" t="s">
        <v>12163</v>
      </c>
      <c r="O2463" s="3" t="s">
        <v>4695</v>
      </c>
    </row>
    <row r="2464" spans="1:15" ht="182" x14ac:dyDescent="0.3">
      <c r="A2464" s="3" t="s">
        <v>12164</v>
      </c>
      <c r="B2464" s="3" t="s">
        <v>12165</v>
      </c>
      <c r="C2464" s="3">
        <v>2.2109999999999999</v>
      </c>
      <c r="D2464" s="3">
        <v>1.1444404242099999</v>
      </c>
      <c r="E2464" s="3">
        <v>6.2951643399400001E-13</v>
      </c>
      <c r="F2464" s="3">
        <v>1.5084688776099999E-11</v>
      </c>
      <c r="G2464" s="3" t="s">
        <v>15</v>
      </c>
      <c r="H2464" s="3" t="s">
        <v>11183</v>
      </c>
      <c r="I2464" s="3" t="s">
        <v>18615</v>
      </c>
      <c r="J2464" s="3" t="s">
        <v>12166</v>
      </c>
      <c r="K2464" s="3" t="s">
        <v>18615</v>
      </c>
      <c r="L2464" s="3" t="s">
        <v>12167</v>
      </c>
      <c r="M2464" s="3" t="s">
        <v>12168</v>
      </c>
      <c r="N2464" s="3" t="s">
        <v>12169</v>
      </c>
      <c r="O2464" s="3" t="s">
        <v>12170</v>
      </c>
    </row>
    <row r="2465" spans="1:15" ht="130" x14ac:dyDescent="0.3">
      <c r="A2465" s="3" t="s">
        <v>12171</v>
      </c>
      <c r="B2465" s="3" t="s">
        <v>14</v>
      </c>
      <c r="C2465" s="3">
        <v>2.2160000000000002</v>
      </c>
      <c r="D2465" s="3">
        <v>1.1481772641500001</v>
      </c>
      <c r="E2465" s="3">
        <v>1.13251077783E-4</v>
      </c>
      <c r="F2465" s="3">
        <v>5.8820035289700002E-4</v>
      </c>
      <c r="G2465" s="3" t="s">
        <v>15</v>
      </c>
      <c r="H2465" s="3" t="s">
        <v>11183</v>
      </c>
      <c r="I2465" s="3" t="s">
        <v>12172</v>
      </c>
      <c r="J2465" s="3" t="s">
        <v>18615</v>
      </c>
      <c r="K2465" s="3" t="s">
        <v>18615</v>
      </c>
      <c r="L2465" s="3" t="s">
        <v>12173</v>
      </c>
      <c r="M2465" s="3" t="s">
        <v>12174</v>
      </c>
      <c r="N2465" s="3" t="s">
        <v>18615</v>
      </c>
      <c r="O2465" s="3" t="s">
        <v>12175</v>
      </c>
    </row>
    <row r="2466" spans="1:15" ht="52" x14ac:dyDescent="0.3">
      <c r="A2466" s="3" t="s">
        <v>12176</v>
      </c>
      <c r="B2466" s="3" t="s">
        <v>14</v>
      </c>
      <c r="C2466" s="3">
        <v>2.2170000000000001</v>
      </c>
      <c r="D2466" s="3">
        <v>1.1483189197400001</v>
      </c>
      <c r="E2466" s="3">
        <v>2.6997732303100002E-9</v>
      </c>
      <c r="F2466" s="3">
        <v>3.64087942465E-8</v>
      </c>
      <c r="G2466" s="3" t="s">
        <v>15</v>
      </c>
      <c r="H2466" s="3" t="s">
        <v>11183</v>
      </c>
      <c r="I2466" s="3" t="s">
        <v>18615</v>
      </c>
      <c r="J2466" s="3" t="s">
        <v>18615</v>
      </c>
      <c r="K2466" s="3" t="s">
        <v>18615</v>
      </c>
      <c r="L2466" s="3" t="s">
        <v>12177</v>
      </c>
      <c r="M2466" s="3" t="s">
        <v>12178</v>
      </c>
      <c r="N2466" s="3" t="s">
        <v>12179</v>
      </c>
      <c r="O2466" s="3" t="s">
        <v>12180</v>
      </c>
    </row>
    <row r="2467" spans="1:15" ht="39" x14ac:dyDescent="0.3">
      <c r="A2467" s="3" t="s">
        <v>12181</v>
      </c>
      <c r="B2467" s="3" t="s">
        <v>14</v>
      </c>
      <c r="C2467" s="3">
        <v>2.218</v>
      </c>
      <c r="D2467" s="3">
        <v>1.1489598721800001</v>
      </c>
      <c r="E2467" s="3">
        <v>3.1883804126200001E-10</v>
      </c>
      <c r="F2467" s="3">
        <v>5.01644357777E-9</v>
      </c>
      <c r="G2467" s="3" t="s">
        <v>15</v>
      </c>
      <c r="H2467" s="3" t="s">
        <v>11183</v>
      </c>
      <c r="I2467" s="3" t="s">
        <v>18615</v>
      </c>
      <c r="J2467" s="3" t="s">
        <v>18615</v>
      </c>
      <c r="K2467" s="3" t="s">
        <v>18615</v>
      </c>
      <c r="L2467" s="3" t="s">
        <v>12182</v>
      </c>
      <c r="M2467" s="3" t="s">
        <v>12183</v>
      </c>
      <c r="N2467" s="3" t="s">
        <v>18615</v>
      </c>
      <c r="O2467" s="3" t="s">
        <v>11421</v>
      </c>
    </row>
    <row r="2468" spans="1:15" ht="312" x14ac:dyDescent="0.3">
      <c r="A2468" s="3" t="s">
        <v>12184</v>
      </c>
      <c r="B2468" s="3" t="s">
        <v>12185</v>
      </c>
      <c r="C2468" s="3">
        <v>2.2189999999999999</v>
      </c>
      <c r="D2468" s="3">
        <v>1.14966491441</v>
      </c>
      <c r="E2468" s="3">
        <v>2.6608106892200001E-10</v>
      </c>
      <c r="F2468" s="3">
        <v>4.2486420493900004E-9</v>
      </c>
      <c r="G2468" s="3" t="s">
        <v>15</v>
      </c>
      <c r="H2468" s="3" t="s">
        <v>11183</v>
      </c>
      <c r="I2468" s="3" t="s">
        <v>12186</v>
      </c>
      <c r="J2468" s="3" t="s">
        <v>18615</v>
      </c>
      <c r="K2468" s="3" t="s">
        <v>18615</v>
      </c>
      <c r="L2468" s="3" t="s">
        <v>12187</v>
      </c>
      <c r="M2468" s="3" t="s">
        <v>12188</v>
      </c>
      <c r="N2468" s="3" t="s">
        <v>12189</v>
      </c>
      <c r="O2468" s="3" t="s">
        <v>12190</v>
      </c>
    </row>
    <row r="2469" spans="1:15" ht="299" x14ac:dyDescent="0.3">
      <c r="A2469" s="3" t="s">
        <v>12191</v>
      </c>
      <c r="B2469" s="3" t="s">
        <v>12192</v>
      </c>
      <c r="C2469" s="3">
        <v>2.2200000000000002</v>
      </c>
      <c r="D2469" s="3">
        <v>1.15057991186</v>
      </c>
      <c r="E2469" s="3">
        <v>3.2996262002000001E-24</v>
      </c>
      <c r="F2469" s="3">
        <v>2.7386897461600001E-22</v>
      </c>
      <c r="G2469" s="3" t="s">
        <v>15</v>
      </c>
      <c r="H2469" s="3" t="s">
        <v>11183</v>
      </c>
      <c r="I2469" s="3" t="s">
        <v>12193</v>
      </c>
      <c r="J2469" s="3" t="s">
        <v>18615</v>
      </c>
      <c r="K2469" s="3" t="s">
        <v>18615</v>
      </c>
      <c r="L2469" s="3" t="s">
        <v>12194</v>
      </c>
      <c r="M2469" s="3" t="s">
        <v>12195</v>
      </c>
      <c r="N2469" s="3" t="s">
        <v>12196</v>
      </c>
      <c r="O2469" s="3" t="s">
        <v>12197</v>
      </c>
    </row>
    <row r="2470" spans="1:15" ht="247" x14ac:dyDescent="0.3">
      <c r="A2470" s="3" t="s">
        <v>12198</v>
      </c>
      <c r="B2470" s="3" t="s">
        <v>12199</v>
      </c>
      <c r="C2470" s="3">
        <v>2.2269999999999999</v>
      </c>
      <c r="D2470" s="3">
        <v>1.1547943323500001</v>
      </c>
      <c r="E2470" s="3">
        <v>1.92585573138E-8</v>
      </c>
      <c r="F2470" s="3">
        <v>2.2524252771199999E-7</v>
      </c>
      <c r="G2470" s="3" t="s">
        <v>15</v>
      </c>
      <c r="H2470" s="3" t="s">
        <v>11183</v>
      </c>
      <c r="I2470" s="3" t="s">
        <v>18615</v>
      </c>
      <c r="J2470" s="3" t="s">
        <v>18615</v>
      </c>
      <c r="K2470" s="3" t="s">
        <v>18615</v>
      </c>
      <c r="L2470" s="3" t="s">
        <v>12200</v>
      </c>
      <c r="M2470" s="3" t="s">
        <v>12201</v>
      </c>
      <c r="N2470" s="3" t="s">
        <v>7286</v>
      </c>
      <c r="O2470" s="3" t="s">
        <v>12202</v>
      </c>
    </row>
    <row r="2471" spans="1:15" ht="338" x14ac:dyDescent="0.3">
      <c r="A2471" s="3" t="s">
        <v>12203</v>
      </c>
      <c r="B2471" s="3" t="s">
        <v>12204</v>
      </c>
      <c r="C2471" s="3">
        <v>2.2280000000000002</v>
      </c>
      <c r="D2471" s="3">
        <v>1.15592852293</v>
      </c>
      <c r="E2471" s="3">
        <v>8.2591420609799999E-8</v>
      </c>
      <c r="F2471" s="3">
        <v>8.6209185753099995E-7</v>
      </c>
      <c r="G2471" s="3" t="s">
        <v>15</v>
      </c>
      <c r="H2471" s="3" t="s">
        <v>11183</v>
      </c>
      <c r="I2471" s="3" t="s">
        <v>12205</v>
      </c>
      <c r="J2471" s="3" t="s">
        <v>12206</v>
      </c>
      <c r="K2471" s="3" t="s">
        <v>9678</v>
      </c>
      <c r="L2471" s="3" t="s">
        <v>12207</v>
      </c>
      <c r="M2471" s="3" t="s">
        <v>12208</v>
      </c>
      <c r="N2471" s="3" t="s">
        <v>12209</v>
      </c>
      <c r="O2471" s="3" t="s">
        <v>12210</v>
      </c>
    </row>
    <row r="2472" spans="1:15" ht="117" x14ac:dyDescent="0.3">
      <c r="A2472" s="3" t="s">
        <v>12211</v>
      </c>
      <c r="B2472" s="3" t="s">
        <v>12212</v>
      </c>
      <c r="C2472" s="3">
        <v>2.2290000000000001</v>
      </c>
      <c r="D2472" s="3">
        <v>1.1563689884799999</v>
      </c>
      <c r="E2472" s="3">
        <v>4.19786578245E-8</v>
      </c>
      <c r="F2472" s="3">
        <v>4.6471347943399999E-7</v>
      </c>
      <c r="G2472" s="3" t="s">
        <v>15</v>
      </c>
      <c r="H2472" s="3" t="s">
        <v>11183</v>
      </c>
      <c r="I2472" s="3" t="s">
        <v>12213</v>
      </c>
      <c r="J2472" s="3" t="s">
        <v>18615</v>
      </c>
      <c r="K2472" s="3" t="s">
        <v>18615</v>
      </c>
      <c r="L2472" s="3" t="s">
        <v>2941</v>
      </c>
      <c r="M2472" s="3" t="s">
        <v>12214</v>
      </c>
      <c r="N2472" s="3" t="s">
        <v>12215</v>
      </c>
      <c r="O2472" s="3" t="s">
        <v>12216</v>
      </c>
    </row>
    <row r="2473" spans="1:15" ht="26" x14ac:dyDescent="0.3">
      <c r="A2473" s="3" t="s">
        <v>12217</v>
      </c>
      <c r="B2473" s="3" t="s">
        <v>14</v>
      </c>
      <c r="C2473" s="3">
        <v>2.2290000000000001</v>
      </c>
      <c r="D2473" s="3">
        <v>1.1564341275500001</v>
      </c>
      <c r="E2473" s="3">
        <v>3.1039428512999998E-5</v>
      </c>
      <c r="F2473" s="3">
        <v>1.8607411768399999E-4</v>
      </c>
      <c r="G2473" s="3" t="s">
        <v>15</v>
      </c>
      <c r="H2473" s="3" t="s">
        <v>11183</v>
      </c>
      <c r="I2473" s="3" t="s">
        <v>18615</v>
      </c>
      <c r="J2473" s="3" t="s">
        <v>18615</v>
      </c>
      <c r="K2473" s="3" t="s">
        <v>18615</v>
      </c>
      <c r="L2473" s="3" t="s">
        <v>18615</v>
      </c>
      <c r="M2473" s="3" t="s">
        <v>18615</v>
      </c>
      <c r="N2473" s="3" t="s">
        <v>18615</v>
      </c>
      <c r="O2473" s="3" t="s">
        <v>18615</v>
      </c>
    </row>
    <row r="2474" spans="1:15" ht="260" x14ac:dyDescent="0.3">
      <c r="A2474" s="3" t="s">
        <v>12218</v>
      </c>
      <c r="B2474" s="3" t="s">
        <v>12219</v>
      </c>
      <c r="C2474" s="3">
        <v>2.23</v>
      </c>
      <c r="D2474" s="3">
        <v>1.15705886012</v>
      </c>
      <c r="E2474" s="3">
        <v>6.9427346633499998E-3</v>
      </c>
      <c r="F2474" s="3">
        <v>2.08172991712E-2</v>
      </c>
      <c r="G2474" s="3" t="s">
        <v>15</v>
      </c>
      <c r="H2474" s="3" t="s">
        <v>11183</v>
      </c>
      <c r="I2474" s="3" t="s">
        <v>12220</v>
      </c>
      <c r="J2474" s="3" t="s">
        <v>12221</v>
      </c>
      <c r="K2474" s="3" t="s">
        <v>18615</v>
      </c>
      <c r="L2474" s="3" t="s">
        <v>12222</v>
      </c>
      <c r="M2474" s="3" t="s">
        <v>12223</v>
      </c>
      <c r="N2474" s="3" t="s">
        <v>12224</v>
      </c>
      <c r="O2474" s="3" t="s">
        <v>490</v>
      </c>
    </row>
    <row r="2475" spans="1:15" ht="130" x14ac:dyDescent="0.3">
      <c r="A2475" s="3" t="s">
        <v>12225</v>
      </c>
      <c r="B2475" s="3" t="s">
        <v>12226</v>
      </c>
      <c r="C2475" s="3">
        <v>2.23</v>
      </c>
      <c r="D2475" s="3">
        <v>1.1573599317100001</v>
      </c>
      <c r="E2475" s="3">
        <v>5.6419679521000003E-10</v>
      </c>
      <c r="F2475" s="3">
        <v>8.5707030402299993E-9</v>
      </c>
      <c r="G2475" s="3" t="s">
        <v>15</v>
      </c>
      <c r="H2475" s="3" t="s">
        <v>11183</v>
      </c>
      <c r="I2475" s="3" t="s">
        <v>10756</v>
      </c>
      <c r="J2475" s="3" t="s">
        <v>4121</v>
      </c>
      <c r="K2475" s="3" t="s">
        <v>18615</v>
      </c>
      <c r="L2475" s="3" t="s">
        <v>4122</v>
      </c>
      <c r="M2475" s="3" t="s">
        <v>12227</v>
      </c>
      <c r="N2475" s="3" t="s">
        <v>12228</v>
      </c>
      <c r="O2475" s="3" t="s">
        <v>12229</v>
      </c>
    </row>
    <row r="2476" spans="1:15" ht="130" x14ac:dyDescent="0.3">
      <c r="A2476" s="3" t="s">
        <v>12230</v>
      </c>
      <c r="B2476" s="3" t="s">
        <v>12231</v>
      </c>
      <c r="C2476" s="3">
        <v>2.2330000000000001</v>
      </c>
      <c r="D2476" s="3">
        <v>1.1592793099800001</v>
      </c>
      <c r="E2476" s="3">
        <v>2.0408921191600001E-4</v>
      </c>
      <c r="F2476" s="3">
        <v>9.8773429575399994E-4</v>
      </c>
      <c r="G2476" s="3" t="s">
        <v>15</v>
      </c>
      <c r="H2476" s="3" t="s">
        <v>11183</v>
      </c>
      <c r="I2476" s="3" t="s">
        <v>12232</v>
      </c>
      <c r="J2476" s="3" t="s">
        <v>12233</v>
      </c>
      <c r="K2476" s="3" t="s">
        <v>3776</v>
      </c>
      <c r="L2476" s="3" t="s">
        <v>12234</v>
      </c>
      <c r="M2476" s="3" t="s">
        <v>12235</v>
      </c>
      <c r="N2476" s="3" t="s">
        <v>12236</v>
      </c>
      <c r="O2476" s="3" t="s">
        <v>12237</v>
      </c>
    </row>
    <row r="2477" spans="1:15" ht="338" x14ac:dyDescent="0.3">
      <c r="A2477" s="3" t="s">
        <v>12238</v>
      </c>
      <c r="B2477" s="3" t="s">
        <v>12239</v>
      </c>
      <c r="C2477" s="3">
        <v>2.2349999999999999</v>
      </c>
      <c r="D2477" s="3">
        <v>1.1600125183600001</v>
      </c>
      <c r="E2477" s="3">
        <v>2.54930074415E-5</v>
      </c>
      <c r="F2477" s="3">
        <v>1.5642691458999999E-4</v>
      </c>
      <c r="G2477" s="3" t="s">
        <v>15</v>
      </c>
      <c r="H2477" s="3" t="s">
        <v>11183</v>
      </c>
      <c r="I2477" s="3" t="s">
        <v>12240</v>
      </c>
      <c r="J2477" s="3" t="s">
        <v>12241</v>
      </c>
      <c r="K2477" s="3" t="s">
        <v>12242</v>
      </c>
      <c r="L2477" s="3" t="s">
        <v>12243</v>
      </c>
      <c r="M2477" s="3" t="s">
        <v>12244</v>
      </c>
      <c r="N2477" s="3" t="s">
        <v>12245</v>
      </c>
      <c r="O2477" s="3" t="s">
        <v>12246</v>
      </c>
    </row>
    <row r="2478" spans="1:15" ht="156" x14ac:dyDescent="0.3">
      <c r="A2478" s="3" t="s">
        <v>12247</v>
      </c>
      <c r="B2478" s="3" t="s">
        <v>2829</v>
      </c>
      <c r="C2478" s="3">
        <v>2.2349999999999999</v>
      </c>
      <c r="D2478" s="3">
        <v>1.1605916680299999</v>
      </c>
      <c r="E2478" s="3">
        <v>6.1967936989500002E-3</v>
      </c>
      <c r="F2478" s="3">
        <v>1.8940955798200002E-2</v>
      </c>
      <c r="G2478" s="3" t="s">
        <v>15</v>
      </c>
      <c r="H2478" s="3" t="s">
        <v>11183</v>
      </c>
      <c r="I2478" s="3" t="s">
        <v>836</v>
      </c>
      <c r="J2478" s="3" t="s">
        <v>18615</v>
      </c>
      <c r="K2478" s="3" t="s">
        <v>18615</v>
      </c>
      <c r="L2478" s="3" t="s">
        <v>333</v>
      </c>
      <c r="M2478" s="3" t="s">
        <v>12248</v>
      </c>
      <c r="N2478" s="3" t="s">
        <v>2831</v>
      </c>
      <c r="O2478" s="3" t="s">
        <v>32</v>
      </c>
    </row>
    <row r="2479" spans="1:15" ht="78" x14ac:dyDescent="0.3">
      <c r="A2479" s="3" t="s">
        <v>12249</v>
      </c>
      <c r="B2479" s="3" t="s">
        <v>12250</v>
      </c>
      <c r="C2479" s="3">
        <v>2.2360000000000002</v>
      </c>
      <c r="D2479" s="3">
        <v>1.16061979651</v>
      </c>
      <c r="E2479" s="3">
        <v>7.2123715055000002E-6</v>
      </c>
      <c r="F2479" s="3">
        <v>4.9685547247800003E-5</v>
      </c>
      <c r="G2479" s="3" t="s">
        <v>15</v>
      </c>
      <c r="H2479" s="3" t="s">
        <v>11183</v>
      </c>
      <c r="I2479" s="3" t="s">
        <v>18615</v>
      </c>
      <c r="J2479" s="3" t="s">
        <v>12251</v>
      </c>
      <c r="K2479" s="3" t="s">
        <v>18615</v>
      </c>
      <c r="L2479" s="3" t="s">
        <v>12252</v>
      </c>
      <c r="M2479" s="3" t="s">
        <v>12253</v>
      </c>
      <c r="N2479" s="3" t="s">
        <v>12254</v>
      </c>
      <c r="O2479" s="3" t="s">
        <v>12255</v>
      </c>
    </row>
    <row r="2480" spans="1:15" ht="39" x14ac:dyDescent="0.3">
      <c r="A2480" s="3" t="s">
        <v>12256</v>
      </c>
      <c r="B2480" s="3" t="s">
        <v>14</v>
      </c>
      <c r="C2480" s="3">
        <v>2.238</v>
      </c>
      <c r="D2480" s="3">
        <v>1.1622625664199999</v>
      </c>
      <c r="E2480" s="3">
        <v>4.6940310943700001E-3</v>
      </c>
      <c r="F2480" s="3">
        <v>1.5026671926999999E-2</v>
      </c>
      <c r="G2480" s="3" t="s">
        <v>15</v>
      </c>
      <c r="H2480" s="3" t="s">
        <v>11183</v>
      </c>
      <c r="I2480" s="3" t="s">
        <v>18615</v>
      </c>
      <c r="J2480" s="3" t="s">
        <v>18615</v>
      </c>
      <c r="K2480" s="3" t="s">
        <v>18615</v>
      </c>
      <c r="L2480" s="3" t="s">
        <v>12257</v>
      </c>
      <c r="M2480" s="3" t="s">
        <v>12258</v>
      </c>
      <c r="N2480" s="3" t="s">
        <v>18615</v>
      </c>
      <c r="O2480" s="3" t="s">
        <v>18615</v>
      </c>
    </row>
    <row r="2481" spans="1:15" ht="273" x14ac:dyDescent="0.3">
      <c r="A2481" s="3" t="s">
        <v>12259</v>
      </c>
      <c r="B2481" s="3" t="s">
        <v>12260</v>
      </c>
      <c r="C2481" s="3">
        <v>2.238</v>
      </c>
      <c r="D2481" s="3">
        <v>1.16233963112</v>
      </c>
      <c r="E2481" s="3">
        <v>1.8915638485299999E-3</v>
      </c>
      <c r="F2481" s="3">
        <v>6.9014564624500004E-3</v>
      </c>
      <c r="G2481" s="3" t="s">
        <v>15</v>
      </c>
      <c r="H2481" s="3" t="s">
        <v>11183</v>
      </c>
      <c r="I2481" s="3" t="s">
        <v>12261</v>
      </c>
      <c r="J2481" s="3" t="s">
        <v>6722</v>
      </c>
      <c r="K2481" s="3" t="s">
        <v>18615</v>
      </c>
      <c r="L2481" s="3" t="s">
        <v>6723</v>
      </c>
      <c r="M2481" s="3" t="s">
        <v>12262</v>
      </c>
      <c r="N2481" s="3" t="s">
        <v>12263</v>
      </c>
      <c r="O2481" s="3" t="s">
        <v>6726</v>
      </c>
    </row>
    <row r="2482" spans="1:15" ht="273" x14ac:dyDescent="0.3">
      <c r="A2482" s="3" t="s">
        <v>12264</v>
      </c>
      <c r="B2482" s="3" t="s">
        <v>12265</v>
      </c>
      <c r="C2482" s="3">
        <v>2.238</v>
      </c>
      <c r="D2482" s="3">
        <v>1.16238404672</v>
      </c>
      <c r="E2482" s="3">
        <v>6.4949671358800007E-6</v>
      </c>
      <c r="F2482" s="3">
        <v>4.5233088918300002E-5</v>
      </c>
      <c r="G2482" s="3" t="s">
        <v>15</v>
      </c>
      <c r="H2482" s="3" t="s">
        <v>11183</v>
      </c>
      <c r="I2482" s="3" t="s">
        <v>420</v>
      </c>
      <c r="J2482" s="3" t="s">
        <v>18615</v>
      </c>
      <c r="K2482" s="3" t="s">
        <v>18615</v>
      </c>
      <c r="L2482" s="3" t="s">
        <v>333</v>
      </c>
      <c r="M2482" s="3" t="s">
        <v>12266</v>
      </c>
      <c r="N2482" s="3" t="s">
        <v>12267</v>
      </c>
      <c r="O2482" s="3" t="s">
        <v>814</v>
      </c>
    </row>
    <row r="2483" spans="1:15" ht="52" x14ac:dyDescent="0.3">
      <c r="A2483" s="3" t="s">
        <v>12268</v>
      </c>
      <c r="B2483" s="3" t="s">
        <v>14</v>
      </c>
      <c r="C2483" s="3">
        <v>2.2389999999999999</v>
      </c>
      <c r="D2483" s="3">
        <v>1.1628469529300001</v>
      </c>
      <c r="E2483" s="3">
        <v>2.4388588264400001E-3</v>
      </c>
      <c r="F2483" s="3">
        <v>8.5927173575900007E-3</v>
      </c>
      <c r="G2483" s="3" t="s">
        <v>15</v>
      </c>
      <c r="H2483" s="3" t="s">
        <v>11183</v>
      </c>
      <c r="I2483" s="3" t="s">
        <v>18615</v>
      </c>
      <c r="J2483" s="3" t="s">
        <v>12269</v>
      </c>
      <c r="K2483" s="3" t="s">
        <v>675</v>
      </c>
      <c r="L2483" s="3" t="s">
        <v>12270</v>
      </c>
      <c r="M2483" s="3" t="s">
        <v>12271</v>
      </c>
      <c r="N2483" s="3" t="s">
        <v>12272</v>
      </c>
      <c r="O2483" s="3" t="s">
        <v>18615</v>
      </c>
    </row>
    <row r="2484" spans="1:15" ht="91" x14ac:dyDescent="0.3">
      <c r="A2484" s="3" t="s">
        <v>12273</v>
      </c>
      <c r="B2484" s="3" t="s">
        <v>12274</v>
      </c>
      <c r="C2484" s="3">
        <v>2.2410000000000001</v>
      </c>
      <c r="D2484" s="3">
        <v>1.1641719075900001</v>
      </c>
      <c r="E2484" s="3">
        <v>4.4498137353800012E-4</v>
      </c>
      <c r="F2484" s="3">
        <v>1.9658588271400002E-3</v>
      </c>
      <c r="G2484" s="3" t="s">
        <v>15</v>
      </c>
      <c r="H2484" s="3" t="s">
        <v>11183</v>
      </c>
      <c r="I2484" s="3" t="s">
        <v>1312</v>
      </c>
      <c r="J2484" s="3" t="s">
        <v>18615</v>
      </c>
      <c r="K2484" s="3" t="s">
        <v>18615</v>
      </c>
      <c r="L2484" s="3" t="s">
        <v>18615</v>
      </c>
      <c r="M2484" s="3" t="s">
        <v>12275</v>
      </c>
      <c r="N2484" s="3" t="s">
        <v>18615</v>
      </c>
      <c r="O2484" s="3" t="s">
        <v>12276</v>
      </c>
    </row>
    <row r="2485" spans="1:15" ht="143" x14ac:dyDescent="0.3">
      <c r="A2485" s="3" t="s">
        <v>12277</v>
      </c>
      <c r="B2485" s="3" t="s">
        <v>12278</v>
      </c>
      <c r="C2485" s="3">
        <v>2.242</v>
      </c>
      <c r="D2485" s="3">
        <v>1.16486292783</v>
      </c>
      <c r="E2485" s="3">
        <v>6.8686765648100006E-4</v>
      </c>
      <c r="F2485" s="3">
        <v>2.8769071686999999E-3</v>
      </c>
      <c r="G2485" s="3" t="s">
        <v>15</v>
      </c>
      <c r="H2485" s="3" t="s">
        <v>11183</v>
      </c>
      <c r="I2485" s="3" t="s">
        <v>2198</v>
      </c>
      <c r="J2485" s="3" t="s">
        <v>18615</v>
      </c>
      <c r="K2485" s="3" t="s">
        <v>18615</v>
      </c>
      <c r="L2485" s="3" t="s">
        <v>435</v>
      </c>
      <c r="M2485" s="3" t="s">
        <v>12279</v>
      </c>
      <c r="N2485" s="3" t="s">
        <v>12280</v>
      </c>
      <c r="O2485" s="3" t="s">
        <v>438</v>
      </c>
    </row>
    <row r="2486" spans="1:15" ht="325" x14ac:dyDescent="0.3">
      <c r="A2486" s="3" t="s">
        <v>12281</v>
      </c>
      <c r="B2486" s="3" t="s">
        <v>12282</v>
      </c>
      <c r="C2486" s="3">
        <v>2.242</v>
      </c>
      <c r="D2486" s="3">
        <v>1.16496446012</v>
      </c>
      <c r="E2486" s="3">
        <v>3.7610780130599998E-7</v>
      </c>
      <c r="F2486" s="3">
        <v>3.4280679757199998E-6</v>
      </c>
      <c r="G2486" s="3" t="s">
        <v>15</v>
      </c>
      <c r="H2486" s="3" t="s">
        <v>11183</v>
      </c>
      <c r="I2486" s="3" t="s">
        <v>12283</v>
      </c>
      <c r="J2486" s="3" t="s">
        <v>3789</v>
      </c>
      <c r="K2486" s="3" t="s">
        <v>18615</v>
      </c>
      <c r="L2486" s="3" t="s">
        <v>3790</v>
      </c>
      <c r="M2486" s="3" t="s">
        <v>12284</v>
      </c>
      <c r="N2486" s="3" t="s">
        <v>12285</v>
      </c>
      <c r="O2486" s="3" t="s">
        <v>3793</v>
      </c>
    </row>
    <row r="2487" spans="1:15" ht="234" x14ac:dyDescent="0.3">
      <c r="A2487" s="3" t="s">
        <v>12286</v>
      </c>
      <c r="B2487" s="3" t="s">
        <v>12287</v>
      </c>
      <c r="C2487" s="3">
        <v>2.2440000000000002</v>
      </c>
      <c r="D2487" s="3">
        <v>1.16592199592</v>
      </c>
      <c r="E2487" s="3">
        <v>2.4042768108400001E-3</v>
      </c>
      <c r="F2487" s="3">
        <v>8.4838529240100005E-3</v>
      </c>
      <c r="G2487" s="3" t="s">
        <v>15</v>
      </c>
      <c r="H2487" s="3" t="s">
        <v>11183</v>
      </c>
      <c r="I2487" s="3" t="s">
        <v>1680</v>
      </c>
      <c r="J2487" s="3" t="s">
        <v>18615</v>
      </c>
      <c r="K2487" s="3" t="s">
        <v>18615</v>
      </c>
      <c r="L2487" s="3" t="s">
        <v>12288</v>
      </c>
      <c r="M2487" s="3" t="s">
        <v>12289</v>
      </c>
      <c r="N2487" s="3" t="s">
        <v>12290</v>
      </c>
      <c r="O2487" s="3" t="s">
        <v>977</v>
      </c>
    </row>
    <row r="2488" spans="1:15" ht="52" x14ac:dyDescent="0.3">
      <c r="A2488" s="3" t="s">
        <v>12291</v>
      </c>
      <c r="B2488" s="3" t="s">
        <v>14</v>
      </c>
      <c r="C2488" s="3">
        <v>2.2440000000000002</v>
      </c>
      <c r="D2488" s="3">
        <v>1.1659360328199999</v>
      </c>
      <c r="E2488" s="3">
        <v>1.10503723269E-3</v>
      </c>
      <c r="F2488" s="3">
        <v>4.3336326626099986E-3</v>
      </c>
      <c r="G2488" s="3" t="s">
        <v>15</v>
      </c>
      <c r="H2488" s="3" t="s">
        <v>11183</v>
      </c>
      <c r="I2488" s="3" t="s">
        <v>18615</v>
      </c>
      <c r="J2488" s="3" t="s">
        <v>18615</v>
      </c>
      <c r="K2488" s="3" t="s">
        <v>18615</v>
      </c>
      <c r="L2488" s="3" t="s">
        <v>12292</v>
      </c>
      <c r="M2488" s="3" t="s">
        <v>12293</v>
      </c>
      <c r="N2488" s="3" t="s">
        <v>18615</v>
      </c>
      <c r="O2488" s="3" t="s">
        <v>7611</v>
      </c>
    </row>
    <row r="2489" spans="1:15" ht="338" x14ac:dyDescent="0.3">
      <c r="A2489" s="3" t="s">
        <v>12294</v>
      </c>
      <c r="B2489" s="3" t="s">
        <v>12295</v>
      </c>
      <c r="C2489" s="3">
        <v>2.2440000000000002</v>
      </c>
      <c r="D2489" s="3">
        <v>1.1662047440100001</v>
      </c>
      <c r="E2489" s="3">
        <v>2.26375516169E-4</v>
      </c>
      <c r="F2489" s="3">
        <v>1.0824819769800001E-3</v>
      </c>
      <c r="G2489" s="3" t="s">
        <v>15</v>
      </c>
      <c r="H2489" s="3" t="s">
        <v>11183</v>
      </c>
      <c r="I2489" s="3" t="s">
        <v>12296</v>
      </c>
      <c r="J2489" s="3" t="s">
        <v>12297</v>
      </c>
      <c r="K2489" s="3" t="s">
        <v>18615</v>
      </c>
      <c r="L2489" s="3" t="s">
        <v>12298</v>
      </c>
      <c r="M2489" s="3" t="s">
        <v>12299</v>
      </c>
      <c r="N2489" s="3" t="s">
        <v>12300</v>
      </c>
      <c r="O2489" s="3" t="s">
        <v>12301</v>
      </c>
    </row>
    <row r="2490" spans="1:15" ht="247" x14ac:dyDescent="0.3">
      <c r="A2490" s="3" t="s">
        <v>12302</v>
      </c>
      <c r="B2490" s="3" t="s">
        <v>14</v>
      </c>
      <c r="C2490" s="3">
        <v>2.2440000000000002</v>
      </c>
      <c r="D2490" s="3">
        <v>1.16628429921</v>
      </c>
      <c r="E2490" s="3">
        <v>1.7225613280000001E-5</v>
      </c>
      <c r="F2490" s="3">
        <v>1.1006071467599999E-4</v>
      </c>
      <c r="G2490" s="3" t="s">
        <v>15</v>
      </c>
      <c r="H2490" s="3" t="s">
        <v>11183</v>
      </c>
      <c r="I2490" s="3" t="s">
        <v>12303</v>
      </c>
      <c r="J2490" s="3" t="s">
        <v>18615</v>
      </c>
      <c r="K2490" s="3" t="s">
        <v>18615</v>
      </c>
      <c r="L2490" s="3" t="s">
        <v>12304</v>
      </c>
      <c r="M2490" s="3" t="s">
        <v>12305</v>
      </c>
      <c r="N2490" s="3" t="s">
        <v>12306</v>
      </c>
      <c r="O2490" s="3" t="s">
        <v>12307</v>
      </c>
    </row>
    <row r="2491" spans="1:15" ht="143" x14ac:dyDescent="0.3">
      <c r="A2491" s="3" t="s">
        <v>12308</v>
      </c>
      <c r="B2491" s="3" t="s">
        <v>12309</v>
      </c>
      <c r="C2491" s="3">
        <v>2.246</v>
      </c>
      <c r="D2491" s="3">
        <v>1.1672981627000001</v>
      </c>
      <c r="E2491" s="3">
        <v>5.4053752135900003E-3</v>
      </c>
      <c r="F2491" s="3">
        <v>1.6940852160700001E-2</v>
      </c>
      <c r="G2491" s="3" t="s">
        <v>15</v>
      </c>
      <c r="H2491" s="3" t="s">
        <v>11183</v>
      </c>
      <c r="I2491" s="3" t="s">
        <v>8464</v>
      </c>
      <c r="J2491" s="3" t="s">
        <v>315</v>
      </c>
      <c r="K2491" s="3" t="s">
        <v>316</v>
      </c>
      <c r="L2491" s="3" t="s">
        <v>354</v>
      </c>
      <c r="M2491" s="3" t="s">
        <v>12310</v>
      </c>
      <c r="N2491" s="3" t="s">
        <v>12311</v>
      </c>
      <c r="O2491" s="3" t="s">
        <v>12312</v>
      </c>
    </row>
    <row r="2492" spans="1:15" ht="234" x14ac:dyDescent="0.3">
      <c r="A2492" s="3" t="s">
        <v>12313</v>
      </c>
      <c r="B2492" s="3" t="s">
        <v>12314</v>
      </c>
      <c r="C2492" s="3">
        <v>2.2480000000000002</v>
      </c>
      <c r="D2492" s="3">
        <v>1.16882303596</v>
      </c>
      <c r="E2492" s="3">
        <v>3.2204846178199998E-6</v>
      </c>
      <c r="F2492" s="3">
        <v>2.3716736484699999E-5</v>
      </c>
      <c r="G2492" s="3" t="s">
        <v>15</v>
      </c>
      <c r="H2492" s="3" t="s">
        <v>11183</v>
      </c>
      <c r="I2492" s="3" t="s">
        <v>18615</v>
      </c>
      <c r="J2492" s="3" t="s">
        <v>18615</v>
      </c>
      <c r="K2492" s="3" t="s">
        <v>18615</v>
      </c>
      <c r="L2492" s="3" t="s">
        <v>12315</v>
      </c>
      <c r="M2492" s="3" t="s">
        <v>12316</v>
      </c>
      <c r="N2492" s="3" t="s">
        <v>12317</v>
      </c>
      <c r="O2492" s="3" t="s">
        <v>12318</v>
      </c>
    </row>
    <row r="2493" spans="1:15" ht="91" x14ac:dyDescent="0.3">
      <c r="A2493" s="3" t="s">
        <v>12319</v>
      </c>
      <c r="B2493" s="3" t="s">
        <v>14</v>
      </c>
      <c r="C2493" s="3">
        <v>2.2490000000000001</v>
      </c>
      <c r="D2493" s="3">
        <v>1.1692113121100001</v>
      </c>
      <c r="E2493" s="3">
        <v>1.61905018073E-5</v>
      </c>
      <c r="F2493" s="3">
        <v>1.04144145096E-4</v>
      </c>
      <c r="G2493" s="3" t="s">
        <v>15</v>
      </c>
      <c r="H2493" s="3" t="s">
        <v>11183</v>
      </c>
      <c r="I2493" s="3" t="s">
        <v>2597</v>
      </c>
      <c r="J2493" s="3" t="s">
        <v>12320</v>
      </c>
      <c r="K2493" s="3" t="s">
        <v>18615</v>
      </c>
      <c r="L2493" s="3" t="s">
        <v>12321</v>
      </c>
      <c r="M2493" s="3" t="s">
        <v>12322</v>
      </c>
      <c r="N2493" s="3" t="s">
        <v>12323</v>
      </c>
      <c r="O2493" s="3" t="s">
        <v>2601</v>
      </c>
    </row>
    <row r="2494" spans="1:15" ht="104" x14ac:dyDescent="0.3">
      <c r="A2494" s="3" t="s">
        <v>12324</v>
      </c>
      <c r="B2494" s="3" t="s">
        <v>12325</v>
      </c>
      <c r="C2494" s="3">
        <v>2.2490000000000001</v>
      </c>
      <c r="D2494" s="3">
        <v>1.1693258504499999</v>
      </c>
      <c r="E2494" s="3">
        <v>1.3528524624099999E-13</v>
      </c>
      <c r="F2494" s="3">
        <v>3.6036214196500001E-12</v>
      </c>
      <c r="G2494" s="3" t="s">
        <v>15</v>
      </c>
      <c r="H2494" s="3" t="s">
        <v>11183</v>
      </c>
      <c r="I2494" s="3" t="s">
        <v>12326</v>
      </c>
      <c r="J2494" s="3" t="s">
        <v>12327</v>
      </c>
      <c r="K2494" s="3" t="s">
        <v>12328</v>
      </c>
      <c r="L2494" s="3" t="s">
        <v>12329</v>
      </c>
      <c r="M2494" s="3" t="s">
        <v>12330</v>
      </c>
      <c r="N2494" s="3" t="s">
        <v>12331</v>
      </c>
      <c r="O2494" s="3" t="s">
        <v>12332</v>
      </c>
    </row>
    <row r="2495" spans="1:15" ht="39" x14ac:dyDescent="0.3">
      <c r="A2495" s="3" t="s">
        <v>12333</v>
      </c>
      <c r="B2495" s="3" t="s">
        <v>14</v>
      </c>
      <c r="C2495" s="3">
        <v>2.2509999999999999</v>
      </c>
      <c r="D2495" s="3">
        <v>1.1705483032599999</v>
      </c>
      <c r="E2495" s="3">
        <v>1.90387006238E-7</v>
      </c>
      <c r="F2495" s="3">
        <v>1.8459588906200001E-6</v>
      </c>
      <c r="G2495" s="3" t="s">
        <v>15</v>
      </c>
      <c r="H2495" s="3" t="s">
        <v>11183</v>
      </c>
      <c r="I2495" s="3" t="s">
        <v>132</v>
      </c>
      <c r="J2495" s="3" t="s">
        <v>12334</v>
      </c>
      <c r="K2495" s="3" t="s">
        <v>18615</v>
      </c>
      <c r="L2495" s="3" t="s">
        <v>12335</v>
      </c>
      <c r="M2495" s="3" t="s">
        <v>12336</v>
      </c>
      <c r="N2495" s="3" t="s">
        <v>12337</v>
      </c>
      <c r="O2495" s="3" t="s">
        <v>12338</v>
      </c>
    </row>
    <row r="2496" spans="1:15" ht="195" x14ac:dyDescent="0.3">
      <c r="A2496" s="3" t="s">
        <v>12339</v>
      </c>
      <c r="B2496" s="3" t="s">
        <v>12340</v>
      </c>
      <c r="C2496" s="3">
        <v>2.2530000000000001</v>
      </c>
      <c r="D2496" s="3">
        <v>1.1718872338699999</v>
      </c>
      <c r="E2496" s="3">
        <v>4.0380396923299997E-5</v>
      </c>
      <c r="F2496" s="3">
        <v>2.3565747266999999E-4</v>
      </c>
      <c r="G2496" s="3" t="s">
        <v>15</v>
      </c>
      <c r="H2496" s="3" t="s">
        <v>11183</v>
      </c>
      <c r="I2496" s="3" t="s">
        <v>12341</v>
      </c>
      <c r="J2496" s="3" t="s">
        <v>12342</v>
      </c>
      <c r="K2496" s="3" t="s">
        <v>12343</v>
      </c>
      <c r="L2496" s="3" t="s">
        <v>12344</v>
      </c>
      <c r="M2496" s="3" t="s">
        <v>12345</v>
      </c>
      <c r="N2496" s="3" t="s">
        <v>12346</v>
      </c>
      <c r="O2496" s="3" t="s">
        <v>12347</v>
      </c>
    </row>
    <row r="2497" spans="1:15" ht="221" x14ac:dyDescent="0.3">
      <c r="A2497" s="3" t="s">
        <v>12348</v>
      </c>
      <c r="B2497" s="3" t="s">
        <v>12349</v>
      </c>
      <c r="C2497" s="3">
        <v>2.2549999999999999</v>
      </c>
      <c r="D2497" s="3">
        <v>1.17291384401</v>
      </c>
      <c r="E2497" s="3">
        <v>1.12800822458E-2</v>
      </c>
      <c r="F2497" s="3">
        <v>3.1319181167599998E-2</v>
      </c>
      <c r="G2497" s="3" t="s">
        <v>15</v>
      </c>
      <c r="H2497" s="3" t="s">
        <v>11183</v>
      </c>
      <c r="I2497" s="3" t="s">
        <v>12350</v>
      </c>
      <c r="J2497" s="3" t="s">
        <v>18615</v>
      </c>
      <c r="K2497" s="3" t="s">
        <v>18615</v>
      </c>
      <c r="L2497" s="3" t="s">
        <v>12351</v>
      </c>
      <c r="M2497" s="3" t="s">
        <v>12352</v>
      </c>
      <c r="N2497" s="3" t="s">
        <v>2101</v>
      </c>
      <c r="O2497" s="3" t="s">
        <v>515</v>
      </c>
    </row>
    <row r="2498" spans="1:15" ht="130" x14ac:dyDescent="0.3">
      <c r="A2498" s="3" t="s">
        <v>12353</v>
      </c>
      <c r="B2498" s="3" t="s">
        <v>12354</v>
      </c>
      <c r="C2498" s="3">
        <v>2.2559999999999998</v>
      </c>
      <c r="D2498" s="3">
        <v>1.17390438307</v>
      </c>
      <c r="E2498" s="3">
        <v>4.24630397352E-4</v>
      </c>
      <c r="F2498" s="3">
        <v>1.8851614617299999E-3</v>
      </c>
      <c r="G2498" s="3" t="s">
        <v>15</v>
      </c>
      <c r="H2498" s="3" t="s">
        <v>11183</v>
      </c>
      <c r="I2498" s="3" t="s">
        <v>12355</v>
      </c>
      <c r="J2498" s="3" t="s">
        <v>5292</v>
      </c>
      <c r="K2498" s="3" t="s">
        <v>5293</v>
      </c>
      <c r="L2498" s="3" t="s">
        <v>5294</v>
      </c>
      <c r="M2498" s="3" t="s">
        <v>12356</v>
      </c>
      <c r="N2498" s="3" t="s">
        <v>12357</v>
      </c>
      <c r="O2498" s="3" t="s">
        <v>12358</v>
      </c>
    </row>
    <row r="2499" spans="1:15" ht="247" x14ac:dyDescent="0.3">
      <c r="A2499" s="3" t="s">
        <v>12359</v>
      </c>
      <c r="B2499" s="3" t="s">
        <v>12360</v>
      </c>
      <c r="C2499" s="3">
        <v>2.2570000000000001</v>
      </c>
      <c r="D2499" s="3">
        <v>1.1745584845599999</v>
      </c>
      <c r="E2499" s="3">
        <v>2.14820313213E-11</v>
      </c>
      <c r="F2499" s="3">
        <v>4.0872954610299999E-10</v>
      </c>
      <c r="G2499" s="3" t="s">
        <v>15</v>
      </c>
      <c r="H2499" s="3" t="s">
        <v>11183</v>
      </c>
      <c r="I2499" s="3" t="s">
        <v>12361</v>
      </c>
      <c r="J2499" s="3" t="s">
        <v>12362</v>
      </c>
      <c r="K2499" s="3" t="s">
        <v>368</v>
      </c>
      <c r="L2499" s="3" t="s">
        <v>12363</v>
      </c>
      <c r="M2499" s="3" t="s">
        <v>12364</v>
      </c>
      <c r="N2499" s="3" t="s">
        <v>12365</v>
      </c>
      <c r="O2499" s="3" t="s">
        <v>12366</v>
      </c>
    </row>
    <row r="2500" spans="1:15" ht="104" x14ac:dyDescent="0.3">
      <c r="A2500" s="3" t="s">
        <v>12367</v>
      </c>
      <c r="B2500" s="3" t="s">
        <v>12368</v>
      </c>
      <c r="C2500" s="3">
        <v>2.258</v>
      </c>
      <c r="D2500" s="3">
        <v>1.1749812126800001</v>
      </c>
      <c r="E2500" s="3">
        <v>2.4013542026900002E-7</v>
      </c>
      <c r="F2500" s="3">
        <v>2.28068914077E-6</v>
      </c>
      <c r="G2500" s="3" t="s">
        <v>15</v>
      </c>
      <c r="H2500" s="3" t="s">
        <v>11183</v>
      </c>
      <c r="I2500" s="3" t="s">
        <v>12369</v>
      </c>
      <c r="J2500" s="3" t="s">
        <v>12370</v>
      </c>
      <c r="K2500" s="3" t="s">
        <v>7507</v>
      </c>
      <c r="L2500" s="3" t="s">
        <v>12371</v>
      </c>
      <c r="M2500" s="3" t="s">
        <v>12372</v>
      </c>
      <c r="N2500" s="3" t="s">
        <v>12373</v>
      </c>
      <c r="O2500" s="3" t="s">
        <v>12374</v>
      </c>
    </row>
    <row r="2501" spans="1:15" ht="208" x14ac:dyDescent="0.3">
      <c r="A2501" s="3" t="s">
        <v>12375</v>
      </c>
      <c r="B2501" s="3" t="s">
        <v>12376</v>
      </c>
      <c r="C2501" s="3">
        <v>2.258</v>
      </c>
      <c r="D2501" s="3">
        <v>1.1751482935999999</v>
      </c>
      <c r="E2501" s="3">
        <v>1.23274194112E-2</v>
      </c>
      <c r="F2501" s="3">
        <v>3.3634650294500003E-2</v>
      </c>
      <c r="G2501" s="3" t="s">
        <v>15</v>
      </c>
      <c r="H2501" s="3" t="s">
        <v>11183</v>
      </c>
      <c r="I2501" s="3" t="s">
        <v>12377</v>
      </c>
      <c r="J2501" s="3" t="s">
        <v>18615</v>
      </c>
      <c r="K2501" s="3" t="s">
        <v>18615</v>
      </c>
      <c r="L2501" s="3" t="s">
        <v>3782</v>
      </c>
      <c r="M2501" s="3" t="s">
        <v>12378</v>
      </c>
      <c r="N2501" s="3" t="s">
        <v>12379</v>
      </c>
      <c r="O2501" s="3" t="s">
        <v>12380</v>
      </c>
    </row>
    <row r="2502" spans="1:15" ht="117" x14ac:dyDescent="0.3">
      <c r="A2502" s="3" t="s">
        <v>12381</v>
      </c>
      <c r="B2502" s="3" t="s">
        <v>12382</v>
      </c>
      <c r="C2502" s="3">
        <v>2.2629999999999999</v>
      </c>
      <c r="D2502" s="3">
        <v>1.1784477949500001</v>
      </c>
      <c r="E2502" s="3">
        <v>5.8566717912900001E-5</v>
      </c>
      <c r="F2502" s="3">
        <v>3.2958885701300002E-4</v>
      </c>
      <c r="G2502" s="3" t="s">
        <v>15</v>
      </c>
      <c r="H2502" s="3" t="s">
        <v>11183</v>
      </c>
      <c r="I2502" s="3" t="s">
        <v>9311</v>
      </c>
      <c r="J2502" s="3" t="s">
        <v>18615</v>
      </c>
      <c r="K2502" s="3" t="s">
        <v>18615</v>
      </c>
      <c r="L2502" s="3" t="s">
        <v>12383</v>
      </c>
      <c r="M2502" s="3" t="s">
        <v>12384</v>
      </c>
      <c r="N2502" s="3" t="s">
        <v>12385</v>
      </c>
      <c r="O2502" s="3" t="s">
        <v>18615</v>
      </c>
    </row>
    <row r="2503" spans="1:15" ht="91" x14ac:dyDescent="0.3">
      <c r="A2503" s="3" t="s">
        <v>12386</v>
      </c>
      <c r="B2503" s="3" t="s">
        <v>3166</v>
      </c>
      <c r="C2503" s="3">
        <v>2.2639999999999998</v>
      </c>
      <c r="D2503" s="3">
        <v>1.17861519951</v>
      </c>
      <c r="E2503" s="3">
        <v>2.2295004364099999E-4</v>
      </c>
      <c r="F2503" s="3">
        <v>1.06967458805E-3</v>
      </c>
      <c r="G2503" s="3" t="s">
        <v>15</v>
      </c>
      <c r="H2503" s="3" t="s">
        <v>11183</v>
      </c>
      <c r="I2503" s="3" t="s">
        <v>773</v>
      </c>
      <c r="J2503" s="3" t="s">
        <v>18615</v>
      </c>
      <c r="K2503" s="3" t="s">
        <v>18615</v>
      </c>
      <c r="L2503" s="3" t="s">
        <v>3093</v>
      </c>
      <c r="M2503" s="3" t="s">
        <v>12387</v>
      </c>
      <c r="N2503" s="3" t="s">
        <v>3095</v>
      </c>
      <c r="O2503" s="3" t="s">
        <v>3169</v>
      </c>
    </row>
    <row r="2504" spans="1:15" ht="130" x14ac:dyDescent="0.3">
      <c r="A2504" s="3" t="s">
        <v>12388</v>
      </c>
      <c r="B2504" s="3" t="s">
        <v>12389</v>
      </c>
      <c r="C2504" s="3">
        <v>2.2650000000000001</v>
      </c>
      <c r="D2504" s="3">
        <v>1.1792043373000001</v>
      </c>
      <c r="E2504" s="3">
        <v>3.5962652185500001E-7</v>
      </c>
      <c r="F2504" s="3">
        <v>3.2935731727000001E-6</v>
      </c>
      <c r="G2504" s="3" t="s">
        <v>15</v>
      </c>
      <c r="H2504" s="3" t="s">
        <v>11183</v>
      </c>
      <c r="I2504" s="3" t="s">
        <v>1181</v>
      </c>
      <c r="J2504" s="3" t="s">
        <v>12390</v>
      </c>
      <c r="K2504" s="3" t="s">
        <v>2998</v>
      </c>
      <c r="L2504" s="3" t="s">
        <v>12391</v>
      </c>
      <c r="M2504" s="3" t="s">
        <v>12392</v>
      </c>
      <c r="N2504" s="3" t="s">
        <v>7171</v>
      </c>
      <c r="O2504" s="3" t="s">
        <v>12393</v>
      </c>
    </row>
    <row r="2505" spans="1:15" ht="91" x14ac:dyDescent="0.3">
      <c r="A2505" s="3" t="s">
        <v>12394</v>
      </c>
      <c r="B2505" s="3" t="s">
        <v>12395</v>
      </c>
      <c r="C2505" s="3">
        <v>2.266</v>
      </c>
      <c r="D2505" s="3">
        <v>1.1802738568</v>
      </c>
      <c r="E2505" s="3">
        <v>2.4534389623500001E-3</v>
      </c>
      <c r="F2505" s="3">
        <v>8.6325076412399997E-3</v>
      </c>
      <c r="G2505" s="3" t="s">
        <v>15</v>
      </c>
      <c r="H2505" s="3" t="s">
        <v>11183</v>
      </c>
      <c r="I2505" s="3" t="s">
        <v>528</v>
      </c>
      <c r="J2505" s="3" t="s">
        <v>11567</v>
      </c>
      <c r="K2505" s="3" t="s">
        <v>18615</v>
      </c>
      <c r="L2505" s="3" t="s">
        <v>12396</v>
      </c>
      <c r="M2505" s="3" t="s">
        <v>12397</v>
      </c>
      <c r="N2505" s="3" t="s">
        <v>12398</v>
      </c>
      <c r="O2505" s="3" t="s">
        <v>12099</v>
      </c>
    </row>
    <row r="2506" spans="1:15" ht="156" x14ac:dyDescent="0.3">
      <c r="A2506" s="3" t="s">
        <v>12399</v>
      </c>
      <c r="B2506" s="3" t="s">
        <v>12400</v>
      </c>
      <c r="C2506" s="3">
        <v>2.2679999999999998</v>
      </c>
      <c r="D2506" s="3">
        <v>1.18123695877</v>
      </c>
      <c r="E2506" s="3">
        <v>1.13317982957E-9</v>
      </c>
      <c r="F2506" s="3">
        <v>1.6292186319500001E-8</v>
      </c>
      <c r="G2506" s="3" t="s">
        <v>15</v>
      </c>
      <c r="H2506" s="3" t="s">
        <v>11183</v>
      </c>
      <c r="I2506" s="3" t="s">
        <v>12401</v>
      </c>
      <c r="J2506" s="3" t="s">
        <v>18615</v>
      </c>
      <c r="K2506" s="3" t="s">
        <v>18615</v>
      </c>
      <c r="L2506" s="3" t="s">
        <v>1596</v>
      </c>
      <c r="M2506" s="3" t="s">
        <v>12402</v>
      </c>
      <c r="N2506" s="3" t="s">
        <v>12403</v>
      </c>
      <c r="O2506" s="3" t="s">
        <v>1599</v>
      </c>
    </row>
    <row r="2507" spans="1:15" ht="65" x14ac:dyDescent="0.3">
      <c r="A2507" s="3" t="s">
        <v>12404</v>
      </c>
      <c r="B2507" s="3" t="s">
        <v>14</v>
      </c>
      <c r="C2507" s="3">
        <v>2.2679999999999998</v>
      </c>
      <c r="D2507" s="3">
        <v>1.1816465514700001</v>
      </c>
      <c r="E2507" s="3">
        <v>1.06389914287E-9</v>
      </c>
      <c r="F2507" s="3">
        <v>1.5386238361699999E-8</v>
      </c>
      <c r="G2507" s="3" t="s">
        <v>15</v>
      </c>
      <c r="H2507" s="3" t="s">
        <v>11183</v>
      </c>
      <c r="I2507" s="3" t="s">
        <v>18615</v>
      </c>
      <c r="J2507" s="3" t="s">
        <v>18615</v>
      </c>
      <c r="K2507" s="3" t="s">
        <v>18615</v>
      </c>
      <c r="L2507" s="3" t="s">
        <v>12405</v>
      </c>
      <c r="M2507" s="3" t="s">
        <v>12406</v>
      </c>
      <c r="N2507" s="3" t="s">
        <v>18615</v>
      </c>
      <c r="O2507" s="3" t="s">
        <v>12407</v>
      </c>
    </row>
    <row r="2508" spans="1:15" ht="195" x14ac:dyDescent="0.3">
      <c r="A2508" s="3" t="s">
        <v>12408</v>
      </c>
      <c r="B2508" s="3" t="s">
        <v>12409</v>
      </c>
      <c r="C2508" s="3">
        <v>2.2690000000000001</v>
      </c>
      <c r="D2508" s="3">
        <v>1.18237445884</v>
      </c>
      <c r="E2508" s="3">
        <v>3.0129561278699998E-9</v>
      </c>
      <c r="F2508" s="3">
        <v>4.0159502895900002E-8</v>
      </c>
      <c r="G2508" s="3" t="s">
        <v>15</v>
      </c>
      <c r="H2508" s="3" t="s">
        <v>11183</v>
      </c>
      <c r="I2508" s="3" t="s">
        <v>252</v>
      </c>
      <c r="J2508" s="3" t="s">
        <v>12410</v>
      </c>
      <c r="K2508" s="3" t="s">
        <v>18615</v>
      </c>
      <c r="L2508" s="3" t="s">
        <v>3782</v>
      </c>
      <c r="M2508" s="3" t="s">
        <v>12411</v>
      </c>
      <c r="N2508" s="3" t="s">
        <v>12412</v>
      </c>
      <c r="O2508" s="3" t="s">
        <v>12413</v>
      </c>
    </row>
    <row r="2509" spans="1:15" ht="52" x14ac:dyDescent="0.3">
      <c r="A2509" s="3" t="s">
        <v>12414</v>
      </c>
      <c r="B2509" s="3" t="s">
        <v>14</v>
      </c>
      <c r="C2509" s="3">
        <v>2.2719999999999998</v>
      </c>
      <c r="D2509" s="3">
        <v>1.1840765770399999</v>
      </c>
      <c r="E2509" s="3">
        <v>5.4159881950600008E-4</v>
      </c>
      <c r="F2509" s="3">
        <v>2.3356449091200002E-3</v>
      </c>
      <c r="G2509" s="3" t="s">
        <v>15</v>
      </c>
      <c r="H2509" s="3" t="s">
        <v>11183</v>
      </c>
      <c r="I2509" s="3" t="s">
        <v>18615</v>
      </c>
      <c r="J2509" s="3" t="s">
        <v>4285</v>
      </c>
      <c r="K2509" s="3" t="s">
        <v>18615</v>
      </c>
      <c r="L2509" s="3" t="s">
        <v>4286</v>
      </c>
      <c r="M2509" s="3" t="s">
        <v>12415</v>
      </c>
      <c r="N2509" s="3" t="s">
        <v>12416</v>
      </c>
      <c r="O2509" s="3" t="s">
        <v>12417</v>
      </c>
    </row>
    <row r="2510" spans="1:15" ht="156" x14ac:dyDescent="0.3">
      <c r="A2510" s="3" t="s">
        <v>12418</v>
      </c>
      <c r="B2510" s="3" t="s">
        <v>2756</v>
      </c>
      <c r="C2510" s="3">
        <v>2.2730000000000001</v>
      </c>
      <c r="D2510" s="3">
        <v>1.1843090653199999</v>
      </c>
      <c r="E2510" s="3">
        <v>9.2420567660099996E-5</v>
      </c>
      <c r="F2510" s="3">
        <v>4.9221257686599997E-4</v>
      </c>
      <c r="G2510" s="3" t="s">
        <v>15</v>
      </c>
      <c r="H2510" s="3" t="s">
        <v>11183</v>
      </c>
      <c r="I2510" s="3" t="s">
        <v>18615</v>
      </c>
      <c r="J2510" s="3" t="s">
        <v>2757</v>
      </c>
      <c r="K2510" s="3" t="s">
        <v>18615</v>
      </c>
      <c r="L2510" s="3" t="s">
        <v>12419</v>
      </c>
      <c r="M2510" s="3" t="s">
        <v>12420</v>
      </c>
      <c r="N2510" s="3" t="s">
        <v>2760</v>
      </c>
      <c r="O2510" s="3" t="s">
        <v>2761</v>
      </c>
    </row>
    <row r="2511" spans="1:15" ht="26" x14ac:dyDescent="0.3">
      <c r="A2511" s="3" t="s">
        <v>12421</v>
      </c>
      <c r="B2511" s="3" t="s">
        <v>14</v>
      </c>
      <c r="C2511" s="3">
        <v>2.2749999999999999</v>
      </c>
      <c r="D2511" s="3">
        <v>1.1857283842299999</v>
      </c>
      <c r="E2511" s="3">
        <v>5.5531468404000002E-11</v>
      </c>
      <c r="F2511" s="3">
        <v>9.9904309806099998E-10</v>
      </c>
      <c r="G2511" s="3" t="s">
        <v>15</v>
      </c>
      <c r="H2511" s="3" t="s">
        <v>11183</v>
      </c>
      <c r="I2511" s="3" t="s">
        <v>132</v>
      </c>
      <c r="J2511" s="3" t="s">
        <v>18615</v>
      </c>
      <c r="K2511" s="3" t="s">
        <v>18615</v>
      </c>
      <c r="L2511" s="3" t="s">
        <v>12422</v>
      </c>
      <c r="M2511" s="3" t="s">
        <v>12423</v>
      </c>
      <c r="N2511" s="3" t="s">
        <v>18615</v>
      </c>
      <c r="O2511" s="3" t="s">
        <v>18615</v>
      </c>
    </row>
    <row r="2512" spans="1:15" ht="52" x14ac:dyDescent="0.3">
      <c r="A2512" s="3" t="s">
        <v>12424</v>
      </c>
      <c r="B2512" s="3" t="s">
        <v>14</v>
      </c>
      <c r="C2512" s="3">
        <v>2.2789999999999999</v>
      </c>
      <c r="D2512" s="3">
        <v>1.1885722621999999</v>
      </c>
      <c r="E2512" s="3">
        <v>2.85592020968E-8</v>
      </c>
      <c r="F2512" s="3">
        <v>3.2624710852799999E-7</v>
      </c>
      <c r="G2512" s="3" t="s">
        <v>15</v>
      </c>
      <c r="H2512" s="3" t="s">
        <v>11183</v>
      </c>
      <c r="I2512" s="3" t="s">
        <v>11464</v>
      </c>
      <c r="J2512" s="3" t="s">
        <v>18615</v>
      </c>
      <c r="K2512" s="3" t="s">
        <v>18615</v>
      </c>
      <c r="L2512" s="3" t="s">
        <v>12425</v>
      </c>
      <c r="M2512" s="3" t="s">
        <v>12426</v>
      </c>
      <c r="N2512" s="3" t="s">
        <v>4297</v>
      </c>
      <c r="O2512" s="3" t="s">
        <v>4298</v>
      </c>
    </row>
    <row r="2513" spans="1:15" ht="130" x14ac:dyDescent="0.3">
      <c r="A2513" s="3" t="s">
        <v>12427</v>
      </c>
      <c r="B2513" s="3" t="s">
        <v>12428</v>
      </c>
      <c r="C2513" s="3">
        <v>2.2810000000000001</v>
      </c>
      <c r="D2513" s="3">
        <v>1.1894385964500001</v>
      </c>
      <c r="E2513" s="3">
        <v>1.0630853553200001E-3</v>
      </c>
      <c r="F2513" s="3">
        <v>4.1959268297100004E-3</v>
      </c>
      <c r="G2513" s="3" t="s">
        <v>15</v>
      </c>
      <c r="H2513" s="3" t="s">
        <v>11183</v>
      </c>
      <c r="I2513" s="3" t="s">
        <v>2076</v>
      </c>
      <c r="J2513" s="3" t="s">
        <v>6761</v>
      </c>
      <c r="K2513" s="3" t="s">
        <v>22</v>
      </c>
      <c r="L2513" s="3" t="s">
        <v>29</v>
      </c>
      <c r="M2513" s="3" t="s">
        <v>11048</v>
      </c>
      <c r="N2513" s="3" t="s">
        <v>6763</v>
      </c>
      <c r="O2513" s="3" t="s">
        <v>11049</v>
      </c>
    </row>
    <row r="2514" spans="1:15" ht="260" x14ac:dyDescent="0.3">
      <c r="A2514" s="3" t="s">
        <v>12429</v>
      </c>
      <c r="B2514" s="3" t="s">
        <v>12430</v>
      </c>
      <c r="C2514" s="3">
        <v>2.2829999999999999</v>
      </c>
      <c r="D2514" s="3">
        <v>1.1911328130100001</v>
      </c>
      <c r="E2514" s="3">
        <v>7.1496750203399998E-6</v>
      </c>
      <c r="F2514" s="3">
        <v>4.9273392107700002E-5</v>
      </c>
      <c r="G2514" s="3" t="s">
        <v>15</v>
      </c>
      <c r="H2514" s="3" t="s">
        <v>11183</v>
      </c>
      <c r="I2514" s="3" t="s">
        <v>12431</v>
      </c>
      <c r="J2514" s="3" t="s">
        <v>12432</v>
      </c>
      <c r="K2514" s="3" t="s">
        <v>6275</v>
      </c>
      <c r="L2514" s="3" t="s">
        <v>6276</v>
      </c>
      <c r="M2514" s="3" t="s">
        <v>12433</v>
      </c>
      <c r="N2514" s="3" t="s">
        <v>12434</v>
      </c>
      <c r="O2514" s="3" t="s">
        <v>6279</v>
      </c>
    </row>
    <row r="2515" spans="1:15" ht="78" x14ac:dyDescent="0.3">
      <c r="A2515" s="3" t="s">
        <v>12435</v>
      </c>
      <c r="B2515" s="3" t="s">
        <v>14</v>
      </c>
      <c r="C2515" s="3">
        <v>2.2839999999999998</v>
      </c>
      <c r="D2515" s="3">
        <v>1.1915591115999999</v>
      </c>
      <c r="E2515" s="3">
        <v>1.1600636411800001E-4</v>
      </c>
      <c r="F2515" s="3">
        <v>6.0069479864700002E-4</v>
      </c>
      <c r="G2515" s="3" t="s">
        <v>15</v>
      </c>
      <c r="H2515" s="3" t="s">
        <v>11183</v>
      </c>
      <c r="I2515" s="3" t="s">
        <v>18615</v>
      </c>
      <c r="J2515" s="3" t="s">
        <v>18615</v>
      </c>
      <c r="K2515" s="3" t="s">
        <v>18615</v>
      </c>
      <c r="L2515" s="3" t="s">
        <v>12436</v>
      </c>
      <c r="M2515" s="3" t="s">
        <v>12437</v>
      </c>
      <c r="N2515" s="3" t="s">
        <v>12438</v>
      </c>
      <c r="O2515" s="3" t="s">
        <v>18615</v>
      </c>
    </row>
    <row r="2516" spans="1:15" ht="117" x14ac:dyDescent="0.3">
      <c r="A2516" s="3" t="s">
        <v>12439</v>
      </c>
      <c r="B2516" s="3" t="s">
        <v>12440</v>
      </c>
      <c r="C2516" s="3">
        <v>2.286</v>
      </c>
      <c r="D2516" s="3">
        <v>1.1927394064800001</v>
      </c>
      <c r="E2516" s="3">
        <v>3.2637583097900003E-4</v>
      </c>
      <c r="F2516" s="3">
        <v>1.4893660430399999E-3</v>
      </c>
      <c r="G2516" s="3" t="s">
        <v>15</v>
      </c>
      <c r="H2516" s="3" t="s">
        <v>11183</v>
      </c>
      <c r="I2516" s="3" t="s">
        <v>132</v>
      </c>
      <c r="J2516" s="3" t="s">
        <v>12441</v>
      </c>
      <c r="K2516" s="3" t="s">
        <v>18615</v>
      </c>
      <c r="L2516" s="3" t="s">
        <v>6773</v>
      </c>
      <c r="M2516" s="3" t="s">
        <v>12442</v>
      </c>
      <c r="N2516" s="3" t="s">
        <v>12443</v>
      </c>
      <c r="O2516" s="3" t="s">
        <v>18615</v>
      </c>
    </row>
    <row r="2517" spans="1:15" ht="247" x14ac:dyDescent="0.3">
      <c r="A2517" s="3" t="s">
        <v>12444</v>
      </c>
      <c r="B2517" s="3" t="s">
        <v>12445</v>
      </c>
      <c r="C2517" s="3">
        <v>2.286</v>
      </c>
      <c r="D2517" s="3">
        <v>1.19303567248</v>
      </c>
      <c r="E2517" s="3">
        <v>9.9324382585900001E-8</v>
      </c>
      <c r="F2517" s="3">
        <v>1.0200192571500001E-6</v>
      </c>
      <c r="G2517" s="3" t="s">
        <v>15</v>
      </c>
      <c r="H2517" s="3" t="s">
        <v>11183</v>
      </c>
      <c r="I2517" s="3" t="s">
        <v>12446</v>
      </c>
      <c r="J2517" s="3" t="s">
        <v>12447</v>
      </c>
      <c r="K2517" s="3" t="s">
        <v>18615</v>
      </c>
      <c r="L2517" s="3" t="s">
        <v>12448</v>
      </c>
      <c r="M2517" s="3" t="s">
        <v>12449</v>
      </c>
      <c r="N2517" s="3" t="s">
        <v>12450</v>
      </c>
      <c r="O2517" s="3" t="s">
        <v>12451</v>
      </c>
    </row>
    <row r="2518" spans="1:15" ht="26" x14ac:dyDescent="0.3">
      <c r="A2518" s="3" t="s">
        <v>12452</v>
      </c>
      <c r="B2518" s="3" t="s">
        <v>14</v>
      </c>
      <c r="C2518" s="3">
        <v>2.2879999999999998</v>
      </c>
      <c r="D2518" s="3">
        <v>1.1938739682799999</v>
      </c>
      <c r="E2518" s="3">
        <v>9.0542006911399988E-4</v>
      </c>
      <c r="F2518" s="3">
        <v>3.6619637964799999E-3</v>
      </c>
      <c r="G2518" s="3" t="s">
        <v>15</v>
      </c>
      <c r="H2518" s="3" t="s">
        <v>11183</v>
      </c>
      <c r="I2518" s="3" t="s">
        <v>18615</v>
      </c>
      <c r="J2518" s="3" t="s">
        <v>18615</v>
      </c>
      <c r="K2518" s="3" t="s">
        <v>18615</v>
      </c>
      <c r="L2518" s="3" t="s">
        <v>18615</v>
      </c>
      <c r="M2518" s="3" t="s">
        <v>12453</v>
      </c>
      <c r="N2518" s="3" t="s">
        <v>18615</v>
      </c>
      <c r="O2518" s="3" t="s">
        <v>18615</v>
      </c>
    </row>
    <row r="2519" spans="1:15" ht="156" x14ac:dyDescent="0.3">
      <c r="A2519" s="3" t="s">
        <v>12454</v>
      </c>
      <c r="B2519" s="3" t="s">
        <v>12455</v>
      </c>
      <c r="C2519" s="3">
        <v>2.29</v>
      </c>
      <c r="D2519" s="3">
        <v>1.19515004323</v>
      </c>
      <c r="E2519" s="3">
        <v>6.0454629976999998E-7</v>
      </c>
      <c r="F2519" s="3">
        <v>5.2666083143399999E-6</v>
      </c>
      <c r="G2519" s="3" t="s">
        <v>15</v>
      </c>
      <c r="H2519" s="3" t="s">
        <v>11183</v>
      </c>
      <c r="I2519" s="3" t="s">
        <v>12456</v>
      </c>
      <c r="J2519" s="3" t="s">
        <v>12457</v>
      </c>
      <c r="K2519" s="3" t="s">
        <v>18615</v>
      </c>
      <c r="L2519" s="3" t="s">
        <v>12458</v>
      </c>
      <c r="M2519" s="3" t="s">
        <v>12459</v>
      </c>
      <c r="N2519" s="3" t="s">
        <v>12460</v>
      </c>
      <c r="O2519" s="3" t="s">
        <v>12461</v>
      </c>
    </row>
    <row r="2520" spans="1:15" ht="156" x14ac:dyDescent="0.3">
      <c r="A2520" s="3" t="s">
        <v>12462</v>
      </c>
      <c r="B2520" s="3" t="s">
        <v>4804</v>
      </c>
      <c r="C2520" s="3">
        <v>2.2909999999999999</v>
      </c>
      <c r="D2520" s="3">
        <v>1.1960292541499999</v>
      </c>
      <c r="E2520" s="3">
        <v>7.1344267038699993E-4</v>
      </c>
      <c r="F2520" s="3">
        <v>2.9737162833399998E-3</v>
      </c>
      <c r="G2520" s="3" t="s">
        <v>15</v>
      </c>
      <c r="H2520" s="3" t="s">
        <v>11183</v>
      </c>
      <c r="I2520" s="3" t="s">
        <v>12463</v>
      </c>
      <c r="J2520" s="3" t="s">
        <v>18615</v>
      </c>
      <c r="K2520" s="3" t="s">
        <v>18615</v>
      </c>
      <c r="L2520" s="3" t="s">
        <v>2865</v>
      </c>
      <c r="M2520" s="3" t="s">
        <v>12464</v>
      </c>
      <c r="N2520" s="3" t="s">
        <v>4807</v>
      </c>
      <c r="O2520" s="3" t="s">
        <v>4808</v>
      </c>
    </row>
    <row r="2521" spans="1:15" ht="117" x14ac:dyDescent="0.3">
      <c r="A2521" s="3" t="s">
        <v>12465</v>
      </c>
      <c r="B2521" s="3" t="s">
        <v>12466</v>
      </c>
      <c r="C2521" s="3">
        <v>2.2909999999999999</v>
      </c>
      <c r="D2521" s="3">
        <v>1.1961312535499999</v>
      </c>
      <c r="E2521" s="3">
        <v>9.217721486630001E-9</v>
      </c>
      <c r="F2521" s="3">
        <v>1.14843852692E-7</v>
      </c>
      <c r="G2521" s="3" t="s">
        <v>15</v>
      </c>
      <c r="H2521" s="3" t="s">
        <v>11183</v>
      </c>
      <c r="I2521" s="3" t="s">
        <v>12467</v>
      </c>
      <c r="J2521" s="3" t="s">
        <v>12468</v>
      </c>
      <c r="K2521" s="3" t="s">
        <v>9278</v>
      </c>
      <c r="L2521" s="3" t="s">
        <v>12469</v>
      </c>
      <c r="M2521" s="3" t="s">
        <v>12470</v>
      </c>
      <c r="N2521" s="3" t="s">
        <v>12471</v>
      </c>
      <c r="O2521" s="3" t="s">
        <v>4926</v>
      </c>
    </row>
    <row r="2522" spans="1:15" ht="208" x14ac:dyDescent="0.3">
      <c r="A2522" s="3" t="s">
        <v>12472</v>
      </c>
      <c r="B2522" s="3" t="s">
        <v>12473</v>
      </c>
      <c r="C2522" s="3">
        <v>2.294</v>
      </c>
      <c r="D2522" s="3">
        <v>1.19795625218</v>
      </c>
      <c r="E2522" s="3">
        <v>4.97538083332E-4</v>
      </c>
      <c r="F2522" s="3">
        <v>2.16629544088E-3</v>
      </c>
      <c r="G2522" s="3" t="s">
        <v>15</v>
      </c>
      <c r="H2522" s="3" t="s">
        <v>11183</v>
      </c>
      <c r="I2522" s="3" t="s">
        <v>5692</v>
      </c>
      <c r="J2522" s="3" t="s">
        <v>18615</v>
      </c>
      <c r="K2522" s="3" t="s">
        <v>18615</v>
      </c>
      <c r="L2522" s="3" t="s">
        <v>333</v>
      </c>
      <c r="M2522" s="3" t="s">
        <v>12474</v>
      </c>
      <c r="N2522" s="3" t="s">
        <v>12475</v>
      </c>
      <c r="O2522" s="3" t="s">
        <v>3562</v>
      </c>
    </row>
    <row r="2523" spans="1:15" ht="312" x14ac:dyDescent="0.3">
      <c r="A2523" s="3" t="s">
        <v>12476</v>
      </c>
      <c r="B2523" s="3" t="s">
        <v>12477</v>
      </c>
      <c r="C2523" s="3">
        <v>2.2959999999999998</v>
      </c>
      <c r="D2523" s="3">
        <v>1.19918680957</v>
      </c>
      <c r="E2523" s="3">
        <v>4.1891180288500002E-4</v>
      </c>
      <c r="F2523" s="3">
        <v>1.8616977975600001E-3</v>
      </c>
      <c r="G2523" s="3" t="s">
        <v>15</v>
      </c>
      <c r="H2523" s="3" t="s">
        <v>11183</v>
      </c>
      <c r="I2523" s="3" t="s">
        <v>132</v>
      </c>
      <c r="J2523" s="3" t="s">
        <v>18615</v>
      </c>
      <c r="K2523" s="3" t="s">
        <v>18615</v>
      </c>
      <c r="L2523" s="3" t="s">
        <v>12478</v>
      </c>
      <c r="M2523" s="3" t="s">
        <v>12479</v>
      </c>
      <c r="N2523" s="3" t="s">
        <v>12480</v>
      </c>
      <c r="O2523" s="3" t="s">
        <v>12481</v>
      </c>
    </row>
    <row r="2524" spans="1:15" ht="91" x14ac:dyDescent="0.3">
      <c r="A2524" s="3" t="s">
        <v>12482</v>
      </c>
      <c r="B2524" s="3" t="s">
        <v>12483</v>
      </c>
      <c r="C2524" s="3">
        <v>2.2959999999999998</v>
      </c>
      <c r="D2524" s="3">
        <v>1.1993979084599999</v>
      </c>
      <c r="E2524" s="3">
        <v>5.0496068276000003E-11</v>
      </c>
      <c r="F2524" s="3">
        <v>9.1709614064399995E-10</v>
      </c>
      <c r="G2524" s="3" t="s">
        <v>15</v>
      </c>
      <c r="H2524" s="3" t="s">
        <v>11183</v>
      </c>
      <c r="I2524" s="3" t="s">
        <v>260</v>
      </c>
      <c r="J2524" s="3" t="s">
        <v>18615</v>
      </c>
      <c r="K2524" s="3" t="s">
        <v>18615</v>
      </c>
      <c r="L2524" s="3" t="s">
        <v>126</v>
      </c>
      <c r="M2524" s="3" t="s">
        <v>12484</v>
      </c>
      <c r="N2524" s="3" t="s">
        <v>12485</v>
      </c>
      <c r="O2524" s="3" t="s">
        <v>12486</v>
      </c>
    </row>
    <row r="2525" spans="1:15" ht="182" x14ac:dyDescent="0.3">
      <c r="A2525" s="3" t="s">
        <v>12487</v>
      </c>
      <c r="B2525" s="3" t="s">
        <v>12488</v>
      </c>
      <c r="C2525" s="3">
        <v>2.2970000000000002</v>
      </c>
      <c r="D2525" s="3">
        <v>1.20003556911</v>
      </c>
      <c r="E2525" s="3">
        <v>3.8867463624500001E-3</v>
      </c>
      <c r="F2525" s="3">
        <v>1.28099346352E-2</v>
      </c>
      <c r="G2525" s="3" t="s">
        <v>15</v>
      </c>
      <c r="H2525" s="3" t="s">
        <v>11183</v>
      </c>
      <c r="I2525" s="3" t="s">
        <v>773</v>
      </c>
      <c r="J2525" s="3" t="s">
        <v>18615</v>
      </c>
      <c r="K2525" s="3" t="s">
        <v>18615</v>
      </c>
      <c r="L2525" s="3" t="s">
        <v>3093</v>
      </c>
      <c r="M2525" s="3" t="s">
        <v>12489</v>
      </c>
      <c r="N2525" s="3" t="s">
        <v>12490</v>
      </c>
      <c r="O2525" s="3" t="s">
        <v>12491</v>
      </c>
    </row>
    <row r="2526" spans="1:15" ht="221" x14ac:dyDescent="0.3">
      <c r="A2526" s="3" t="s">
        <v>12492</v>
      </c>
      <c r="B2526" s="3" t="s">
        <v>12493</v>
      </c>
      <c r="C2526" s="3">
        <v>2.298</v>
      </c>
      <c r="D2526" s="3">
        <v>1.2001944496400001</v>
      </c>
      <c r="E2526" s="3">
        <v>1.0864964649500001E-3</v>
      </c>
      <c r="F2526" s="3">
        <v>4.2727322018899999E-3</v>
      </c>
      <c r="G2526" s="3" t="s">
        <v>15</v>
      </c>
      <c r="H2526" s="3" t="s">
        <v>11183</v>
      </c>
      <c r="I2526" s="3" t="s">
        <v>12494</v>
      </c>
      <c r="J2526" s="3" t="s">
        <v>12495</v>
      </c>
      <c r="K2526" s="3" t="s">
        <v>1861</v>
      </c>
      <c r="L2526" s="3" t="s">
        <v>12496</v>
      </c>
      <c r="M2526" s="3" t="s">
        <v>12497</v>
      </c>
      <c r="N2526" s="3" t="s">
        <v>12498</v>
      </c>
      <c r="O2526" s="3" t="s">
        <v>12499</v>
      </c>
    </row>
    <row r="2527" spans="1:15" ht="312" x14ac:dyDescent="0.3">
      <c r="A2527" s="3" t="s">
        <v>12500</v>
      </c>
      <c r="B2527" s="3" t="s">
        <v>2154</v>
      </c>
      <c r="C2527" s="3">
        <v>2.298</v>
      </c>
      <c r="D2527" s="3">
        <v>1.2002419191</v>
      </c>
      <c r="E2527" s="3">
        <v>1.2663877683200001E-2</v>
      </c>
      <c r="F2527" s="3">
        <v>3.4416020638199998E-2</v>
      </c>
      <c r="G2527" s="3" t="s">
        <v>15</v>
      </c>
      <c r="H2527" s="3" t="s">
        <v>11183</v>
      </c>
      <c r="I2527" s="3" t="s">
        <v>12501</v>
      </c>
      <c r="J2527" s="3" t="s">
        <v>2156</v>
      </c>
      <c r="K2527" s="3" t="s">
        <v>2157</v>
      </c>
      <c r="L2527" s="3" t="s">
        <v>2158</v>
      </c>
      <c r="M2527" s="3" t="s">
        <v>12502</v>
      </c>
      <c r="N2527" s="3" t="s">
        <v>2160</v>
      </c>
      <c r="O2527" s="3" t="s">
        <v>18615</v>
      </c>
    </row>
    <row r="2528" spans="1:15" ht="52" x14ac:dyDescent="0.3">
      <c r="A2528" s="3" t="s">
        <v>12503</v>
      </c>
      <c r="B2528" s="3" t="s">
        <v>14</v>
      </c>
      <c r="C2528" s="3">
        <v>2.2999999999999998</v>
      </c>
      <c r="D2528" s="3">
        <v>1.2019417800600001</v>
      </c>
      <c r="E2528" s="3">
        <v>2.7582057627000001E-3</v>
      </c>
      <c r="F2528" s="3">
        <v>9.5464813072199985E-3</v>
      </c>
      <c r="G2528" s="3" t="s">
        <v>15</v>
      </c>
      <c r="H2528" s="3" t="s">
        <v>11183</v>
      </c>
      <c r="I2528" s="3" t="s">
        <v>18615</v>
      </c>
      <c r="J2528" s="3" t="s">
        <v>18615</v>
      </c>
      <c r="K2528" s="3" t="s">
        <v>18615</v>
      </c>
      <c r="L2528" s="3" t="s">
        <v>12504</v>
      </c>
      <c r="M2528" s="3" t="s">
        <v>12505</v>
      </c>
      <c r="N2528" s="3" t="s">
        <v>18615</v>
      </c>
      <c r="O2528" s="3" t="s">
        <v>18615</v>
      </c>
    </row>
    <row r="2529" spans="1:15" ht="130" x14ac:dyDescent="0.3">
      <c r="A2529" s="3" t="s">
        <v>12506</v>
      </c>
      <c r="B2529" s="3" t="s">
        <v>12507</v>
      </c>
      <c r="C2529" s="3">
        <v>2.302</v>
      </c>
      <c r="D2529" s="3">
        <v>1.203105104</v>
      </c>
      <c r="E2529" s="3">
        <v>2.6678756501E-3</v>
      </c>
      <c r="F2529" s="3">
        <v>9.2843821706899993E-3</v>
      </c>
      <c r="G2529" s="3" t="s">
        <v>15</v>
      </c>
      <c r="H2529" s="3" t="s">
        <v>11183</v>
      </c>
      <c r="I2529" s="3" t="s">
        <v>2879</v>
      </c>
      <c r="J2529" s="3" t="s">
        <v>18615</v>
      </c>
      <c r="K2529" s="3" t="s">
        <v>18615</v>
      </c>
      <c r="L2529" s="3" t="s">
        <v>12508</v>
      </c>
      <c r="M2529" s="3" t="s">
        <v>12509</v>
      </c>
      <c r="N2529" s="3" t="s">
        <v>12510</v>
      </c>
      <c r="O2529" s="3" t="s">
        <v>1704</v>
      </c>
    </row>
    <row r="2530" spans="1:15" ht="182" x14ac:dyDescent="0.3">
      <c r="A2530" s="3" t="s">
        <v>12511</v>
      </c>
      <c r="B2530" s="3" t="s">
        <v>12512</v>
      </c>
      <c r="C2530" s="3">
        <v>2.3039999999999998</v>
      </c>
      <c r="D2530" s="3">
        <v>1.20388942681</v>
      </c>
      <c r="E2530" s="3">
        <v>1.0530047904099999E-4</v>
      </c>
      <c r="F2530" s="3">
        <v>5.5174368112599994E-4</v>
      </c>
      <c r="G2530" s="3" t="s">
        <v>15</v>
      </c>
      <c r="H2530" s="3" t="s">
        <v>11183</v>
      </c>
      <c r="I2530" s="3" t="s">
        <v>12513</v>
      </c>
      <c r="J2530" s="3" t="s">
        <v>10114</v>
      </c>
      <c r="K2530" s="3" t="s">
        <v>10115</v>
      </c>
      <c r="L2530" s="3" t="s">
        <v>10116</v>
      </c>
      <c r="M2530" s="3" t="s">
        <v>12514</v>
      </c>
      <c r="N2530" s="3" t="s">
        <v>12515</v>
      </c>
      <c r="O2530" s="3" t="s">
        <v>12516</v>
      </c>
    </row>
    <row r="2531" spans="1:15" ht="338" x14ac:dyDescent="0.3">
      <c r="A2531" s="3" t="s">
        <v>12517</v>
      </c>
      <c r="B2531" s="3" t="s">
        <v>11922</v>
      </c>
      <c r="C2531" s="3">
        <v>2.3050000000000002</v>
      </c>
      <c r="D2531" s="3">
        <v>1.20467098876</v>
      </c>
      <c r="E2531" s="3">
        <v>3.2110798707500002E-9</v>
      </c>
      <c r="F2531" s="3">
        <v>4.2601979350800002E-8</v>
      </c>
      <c r="G2531" s="3" t="s">
        <v>15</v>
      </c>
      <c r="H2531" s="3" t="s">
        <v>11183</v>
      </c>
      <c r="I2531" s="3" t="s">
        <v>10329</v>
      </c>
      <c r="J2531" s="3" t="s">
        <v>10330</v>
      </c>
      <c r="K2531" s="3" t="s">
        <v>10331</v>
      </c>
      <c r="L2531" s="3" t="s">
        <v>10332</v>
      </c>
      <c r="M2531" s="3" t="s">
        <v>12518</v>
      </c>
      <c r="N2531" s="3" t="s">
        <v>11925</v>
      </c>
      <c r="O2531" s="3" t="s">
        <v>12519</v>
      </c>
    </row>
    <row r="2532" spans="1:15" ht="208" x14ac:dyDescent="0.3">
      <c r="A2532" s="3" t="s">
        <v>12520</v>
      </c>
      <c r="B2532" s="3" t="s">
        <v>27</v>
      </c>
      <c r="C2532" s="3">
        <v>2.3050000000000002</v>
      </c>
      <c r="D2532" s="3">
        <v>1.20494189046</v>
      </c>
      <c r="E2532" s="3">
        <v>1.9595871815900001E-2</v>
      </c>
      <c r="F2532" s="3">
        <v>4.9496717681400001E-2</v>
      </c>
      <c r="G2532" s="3" t="s">
        <v>15</v>
      </c>
      <c r="H2532" s="3" t="s">
        <v>11183</v>
      </c>
      <c r="I2532" s="3" t="s">
        <v>12521</v>
      </c>
      <c r="J2532" s="3" t="s">
        <v>651</v>
      </c>
      <c r="K2532" s="3" t="s">
        <v>18615</v>
      </c>
      <c r="L2532" s="3" t="s">
        <v>29</v>
      </c>
      <c r="M2532" s="3" t="s">
        <v>12522</v>
      </c>
      <c r="N2532" s="3" t="s">
        <v>31</v>
      </c>
      <c r="O2532" s="3" t="s">
        <v>490</v>
      </c>
    </row>
    <row r="2533" spans="1:15" ht="117" x14ac:dyDescent="0.3">
      <c r="A2533" s="3" t="s">
        <v>12523</v>
      </c>
      <c r="B2533" s="3" t="s">
        <v>12524</v>
      </c>
      <c r="C2533" s="3">
        <v>2.306</v>
      </c>
      <c r="D2533" s="3">
        <v>1.20527630318</v>
      </c>
      <c r="E2533" s="3">
        <v>7.5665949859600007E-5</v>
      </c>
      <c r="F2533" s="3">
        <v>4.1231103220299998E-4</v>
      </c>
      <c r="G2533" s="3" t="s">
        <v>15</v>
      </c>
      <c r="H2533" s="3" t="s">
        <v>11183</v>
      </c>
      <c r="I2533" s="3" t="s">
        <v>2076</v>
      </c>
      <c r="J2533" s="3" t="s">
        <v>338</v>
      </c>
      <c r="K2533" s="3" t="s">
        <v>22</v>
      </c>
      <c r="L2533" s="3" t="s">
        <v>29</v>
      </c>
      <c r="M2533" s="3" t="s">
        <v>12525</v>
      </c>
      <c r="N2533" s="3" t="s">
        <v>340</v>
      </c>
      <c r="O2533" s="3" t="s">
        <v>12526</v>
      </c>
    </row>
    <row r="2534" spans="1:15" ht="312" x14ac:dyDescent="0.3">
      <c r="A2534" s="3" t="s">
        <v>12527</v>
      </c>
      <c r="B2534" s="3" t="s">
        <v>12528</v>
      </c>
      <c r="C2534" s="3">
        <v>2.3069999999999999</v>
      </c>
      <c r="D2534" s="3">
        <v>1.2058720565700001</v>
      </c>
      <c r="E2534" s="3">
        <v>7.4393999818199997E-5</v>
      </c>
      <c r="F2534" s="3">
        <v>4.0628204414399998E-4</v>
      </c>
      <c r="G2534" s="3" t="s">
        <v>15</v>
      </c>
      <c r="H2534" s="3" t="s">
        <v>11183</v>
      </c>
      <c r="I2534" s="3" t="s">
        <v>12529</v>
      </c>
      <c r="J2534" s="3" t="s">
        <v>2823</v>
      </c>
      <c r="K2534" s="3" t="s">
        <v>18615</v>
      </c>
      <c r="L2534" s="3" t="s">
        <v>2824</v>
      </c>
      <c r="M2534" s="3" t="s">
        <v>12530</v>
      </c>
      <c r="N2534" s="3" t="s">
        <v>12531</v>
      </c>
      <c r="O2534" s="3" t="s">
        <v>12532</v>
      </c>
    </row>
    <row r="2535" spans="1:15" ht="130" x14ac:dyDescent="0.3">
      <c r="A2535" s="3" t="s">
        <v>12533</v>
      </c>
      <c r="B2535" s="3" t="s">
        <v>12534</v>
      </c>
      <c r="C2535" s="3">
        <v>2.3069999999999999</v>
      </c>
      <c r="D2535" s="3">
        <v>1.20613224947</v>
      </c>
      <c r="E2535" s="3">
        <v>1.5836603059400001E-16</v>
      </c>
      <c r="F2535" s="3">
        <v>6.2983490084199996E-15</v>
      </c>
      <c r="G2535" s="3" t="s">
        <v>15</v>
      </c>
      <c r="H2535" s="3" t="s">
        <v>11183</v>
      </c>
      <c r="I2535" s="3" t="s">
        <v>1712</v>
      </c>
      <c r="J2535" s="3" t="s">
        <v>9924</v>
      </c>
      <c r="K2535" s="3" t="s">
        <v>18615</v>
      </c>
      <c r="L2535" s="3" t="s">
        <v>1596</v>
      </c>
      <c r="M2535" s="3" t="s">
        <v>12535</v>
      </c>
      <c r="N2535" s="3" t="s">
        <v>12536</v>
      </c>
      <c r="O2535" s="3" t="s">
        <v>1599</v>
      </c>
    </row>
    <row r="2536" spans="1:15" ht="26" x14ac:dyDescent="0.3">
      <c r="A2536" s="3" t="s">
        <v>12537</v>
      </c>
      <c r="B2536" s="3" t="s">
        <v>14</v>
      </c>
      <c r="C2536" s="3">
        <v>2.31</v>
      </c>
      <c r="D2536" s="3">
        <v>1.2076581826599999</v>
      </c>
      <c r="E2536" s="3">
        <v>8.9394678701500005E-11</v>
      </c>
      <c r="F2536" s="3">
        <v>1.54671699373E-9</v>
      </c>
      <c r="G2536" s="3" t="s">
        <v>15</v>
      </c>
      <c r="H2536" s="3" t="s">
        <v>11183</v>
      </c>
      <c r="I2536" s="3" t="s">
        <v>132</v>
      </c>
      <c r="J2536" s="3" t="s">
        <v>18615</v>
      </c>
      <c r="K2536" s="3" t="s">
        <v>18615</v>
      </c>
      <c r="L2536" s="3" t="s">
        <v>12538</v>
      </c>
      <c r="M2536" s="3" t="s">
        <v>12539</v>
      </c>
      <c r="N2536" s="3" t="s">
        <v>18615</v>
      </c>
      <c r="O2536" s="3" t="s">
        <v>18615</v>
      </c>
    </row>
    <row r="2537" spans="1:15" ht="91" x14ac:dyDescent="0.3">
      <c r="A2537" s="3" t="s">
        <v>12540</v>
      </c>
      <c r="B2537" s="3" t="s">
        <v>14</v>
      </c>
      <c r="C2537" s="3">
        <v>2.3109999999999999</v>
      </c>
      <c r="D2537" s="3">
        <v>1.2086483424300001</v>
      </c>
      <c r="E2537" s="3">
        <v>1.02675407091E-2</v>
      </c>
      <c r="F2537" s="3">
        <v>2.8919117528499998E-2</v>
      </c>
      <c r="G2537" s="3" t="s">
        <v>15</v>
      </c>
      <c r="H2537" s="3" t="s">
        <v>11183</v>
      </c>
      <c r="I2537" s="3" t="s">
        <v>12541</v>
      </c>
      <c r="J2537" s="3" t="s">
        <v>12542</v>
      </c>
      <c r="K2537" s="3" t="s">
        <v>18615</v>
      </c>
      <c r="L2537" s="3" t="s">
        <v>12543</v>
      </c>
      <c r="M2537" s="3" t="s">
        <v>12544</v>
      </c>
      <c r="N2537" s="3" t="s">
        <v>12545</v>
      </c>
      <c r="O2537" s="3" t="s">
        <v>12546</v>
      </c>
    </row>
    <row r="2538" spans="1:15" ht="143" x14ac:dyDescent="0.3">
      <c r="A2538" s="3" t="s">
        <v>12547</v>
      </c>
      <c r="B2538" s="3" t="s">
        <v>12548</v>
      </c>
      <c r="C2538" s="3">
        <v>2.3119999999999998</v>
      </c>
      <c r="D2538" s="3">
        <v>1.2088459606999999</v>
      </c>
      <c r="E2538" s="3">
        <v>4.9568504837700003E-11</v>
      </c>
      <c r="F2538" s="3">
        <v>9.031139783849999E-10</v>
      </c>
      <c r="G2538" s="3" t="s">
        <v>15</v>
      </c>
      <c r="H2538" s="3" t="s">
        <v>11183</v>
      </c>
      <c r="I2538" s="3" t="s">
        <v>773</v>
      </c>
      <c r="J2538" s="3" t="s">
        <v>18615</v>
      </c>
      <c r="K2538" s="3" t="s">
        <v>18615</v>
      </c>
      <c r="L2538" s="3" t="s">
        <v>3093</v>
      </c>
      <c r="M2538" s="3" t="s">
        <v>12549</v>
      </c>
      <c r="N2538" s="3" t="s">
        <v>12550</v>
      </c>
      <c r="O2538" s="3" t="s">
        <v>7453</v>
      </c>
    </row>
    <row r="2539" spans="1:15" ht="39" x14ac:dyDescent="0.3">
      <c r="A2539" s="3" t="s">
        <v>12551</v>
      </c>
      <c r="B2539" s="3" t="s">
        <v>14</v>
      </c>
      <c r="C2539" s="3">
        <v>2.3119999999999998</v>
      </c>
      <c r="D2539" s="3">
        <v>1.20915516357</v>
      </c>
      <c r="E2539" s="3">
        <v>4.9464573448000002E-5</v>
      </c>
      <c r="F2539" s="3">
        <v>2.8309488221500001E-4</v>
      </c>
      <c r="G2539" s="3" t="s">
        <v>15</v>
      </c>
      <c r="H2539" s="3" t="s">
        <v>11183</v>
      </c>
      <c r="I2539" s="3" t="s">
        <v>3684</v>
      </c>
      <c r="J2539" s="3" t="s">
        <v>18615</v>
      </c>
      <c r="K2539" s="3" t="s">
        <v>18615</v>
      </c>
      <c r="L2539" s="3" t="s">
        <v>12552</v>
      </c>
      <c r="M2539" s="3" t="s">
        <v>12553</v>
      </c>
      <c r="N2539" s="3" t="s">
        <v>18615</v>
      </c>
      <c r="O2539" s="3" t="s">
        <v>18615</v>
      </c>
    </row>
    <row r="2540" spans="1:15" ht="195" x14ac:dyDescent="0.3">
      <c r="A2540" s="3" t="s">
        <v>12554</v>
      </c>
      <c r="B2540" s="3" t="s">
        <v>12555</v>
      </c>
      <c r="C2540" s="3">
        <v>2.3170000000000002</v>
      </c>
      <c r="D2540" s="3">
        <v>1.21195356602</v>
      </c>
      <c r="E2540" s="3">
        <v>2.9003769069000001E-3</v>
      </c>
      <c r="F2540" s="3">
        <v>9.9722584825900004E-3</v>
      </c>
      <c r="G2540" s="3" t="s">
        <v>15</v>
      </c>
      <c r="H2540" s="3" t="s">
        <v>11183</v>
      </c>
      <c r="I2540" s="3" t="s">
        <v>18615</v>
      </c>
      <c r="J2540" s="3" t="s">
        <v>18615</v>
      </c>
      <c r="K2540" s="3" t="s">
        <v>18615</v>
      </c>
      <c r="L2540" s="3" t="s">
        <v>354</v>
      </c>
      <c r="M2540" s="3" t="s">
        <v>12556</v>
      </c>
      <c r="N2540" s="3" t="s">
        <v>12557</v>
      </c>
      <c r="O2540" s="3" t="s">
        <v>10890</v>
      </c>
    </row>
    <row r="2541" spans="1:15" ht="273" x14ac:dyDescent="0.3">
      <c r="A2541" s="3" t="s">
        <v>12558</v>
      </c>
      <c r="B2541" s="3" t="s">
        <v>12559</v>
      </c>
      <c r="C2541" s="3">
        <v>2.3170000000000002</v>
      </c>
      <c r="D2541" s="3">
        <v>1.21201630854</v>
      </c>
      <c r="E2541" s="3">
        <v>1.17614237646E-2</v>
      </c>
      <c r="F2541" s="3">
        <v>3.2425067666799999E-2</v>
      </c>
      <c r="G2541" s="3" t="s">
        <v>15</v>
      </c>
      <c r="H2541" s="3" t="s">
        <v>11183</v>
      </c>
      <c r="I2541" s="3" t="s">
        <v>867</v>
      </c>
      <c r="J2541" s="3" t="s">
        <v>18615</v>
      </c>
      <c r="K2541" s="3" t="s">
        <v>18615</v>
      </c>
      <c r="L2541" s="3" t="s">
        <v>12560</v>
      </c>
      <c r="M2541" s="3" t="s">
        <v>12561</v>
      </c>
      <c r="N2541" s="3" t="s">
        <v>12562</v>
      </c>
      <c r="O2541" s="3" t="s">
        <v>12563</v>
      </c>
    </row>
    <row r="2542" spans="1:15" ht="364" x14ac:dyDescent="0.3">
      <c r="A2542" s="3" t="s">
        <v>12564</v>
      </c>
      <c r="B2542" s="3" t="s">
        <v>10702</v>
      </c>
      <c r="C2542" s="3">
        <v>2.3199999999999998</v>
      </c>
      <c r="D2542" s="3">
        <v>1.21383614286</v>
      </c>
      <c r="E2542" s="3">
        <v>6.5787020875000002E-8</v>
      </c>
      <c r="F2542" s="3">
        <v>7.0117047497100003E-7</v>
      </c>
      <c r="G2542" s="3" t="s">
        <v>15</v>
      </c>
      <c r="H2542" s="3" t="s">
        <v>11183</v>
      </c>
      <c r="I2542" s="3" t="s">
        <v>10703</v>
      </c>
      <c r="J2542" s="3" t="s">
        <v>10704</v>
      </c>
      <c r="K2542" s="3" t="s">
        <v>10705</v>
      </c>
      <c r="L2542" s="3" t="s">
        <v>10706</v>
      </c>
      <c r="M2542" s="3" t="s">
        <v>12565</v>
      </c>
      <c r="N2542" s="3" t="s">
        <v>12566</v>
      </c>
      <c r="O2542" s="3" t="s">
        <v>10709</v>
      </c>
    </row>
    <row r="2543" spans="1:15" ht="221" x14ac:dyDescent="0.3">
      <c r="A2543" s="3" t="s">
        <v>12567</v>
      </c>
      <c r="B2543" s="3" t="s">
        <v>12568</v>
      </c>
      <c r="C2543" s="3">
        <v>2.3199999999999998</v>
      </c>
      <c r="D2543" s="3">
        <v>1.2143392427599999</v>
      </c>
      <c r="E2543" s="3">
        <v>5.2886090770299999E-11</v>
      </c>
      <c r="F2543" s="3">
        <v>9.5545312883700012E-10</v>
      </c>
      <c r="G2543" s="3" t="s">
        <v>15</v>
      </c>
      <c r="H2543" s="3" t="s">
        <v>11183</v>
      </c>
      <c r="I2543" s="3" t="s">
        <v>12569</v>
      </c>
      <c r="J2543" s="3" t="s">
        <v>18615</v>
      </c>
      <c r="K2543" s="3" t="s">
        <v>18615</v>
      </c>
      <c r="L2543" s="3" t="s">
        <v>12570</v>
      </c>
      <c r="M2543" s="3" t="s">
        <v>12571</v>
      </c>
      <c r="N2543" s="3" t="s">
        <v>12572</v>
      </c>
      <c r="O2543" s="3" t="s">
        <v>12573</v>
      </c>
    </row>
    <row r="2544" spans="1:15" ht="39" x14ac:dyDescent="0.3">
      <c r="A2544" s="3" t="s">
        <v>12574</v>
      </c>
      <c r="B2544" s="3" t="s">
        <v>14</v>
      </c>
      <c r="C2544" s="3">
        <v>2.3210000000000002</v>
      </c>
      <c r="D2544" s="3">
        <v>1.21498662654</v>
      </c>
      <c r="E2544" s="3">
        <v>1.4107975057200001E-14</v>
      </c>
      <c r="F2544" s="3">
        <v>4.2824932766400002E-13</v>
      </c>
      <c r="G2544" s="3" t="s">
        <v>15</v>
      </c>
      <c r="H2544" s="3" t="s">
        <v>11183</v>
      </c>
      <c r="I2544" s="3" t="s">
        <v>132</v>
      </c>
      <c r="J2544" s="3" t="s">
        <v>18615</v>
      </c>
      <c r="K2544" s="3" t="s">
        <v>18615</v>
      </c>
      <c r="L2544" s="3" t="s">
        <v>12575</v>
      </c>
      <c r="M2544" s="3" t="s">
        <v>12576</v>
      </c>
      <c r="N2544" s="3" t="s">
        <v>18615</v>
      </c>
      <c r="O2544" s="3" t="s">
        <v>2750</v>
      </c>
    </row>
    <row r="2545" spans="1:15" ht="234" x14ac:dyDescent="0.3">
      <c r="A2545" s="3" t="s">
        <v>12577</v>
      </c>
      <c r="B2545" s="3" t="s">
        <v>12578</v>
      </c>
      <c r="C2545" s="3">
        <v>2.3220000000000001</v>
      </c>
      <c r="D2545" s="3">
        <v>1.21564554893</v>
      </c>
      <c r="E2545" s="3">
        <v>5.8811236767300001E-8</v>
      </c>
      <c r="F2545" s="3">
        <v>6.3073399431899993E-7</v>
      </c>
      <c r="G2545" s="3" t="s">
        <v>15</v>
      </c>
      <c r="H2545" s="3" t="s">
        <v>11183</v>
      </c>
      <c r="I2545" s="3" t="s">
        <v>624</v>
      </c>
      <c r="J2545" s="3" t="s">
        <v>8541</v>
      </c>
      <c r="K2545" s="3" t="s">
        <v>18615</v>
      </c>
      <c r="L2545" s="3" t="s">
        <v>8542</v>
      </c>
      <c r="M2545" s="3" t="s">
        <v>12579</v>
      </c>
      <c r="N2545" s="3" t="s">
        <v>12580</v>
      </c>
      <c r="O2545" s="3" t="s">
        <v>490</v>
      </c>
    </row>
    <row r="2546" spans="1:15" ht="52" x14ac:dyDescent="0.3">
      <c r="A2546" s="3" t="s">
        <v>12581</v>
      </c>
      <c r="B2546" s="3" t="s">
        <v>14</v>
      </c>
      <c r="C2546" s="3">
        <v>2.3239999999999998</v>
      </c>
      <c r="D2546" s="3">
        <v>1.21664859375</v>
      </c>
      <c r="E2546" s="3">
        <v>1.1371886718299999E-9</v>
      </c>
      <c r="F2546" s="3">
        <v>1.63225050716E-8</v>
      </c>
      <c r="G2546" s="3" t="s">
        <v>15</v>
      </c>
      <c r="H2546" s="3" t="s">
        <v>11183</v>
      </c>
      <c r="I2546" s="3" t="s">
        <v>132</v>
      </c>
      <c r="J2546" s="3" t="s">
        <v>18615</v>
      </c>
      <c r="K2546" s="3" t="s">
        <v>18615</v>
      </c>
      <c r="L2546" s="3" t="s">
        <v>12582</v>
      </c>
      <c r="M2546" s="3" t="s">
        <v>12583</v>
      </c>
      <c r="N2546" s="3" t="s">
        <v>18615</v>
      </c>
      <c r="O2546" s="3" t="s">
        <v>12584</v>
      </c>
    </row>
    <row r="2547" spans="1:15" ht="169" x14ac:dyDescent="0.3">
      <c r="A2547" s="3" t="s">
        <v>12585</v>
      </c>
      <c r="B2547" s="3" t="s">
        <v>12586</v>
      </c>
      <c r="C2547" s="3">
        <v>2.327</v>
      </c>
      <c r="D2547" s="3">
        <v>1.2181802314600001</v>
      </c>
      <c r="E2547" s="3">
        <v>7.9077692741199988E-8</v>
      </c>
      <c r="F2547" s="3">
        <v>8.2894071933300002E-7</v>
      </c>
      <c r="G2547" s="3" t="s">
        <v>15</v>
      </c>
      <c r="H2547" s="3" t="s">
        <v>11183</v>
      </c>
      <c r="I2547" s="3" t="s">
        <v>9987</v>
      </c>
      <c r="J2547" s="3" t="s">
        <v>18615</v>
      </c>
      <c r="K2547" s="3" t="s">
        <v>18615</v>
      </c>
      <c r="L2547" s="3" t="s">
        <v>12587</v>
      </c>
      <c r="M2547" s="3" t="s">
        <v>12588</v>
      </c>
      <c r="N2547" s="3" t="s">
        <v>12589</v>
      </c>
      <c r="O2547" s="3" t="s">
        <v>12590</v>
      </c>
    </row>
    <row r="2548" spans="1:15" ht="143" x14ac:dyDescent="0.3">
      <c r="A2548" s="3" t="s">
        <v>12591</v>
      </c>
      <c r="B2548" s="3" t="s">
        <v>12592</v>
      </c>
      <c r="C2548" s="3">
        <v>2.33</v>
      </c>
      <c r="D2548" s="3">
        <v>1.2202641516999999</v>
      </c>
      <c r="E2548" s="3">
        <v>7.6742251326E-10</v>
      </c>
      <c r="F2548" s="3">
        <v>1.1395925842999999E-8</v>
      </c>
      <c r="G2548" s="3" t="s">
        <v>15</v>
      </c>
      <c r="H2548" s="3" t="s">
        <v>11183</v>
      </c>
      <c r="I2548" s="3" t="s">
        <v>12593</v>
      </c>
      <c r="J2548" s="3" t="s">
        <v>18615</v>
      </c>
      <c r="K2548" s="3" t="s">
        <v>18615</v>
      </c>
      <c r="L2548" s="3" t="s">
        <v>12594</v>
      </c>
      <c r="M2548" s="3" t="s">
        <v>12595</v>
      </c>
      <c r="N2548" s="3" t="s">
        <v>12596</v>
      </c>
      <c r="O2548" s="3" t="s">
        <v>12597</v>
      </c>
    </row>
    <row r="2549" spans="1:15" ht="91" x14ac:dyDescent="0.3">
      <c r="A2549" s="3" t="s">
        <v>12598</v>
      </c>
      <c r="B2549" s="3" t="s">
        <v>3166</v>
      </c>
      <c r="C2549" s="3">
        <v>2.3319999999999999</v>
      </c>
      <c r="D2549" s="3">
        <v>1.2218576617300001</v>
      </c>
      <c r="E2549" s="3">
        <v>5.8804289746200001E-9</v>
      </c>
      <c r="F2549" s="3">
        <v>7.522833225089999E-8</v>
      </c>
      <c r="G2549" s="3" t="s">
        <v>15</v>
      </c>
      <c r="H2549" s="3" t="s">
        <v>11183</v>
      </c>
      <c r="I2549" s="3" t="s">
        <v>773</v>
      </c>
      <c r="J2549" s="3" t="s">
        <v>18615</v>
      </c>
      <c r="K2549" s="3" t="s">
        <v>18615</v>
      </c>
      <c r="L2549" s="3" t="s">
        <v>3093</v>
      </c>
      <c r="M2549" s="3" t="s">
        <v>12599</v>
      </c>
      <c r="N2549" s="3" t="s">
        <v>3168</v>
      </c>
      <c r="O2549" s="3" t="s">
        <v>12600</v>
      </c>
    </row>
    <row r="2550" spans="1:15" ht="143" x14ac:dyDescent="0.3">
      <c r="A2550" s="3" t="s">
        <v>12601</v>
      </c>
      <c r="B2550" s="3" t="s">
        <v>12602</v>
      </c>
      <c r="C2550" s="3">
        <v>2.3340000000000001</v>
      </c>
      <c r="D2550" s="3">
        <v>1.2227763728500001</v>
      </c>
      <c r="E2550" s="3">
        <v>1.8386622025399999E-4</v>
      </c>
      <c r="F2550" s="3">
        <v>9.0000126892499988E-4</v>
      </c>
      <c r="G2550" s="3" t="s">
        <v>15</v>
      </c>
      <c r="H2550" s="3" t="s">
        <v>11183</v>
      </c>
      <c r="I2550" s="3" t="s">
        <v>12603</v>
      </c>
      <c r="J2550" s="3" t="s">
        <v>12604</v>
      </c>
      <c r="K2550" s="3" t="s">
        <v>2627</v>
      </c>
      <c r="L2550" s="3" t="s">
        <v>2628</v>
      </c>
      <c r="M2550" s="3" t="s">
        <v>12605</v>
      </c>
      <c r="N2550" s="3" t="s">
        <v>12606</v>
      </c>
      <c r="O2550" s="3" t="s">
        <v>2631</v>
      </c>
    </row>
    <row r="2551" spans="1:15" ht="208" x14ac:dyDescent="0.3">
      <c r="A2551" s="3" t="s">
        <v>12607</v>
      </c>
      <c r="B2551" s="3" t="s">
        <v>12608</v>
      </c>
      <c r="C2551" s="3">
        <v>2.3420000000000001</v>
      </c>
      <c r="D2551" s="3">
        <v>1.22785014348</v>
      </c>
      <c r="E2551" s="3">
        <v>1.64780853753E-11</v>
      </c>
      <c r="F2551" s="3">
        <v>3.1738787537400002E-10</v>
      </c>
      <c r="G2551" s="3" t="s">
        <v>15</v>
      </c>
      <c r="H2551" s="3" t="s">
        <v>11183</v>
      </c>
      <c r="I2551" s="3" t="s">
        <v>7368</v>
      </c>
      <c r="J2551" s="3" t="s">
        <v>18615</v>
      </c>
      <c r="K2551" s="3" t="s">
        <v>18615</v>
      </c>
      <c r="L2551" s="3" t="s">
        <v>435</v>
      </c>
      <c r="M2551" s="3" t="s">
        <v>12609</v>
      </c>
      <c r="N2551" s="3" t="s">
        <v>10827</v>
      </c>
      <c r="O2551" s="3" t="s">
        <v>2201</v>
      </c>
    </row>
    <row r="2552" spans="1:15" ht="351" x14ac:dyDescent="0.3">
      <c r="A2552" s="3" t="s">
        <v>12610</v>
      </c>
      <c r="B2552" s="3" t="s">
        <v>1204</v>
      </c>
      <c r="C2552" s="3">
        <v>2.343</v>
      </c>
      <c r="D2552" s="3">
        <v>1.2285337670800001</v>
      </c>
      <c r="E2552" s="3">
        <v>6.1082138546599995E-7</v>
      </c>
      <c r="F2552" s="3">
        <v>5.3056229644600002E-6</v>
      </c>
      <c r="G2552" s="3" t="s">
        <v>15</v>
      </c>
      <c r="H2552" s="3" t="s">
        <v>11183</v>
      </c>
      <c r="I2552" s="3" t="s">
        <v>1205</v>
      </c>
      <c r="J2552" s="3" t="s">
        <v>1206</v>
      </c>
      <c r="K2552" s="3" t="s">
        <v>1207</v>
      </c>
      <c r="L2552" s="3" t="s">
        <v>1208</v>
      </c>
      <c r="M2552" s="3" t="s">
        <v>12611</v>
      </c>
      <c r="N2552" s="3" t="s">
        <v>12612</v>
      </c>
      <c r="O2552" s="3" t="s">
        <v>12613</v>
      </c>
    </row>
    <row r="2553" spans="1:15" ht="260" x14ac:dyDescent="0.3">
      <c r="A2553" s="3" t="s">
        <v>12614</v>
      </c>
      <c r="B2553" s="3" t="s">
        <v>12615</v>
      </c>
      <c r="C2553" s="3">
        <v>2.3439999999999999</v>
      </c>
      <c r="D2553" s="3">
        <v>1.22924432767</v>
      </c>
      <c r="E2553" s="3">
        <v>4.38203073786E-3</v>
      </c>
      <c r="F2553" s="3">
        <v>1.4186651097E-2</v>
      </c>
      <c r="G2553" s="3" t="s">
        <v>15</v>
      </c>
      <c r="H2553" s="3" t="s">
        <v>11183</v>
      </c>
      <c r="I2553" s="3" t="s">
        <v>260</v>
      </c>
      <c r="J2553" s="3" t="s">
        <v>18615</v>
      </c>
      <c r="K2553" s="3" t="s">
        <v>18615</v>
      </c>
      <c r="L2553" s="3" t="s">
        <v>126</v>
      </c>
      <c r="M2553" s="3" t="s">
        <v>12616</v>
      </c>
      <c r="N2553" s="3" t="s">
        <v>12617</v>
      </c>
      <c r="O2553" s="3" t="s">
        <v>129</v>
      </c>
    </row>
    <row r="2554" spans="1:15" ht="182" x14ac:dyDescent="0.3">
      <c r="A2554" s="3" t="s">
        <v>12618</v>
      </c>
      <c r="B2554" s="3" t="s">
        <v>12619</v>
      </c>
      <c r="C2554" s="3">
        <v>2.35</v>
      </c>
      <c r="D2554" s="3">
        <v>1.23243155255</v>
      </c>
      <c r="E2554" s="3">
        <v>2.3743371395699999E-3</v>
      </c>
      <c r="F2554" s="3">
        <v>8.3937214804399984E-3</v>
      </c>
      <c r="G2554" s="3" t="s">
        <v>15</v>
      </c>
      <c r="H2554" s="3" t="s">
        <v>11183</v>
      </c>
      <c r="I2554" s="3" t="s">
        <v>18615</v>
      </c>
      <c r="J2554" s="3" t="s">
        <v>18615</v>
      </c>
      <c r="K2554" s="3" t="s">
        <v>18615</v>
      </c>
      <c r="L2554" s="3" t="s">
        <v>12620</v>
      </c>
      <c r="M2554" s="3" t="s">
        <v>12621</v>
      </c>
      <c r="N2554" s="3" t="s">
        <v>12622</v>
      </c>
      <c r="O2554" s="3" t="s">
        <v>12623</v>
      </c>
    </row>
    <row r="2555" spans="1:15" ht="182" x14ac:dyDescent="0.3">
      <c r="A2555" s="3" t="s">
        <v>12624</v>
      </c>
      <c r="B2555" s="3" t="s">
        <v>12625</v>
      </c>
      <c r="C2555" s="3">
        <v>2.351</v>
      </c>
      <c r="D2555" s="3">
        <v>1.2332130828900001</v>
      </c>
      <c r="E2555" s="3">
        <v>2.0737294629099999E-18</v>
      </c>
      <c r="F2555" s="3">
        <v>9.68172442995E-17</v>
      </c>
      <c r="G2555" s="3" t="s">
        <v>15</v>
      </c>
      <c r="H2555" s="3" t="s">
        <v>11183</v>
      </c>
      <c r="I2555" s="3" t="s">
        <v>12626</v>
      </c>
      <c r="J2555" s="3" t="s">
        <v>12627</v>
      </c>
      <c r="K2555" s="3" t="s">
        <v>6275</v>
      </c>
      <c r="L2555" s="3" t="s">
        <v>12628</v>
      </c>
      <c r="M2555" s="3" t="s">
        <v>12629</v>
      </c>
      <c r="N2555" s="3" t="s">
        <v>12630</v>
      </c>
      <c r="O2555" s="3" t="s">
        <v>12631</v>
      </c>
    </row>
    <row r="2556" spans="1:15" ht="338" x14ac:dyDescent="0.3">
      <c r="A2556" s="3" t="s">
        <v>12632</v>
      </c>
      <c r="B2556" s="3" t="s">
        <v>12633</v>
      </c>
      <c r="C2556" s="3">
        <v>2.351</v>
      </c>
      <c r="D2556" s="3">
        <v>1.2333731826400001</v>
      </c>
      <c r="E2556" s="3">
        <v>7.6816636290999998E-16</v>
      </c>
      <c r="F2556" s="3">
        <v>2.7552956745600001E-14</v>
      </c>
      <c r="G2556" s="3" t="s">
        <v>15</v>
      </c>
      <c r="H2556" s="3" t="s">
        <v>11183</v>
      </c>
      <c r="I2556" s="3" t="s">
        <v>12634</v>
      </c>
      <c r="J2556" s="3" t="s">
        <v>12635</v>
      </c>
      <c r="K2556" s="3" t="s">
        <v>12636</v>
      </c>
      <c r="L2556" s="3" t="s">
        <v>12637</v>
      </c>
      <c r="M2556" s="3" t="s">
        <v>12638</v>
      </c>
      <c r="N2556" s="3" t="s">
        <v>12639</v>
      </c>
      <c r="O2556" s="3" t="s">
        <v>12640</v>
      </c>
    </row>
    <row r="2557" spans="1:15" ht="26" x14ac:dyDescent="0.3">
      <c r="A2557" s="3" t="s">
        <v>12641</v>
      </c>
      <c r="B2557" s="3" t="s">
        <v>14</v>
      </c>
      <c r="C2557" s="3">
        <v>2.3540000000000001</v>
      </c>
      <c r="D2557" s="3">
        <v>1.2350014302400001</v>
      </c>
      <c r="E2557" s="3">
        <v>6.1093343845200002E-3</v>
      </c>
      <c r="F2557" s="3">
        <v>1.8733518893300001E-2</v>
      </c>
      <c r="G2557" s="3" t="s">
        <v>15</v>
      </c>
      <c r="H2557" s="3" t="s">
        <v>11183</v>
      </c>
      <c r="I2557" s="3" t="s">
        <v>18615</v>
      </c>
      <c r="J2557" s="3" t="s">
        <v>18615</v>
      </c>
      <c r="K2557" s="3" t="s">
        <v>18615</v>
      </c>
      <c r="L2557" s="3" t="s">
        <v>12642</v>
      </c>
      <c r="M2557" s="3" t="s">
        <v>12643</v>
      </c>
      <c r="N2557" s="3" t="s">
        <v>18615</v>
      </c>
      <c r="O2557" s="3" t="s">
        <v>18615</v>
      </c>
    </row>
    <row r="2558" spans="1:15" ht="169" x14ac:dyDescent="0.3">
      <c r="A2558" s="3" t="s">
        <v>12644</v>
      </c>
      <c r="B2558" s="3" t="s">
        <v>11936</v>
      </c>
      <c r="C2558" s="3">
        <v>2.3540000000000001</v>
      </c>
      <c r="D2558" s="3">
        <v>1.2351491264100001</v>
      </c>
      <c r="E2558" s="3">
        <v>7.3513295686599997E-11</v>
      </c>
      <c r="F2558" s="3">
        <v>1.29541736738E-9</v>
      </c>
      <c r="G2558" s="3" t="s">
        <v>15</v>
      </c>
      <c r="H2558" s="3" t="s">
        <v>11183</v>
      </c>
      <c r="I2558" s="3" t="s">
        <v>576</v>
      </c>
      <c r="J2558" s="3" t="s">
        <v>18615</v>
      </c>
      <c r="K2558" s="3" t="s">
        <v>18615</v>
      </c>
      <c r="L2558" s="3" t="s">
        <v>578</v>
      </c>
      <c r="M2558" s="3" t="s">
        <v>12645</v>
      </c>
      <c r="N2558" s="3" t="s">
        <v>11939</v>
      </c>
      <c r="O2558" s="3" t="s">
        <v>581</v>
      </c>
    </row>
    <row r="2559" spans="1:15" ht="143" x14ac:dyDescent="0.3">
      <c r="A2559" s="3" t="s">
        <v>12646</v>
      </c>
      <c r="B2559" s="3" t="s">
        <v>9877</v>
      </c>
      <c r="C2559" s="3">
        <v>2.36</v>
      </c>
      <c r="D2559" s="3">
        <v>1.2386055657999999</v>
      </c>
      <c r="E2559" s="3">
        <v>4.40685528879E-3</v>
      </c>
      <c r="F2559" s="3">
        <v>1.42578924301E-2</v>
      </c>
      <c r="G2559" s="3" t="s">
        <v>15</v>
      </c>
      <c r="H2559" s="3" t="s">
        <v>11183</v>
      </c>
      <c r="I2559" s="3" t="s">
        <v>12647</v>
      </c>
      <c r="J2559" s="3" t="s">
        <v>12648</v>
      </c>
      <c r="K2559" s="3" t="s">
        <v>18615</v>
      </c>
      <c r="L2559" s="3" t="s">
        <v>9879</v>
      </c>
      <c r="M2559" s="3" t="s">
        <v>12649</v>
      </c>
      <c r="N2559" s="3" t="s">
        <v>9881</v>
      </c>
      <c r="O2559" s="3" t="s">
        <v>9882</v>
      </c>
    </row>
    <row r="2560" spans="1:15" ht="130" x14ac:dyDescent="0.3">
      <c r="A2560" s="3" t="s">
        <v>12650</v>
      </c>
      <c r="B2560" s="3" t="s">
        <v>7917</v>
      </c>
      <c r="C2560" s="3">
        <v>2.36</v>
      </c>
      <c r="D2560" s="3">
        <v>1.2386230809000001</v>
      </c>
      <c r="E2560" s="3">
        <v>7.4252875123499999E-5</v>
      </c>
      <c r="F2560" s="3">
        <v>4.05640269474E-4</v>
      </c>
      <c r="G2560" s="3" t="s">
        <v>15</v>
      </c>
      <c r="H2560" s="3" t="s">
        <v>11183</v>
      </c>
      <c r="I2560" s="3" t="s">
        <v>4148</v>
      </c>
      <c r="J2560" s="3" t="s">
        <v>18615</v>
      </c>
      <c r="K2560" s="3" t="s">
        <v>18615</v>
      </c>
      <c r="L2560" s="3" t="s">
        <v>12651</v>
      </c>
      <c r="M2560" s="3" t="s">
        <v>12652</v>
      </c>
      <c r="N2560" s="3" t="s">
        <v>12653</v>
      </c>
      <c r="O2560" s="3" t="s">
        <v>5208</v>
      </c>
    </row>
    <row r="2561" spans="1:15" ht="78" x14ac:dyDescent="0.3">
      <c r="A2561" s="3" t="s">
        <v>12654</v>
      </c>
      <c r="B2561" s="3" t="s">
        <v>12655</v>
      </c>
      <c r="C2561" s="3">
        <v>2.3639999999999999</v>
      </c>
      <c r="D2561" s="3">
        <v>1.2411964199000001</v>
      </c>
      <c r="E2561" s="3">
        <v>2.1768465616700001E-7</v>
      </c>
      <c r="F2561" s="3">
        <v>2.0847492071400002E-6</v>
      </c>
      <c r="G2561" s="3" t="s">
        <v>15</v>
      </c>
      <c r="H2561" s="3" t="s">
        <v>11183</v>
      </c>
      <c r="I2561" s="3" t="s">
        <v>18615</v>
      </c>
      <c r="J2561" s="3" t="s">
        <v>11567</v>
      </c>
      <c r="K2561" s="3" t="s">
        <v>18615</v>
      </c>
      <c r="L2561" s="3" t="s">
        <v>11568</v>
      </c>
      <c r="M2561" s="3" t="s">
        <v>12656</v>
      </c>
      <c r="N2561" s="3" t="s">
        <v>12657</v>
      </c>
      <c r="O2561" s="3" t="s">
        <v>12099</v>
      </c>
    </row>
    <row r="2562" spans="1:15" ht="26" x14ac:dyDescent="0.3">
      <c r="A2562" s="3" t="s">
        <v>12658</v>
      </c>
      <c r="B2562" s="3" t="s">
        <v>14</v>
      </c>
      <c r="C2562" s="3">
        <v>2.3650000000000002</v>
      </c>
      <c r="D2562" s="3">
        <v>1.2416316795</v>
      </c>
      <c r="E2562" s="3">
        <v>1.5972986760400001E-8</v>
      </c>
      <c r="F2562" s="3">
        <v>1.9044544450399999E-7</v>
      </c>
      <c r="G2562" s="3" t="s">
        <v>15</v>
      </c>
      <c r="H2562" s="3" t="s">
        <v>11183</v>
      </c>
      <c r="I2562" s="3" t="s">
        <v>132</v>
      </c>
      <c r="J2562" s="3" t="s">
        <v>18615</v>
      </c>
      <c r="K2562" s="3" t="s">
        <v>18615</v>
      </c>
      <c r="L2562" s="3" t="s">
        <v>12659</v>
      </c>
      <c r="M2562" s="3" t="s">
        <v>12660</v>
      </c>
      <c r="N2562" s="3" t="s">
        <v>18615</v>
      </c>
      <c r="O2562" s="3" t="s">
        <v>18615</v>
      </c>
    </row>
    <row r="2563" spans="1:15" ht="234" x14ac:dyDescent="0.3">
      <c r="A2563" s="3" t="s">
        <v>12661</v>
      </c>
      <c r="B2563" s="3" t="s">
        <v>12662</v>
      </c>
      <c r="C2563" s="3">
        <v>2.3660000000000001</v>
      </c>
      <c r="D2563" s="3">
        <v>1.2422296471600001</v>
      </c>
      <c r="E2563" s="3">
        <v>8.4543996533300004E-10</v>
      </c>
      <c r="F2563" s="3">
        <v>1.24362192161E-8</v>
      </c>
      <c r="G2563" s="3" t="s">
        <v>15</v>
      </c>
      <c r="H2563" s="3" t="s">
        <v>11183</v>
      </c>
      <c r="I2563" s="3" t="s">
        <v>5001</v>
      </c>
      <c r="J2563" s="3" t="s">
        <v>5002</v>
      </c>
      <c r="K2563" s="3" t="s">
        <v>18615</v>
      </c>
      <c r="L2563" s="3" t="s">
        <v>5003</v>
      </c>
      <c r="M2563" s="3" t="s">
        <v>12663</v>
      </c>
      <c r="N2563" s="3" t="s">
        <v>12664</v>
      </c>
      <c r="O2563" s="3" t="s">
        <v>12665</v>
      </c>
    </row>
    <row r="2564" spans="1:15" ht="117" x14ac:dyDescent="0.3">
      <c r="A2564" s="3" t="s">
        <v>12666</v>
      </c>
      <c r="B2564" s="3" t="s">
        <v>12667</v>
      </c>
      <c r="C2564" s="3">
        <v>2.367</v>
      </c>
      <c r="D2564" s="3">
        <v>1.24281608431</v>
      </c>
      <c r="E2564" s="3">
        <v>1.53100050932E-3</v>
      </c>
      <c r="F2564" s="3">
        <v>5.7558248907100002E-3</v>
      </c>
      <c r="G2564" s="3" t="s">
        <v>15</v>
      </c>
      <c r="H2564" s="3" t="s">
        <v>11183</v>
      </c>
      <c r="I2564" s="3" t="s">
        <v>12668</v>
      </c>
      <c r="J2564" s="3" t="s">
        <v>12669</v>
      </c>
      <c r="K2564" s="3" t="s">
        <v>18615</v>
      </c>
      <c r="L2564" s="3" t="s">
        <v>12670</v>
      </c>
      <c r="M2564" s="3" t="s">
        <v>12671</v>
      </c>
      <c r="N2564" s="3" t="s">
        <v>12672</v>
      </c>
      <c r="O2564" s="3" t="s">
        <v>12673</v>
      </c>
    </row>
    <row r="2565" spans="1:15" ht="130" x14ac:dyDescent="0.3">
      <c r="A2565" s="3" t="s">
        <v>12674</v>
      </c>
      <c r="B2565" s="3" t="s">
        <v>12675</v>
      </c>
      <c r="C2565" s="3">
        <v>2.367</v>
      </c>
      <c r="D2565" s="3">
        <v>1.24321633139</v>
      </c>
      <c r="E2565" s="3">
        <v>8.2547709082900003E-17</v>
      </c>
      <c r="F2565" s="3">
        <v>3.3214336996499999E-15</v>
      </c>
      <c r="G2565" s="3" t="s">
        <v>15</v>
      </c>
      <c r="H2565" s="3" t="s">
        <v>11183</v>
      </c>
      <c r="I2565" s="3" t="s">
        <v>12676</v>
      </c>
      <c r="J2565" s="3" t="s">
        <v>12677</v>
      </c>
      <c r="K2565" s="3" t="s">
        <v>2461</v>
      </c>
      <c r="L2565" s="3" t="s">
        <v>12678</v>
      </c>
      <c r="M2565" s="3" t="s">
        <v>12679</v>
      </c>
      <c r="N2565" s="3" t="s">
        <v>12680</v>
      </c>
      <c r="O2565" s="3" t="s">
        <v>503</v>
      </c>
    </row>
    <row r="2566" spans="1:15" ht="182" x14ac:dyDescent="0.3">
      <c r="A2566" s="3" t="s">
        <v>12681</v>
      </c>
      <c r="B2566" s="3" t="s">
        <v>5425</v>
      </c>
      <c r="C2566" s="3">
        <v>2.3679999999999999</v>
      </c>
      <c r="D2566" s="3">
        <v>1.24344057022</v>
      </c>
      <c r="E2566" s="3">
        <v>3.00976298992E-6</v>
      </c>
      <c r="F2566" s="3">
        <v>2.2356566333699999E-5</v>
      </c>
      <c r="G2566" s="3" t="s">
        <v>15</v>
      </c>
      <c r="H2566" s="3" t="s">
        <v>11183</v>
      </c>
      <c r="I2566" s="3" t="s">
        <v>5426</v>
      </c>
      <c r="J2566" s="3" t="s">
        <v>5427</v>
      </c>
      <c r="K2566" s="3" t="s">
        <v>18615</v>
      </c>
      <c r="L2566" s="3" t="s">
        <v>4666</v>
      </c>
      <c r="M2566" s="3" t="s">
        <v>12682</v>
      </c>
      <c r="N2566" s="3" t="s">
        <v>12683</v>
      </c>
      <c r="O2566" s="3" t="s">
        <v>4669</v>
      </c>
    </row>
    <row r="2567" spans="1:15" ht="78" x14ac:dyDescent="0.3">
      <c r="A2567" s="3" t="s">
        <v>12684</v>
      </c>
      <c r="B2567" s="3" t="s">
        <v>12685</v>
      </c>
      <c r="C2567" s="3">
        <v>2.37</v>
      </c>
      <c r="D2567" s="3">
        <v>1.24484746927</v>
      </c>
      <c r="E2567" s="3">
        <v>8.0812833270499995E-13</v>
      </c>
      <c r="F2567" s="3">
        <v>1.91245907496E-11</v>
      </c>
      <c r="G2567" s="3" t="s">
        <v>15</v>
      </c>
      <c r="H2567" s="3" t="s">
        <v>11183</v>
      </c>
      <c r="I2567" s="3" t="s">
        <v>12686</v>
      </c>
      <c r="J2567" s="3" t="s">
        <v>12687</v>
      </c>
      <c r="K2567" s="3" t="s">
        <v>7278</v>
      </c>
      <c r="L2567" s="3" t="s">
        <v>12688</v>
      </c>
      <c r="M2567" s="3" t="s">
        <v>12689</v>
      </c>
      <c r="N2567" s="3" t="s">
        <v>12690</v>
      </c>
      <c r="O2567" s="3" t="s">
        <v>12691</v>
      </c>
    </row>
    <row r="2568" spans="1:15" ht="208" x14ac:dyDescent="0.3">
      <c r="A2568" s="3" t="s">
        <v>12692</v>
      </c>
      <c r="B2568" s="3" t="s">
        <v>492</v>
      </c>
      <c r="C2568" s="3">
        <v>2.371</v>
      </c>
      <c r="D2568" s="3">
        <v>1.24546186774</v>
      </c>
      <c r="E2568" s="3">
        <v>1.0417644119099999E-4</v>
      </c>
      <c r="F2568" s="3">
        <v>5.4652074385099988E-4</v>
      </c>
      <c r="G2568" s="3" t="s">
        <v>15</v>
      </c>
      <c r="H2568" s="3" t="s">
        <v>11183</v>
      </c>
      <c r="I2568" s="3" t="s">
        <v>18615</v>
      </c>
      <c r="J2568" s="3" t="s">
        <v>18615</v>
      </c>
      <c r="K2568" s="3" t="s">
        <v>18615</v>
      </c>
      <c r="L2568" s="3" t="s">
        <v>333</v>
      </c>
      <c r="M2568" s="3" t="s">
        <v>12693</v>
      </c>
      <c r="N2568" s="3" t="s">
        <v>641</v>
      </c>
      <c r="O2568" s="3" t="s">
        <v>12694</v>
      </c>
    </row>
    <row r="2569" spans="1:15" ht="130" x14ac:dyDescent="0.3">
      <c r="A2569" s="3" t="s">
        <v>12695</v>
      </c>
      <c r="B2569" s="3" t="s">
        <v>12696</v>
      </c>
      <c r="C2569" s="3">
        <v>2.371</v>
      </c>
      <c r="D2569" s="3">
        <v>1.2457227534299999</v>
      </c>
      <c r="E2569" s="3">
        <v>7.0484556668199989E-4</v>
      </c>
      <c r="F2569" s="3">
        <v>2.94145049336E-3</v>
      </c>
      <c r="G2569" s="3" t="s">
        <v>15</v>
      </c>
      <c r="H2569" s="3" t="s">
        <v>11183</v>
      </c>
      <c r="I2569" s="3" t="s">
        <v>18615</v>
      </c>
      <c r="J2569" s="3" t="s">
        <v>12697</v>
      </c>
      <c r="K2569" s="3" t="s">
        <v>18615</v>
      </c>
      <c r="L2569" s="3" t="s">
        <v>12698</v>
      </c>
      <c r="M2569" s="3" t="s">
        <v>12699</v>
      </c>
      <c r="N2569" s="3" t="s">
        <v>12700</v>
      </c>
      <c r="O2569" s="3" t="s">
        <v>12701</v>
      </c>
    </row>
    <row r="2570" spans="1:15" ht="52" x14ac:dyDescent="0.3">
      <c r="A2570" s="3" t="s">
        <v>12702</v>
      </c>
      <c r="B2570" s="3" t="s">
        <v>14</v>
      </c>
      <c r="C2570" s="3">
        <v>2.3719999999999999</v>
      </c>
      <c r="D2570" s="3">
        <v>1.24581398678</v>
      </c>
      <c r="E2570" s="3">
        <v>8.4630198201399989E-6</v>
      </c>
      <c r="F2570" s="3">
        <v>5.7539827277399998E-5</v>
      </c>
      <c r="G2570" s="3" t="s">
        <v>15</v>
      </c>
      <c r="H2570" s="3" t="s">
        <v>11183</v>
      </c>
      <c r="I2570" s="3" t="s">
        <v>773</v>
      </c>
      <c r="J2570" s="3" t="s">
        <v>12703</v>
      </c>
      <c r="K2570" s="3" t="s">
        <v>12704</v>
      </c>
      <c r="L2570" s="3" t="s">
        <v>775</v>
      </c>
      <c r="M2570" s="3" t="s">
        <v>12705</v>
      </c>
      <c r="N2570" s="3" t="s">
        <v>12706</v>
      </c>
      <c r="O2570" s="3" t="s">
        <v>12707</v>
      </c>
    </row>
    <row r="2571" spans="1:15" ht="221" x14ac:dyDescent="0.3">
      <c r="A2571" s="3" t="s">
        <v>12708</v>
      </c>
      <c r="B2571" s="3" t="s">
        <v>12709</v>
      </c>
      <c r="C2571" s="3">
        <v>2.3740000000000001</v>
      </c>
      <c r="D2571" s="3">
        <v>1.2471747317699999</v>
      </c>
      <c r="E2571" s="3">
        <v>8.7324503482700002E-9</v>
      </c>
      <c r="F2571" s="3">
        <v>1.0918840682E-7</v>
      </c>
      <c r="G2571" s="3" t="s">
        <v>15</v>
      </c>
      <c r="H2571" s="3" t="s">
        <v>11183</v>
      </c>
      <c r="I2571" s="3" t="s">
        <v>12710</v>
      </c>
      <c r="J2571" s="3" t="s">
        <v>18615</v>
      </c>
      <c r="K2571" s="3" t="s">
        <v>18615</v>
      </c>
      <c r="L2571" s="3" t="s">
        <v>12711</v>
      </c>
      <c r="M2571" s="3" t="s">
        <v>12712</v>
      </c>
      <c r="N2571" s="3" t="s">
        <v>12713</v>
      </c>
      <c r="O2571" s="3" t="s">
        <v>12714</v>
      </c>
    </row>
    <row r="2572" spans="1:15" ht="377" x14ac:dyDescent="0.3">
      <c r="A2572" s="3" t="s">
        <v>12715</v>
      </c>
      <c r="B2572" s="3" t="s">
        <v>12716</v>
      </c>
      <c r="C2572" s="3">
        <v>2.375</v>
      </c>
      <c r="D2572" s="3">
        <v>1.24775313828</v>
      </c>
      <c r="E2572" s="3">
        <v>1.9912243897299999E-4</v>
      </c>
      <c r="F2572" s="3">
        <v>9.6614589777000001E-4</v>
      </c>
      <c r="G2572" s="3" t="s">
        <v>15</v>
      </c>
      <c r="H2572" s="3" t="s">
        <v>11183</v>
      </c>
      <c r="I2572" s="3" t="s">
        <v>12717</v>
      </c>
      <c r="J2572" s="3" t="s">
        <v>18615</v>
      </c>
      <c r="K2572" s="3" t="s">
        <v>18615</v>
      </c>
      <c r="L2572" s="3" t="s">
        <v>7338</v>
      </c>
      <c r="M2572" s="3" t="s">
        <v>12718</v>
      </c>
      <c r="N2572" s="3" t="s">
        <v>12719</v>
      </c>
      <c r="O2572" s="3" t="s">
        <v>12720</v>
      </c>
    </row>
    <row r="2573" spans="1:15" ht="312" x14ac:dyDescent="0.3">
      <c r="A2573" s="3" t="s">
        <v>12721</v>
      </c>
      <c r="B2573" s="3" t="s">
        <v>12722</v>
      </c>
      <c r="C2573" s="3">
        <v>2.3759999999999999</v>
      </c>
      <c r="D2573" s="3">
        <v>1.2483776123899999</v>
      </c>
      <c r="E2573" s="3">
        <v>1.73258149895E-4</v>
      </c>
      <c r="F2573" s="3">
        <v>8.5304153678999995E-4</v>
      </c>
      <c r="G2573" s="3" t="s">
        <v>15</v>
      </c>
      <c r="H2573" s="3" t="s">
        <v>11183</v>
      </c>
      <c r="I2573" s="3" t="s">
        <v>18615</v>
      </c>
      <c r="J2573" s="3" t="s">
        <v>18615</v>
      </c>
      <c r="K2573" s="3" t="s">
        <v>18615</v>
      </c>
      <c r="L2573" s="3" t="s">
        <v>29</v>
      </c>
      <c r="M2573" s="3" t="s">
        <v>12723</v>
      </c>
      <c r="N2573" s="3" t="s">
        <v>140</v>
      </c>
      <c r="O2573" s="3" t="s">
        <v>141</v>
      </c>
    </row>
    <row r="2574" spans="1:15" ht="65" x14ac:dyDescent="0.3">
      <c r="A2574" s="3" t="s">
        <v>12724</v>
      </c>
      <c r="B2574" s="3" t="s">
        <v>14</v>
      </c>
      <c r="C2574" s="3">
        <v>2.3759999999999999</v>
      </c>
      <c r="D2574" s="3">
        <v>1.24842362457</v>
      </c>
      <c r="E2574" s="3">
        <v>1.78151340648E-9</v>
      </c>
      <c r="F2574" s="3">
        <v>2.4884700680299999E-8</v>
      </c>
      <c r="G2574" s="3" t="s">
        <v>15</v>
      </c>
      <c r="H2574" s="3" t="s">
        <v>11183</v>
      </c>
      <c r="I2574" s="3" t="s">
        <v>18615</v>
      </c>
      <c r="J2574" s="3" t="s">
        <v>18615</v>
      </c>
      <c r="K2574" s="3" t="s">
        <v>18615</v>
      </c>
      <c r="L2574" s="3" t="s">
        <v>12725</v>
      </c>
      <c r="M2574" s="3" t="s">
        <v>12726</v>
      </c>
      <c r="N2574" s="3" t="s">
        <v>12727</v>
      </c>
      <c r="O2574" s="3" t="s">
        <v>12728</v>
      </c>
    </row>
    <row r="2575" spans="1:15" ht="247" x14ac:dyDescent="0.3">
      <c r="A2575" s="3" t="s">
        <v>12729</v>
      </c>
      <c r="B2575" s="3" t="s">
        <v>6728</v>
      </c>
      <c r="C2575" s="3">
        <v>2.3759999999999999</v>
      </c>
      <c r="D2575" s="3">
        <v>1.2488106024500001</v>
      </c>
      <c r="E2575" s="3">
        <v>1.7540506661700001E-2</v>
      </c>
      <c r="F2575" s="3">
        <v>4.5154846412199988E-2</v>
      </c>
      <c r="G2575" s="3" t="s">
        <v>15</v>
      </c>
      <c r="H2575" s="3" t="s">
        <v>11183</v>
      </c>
      <c r="I2575" s="3" t="s">
        <v>9111</v>
      </c>
      <c r="J2575" s="3" t="s">
        <v>6730</v>
      </c>
      <c r="K2575" s="3" t="s">
        <v>2998</v>
      </c>
      <c r="L2575" s="3" t="s">
        <v>6731</v>
      </c>
      <c r="M2575" s="3" t="s">
        <v>6732</v>
      </c>
      <c r="N2575" s="3" t="s">
        <v>9112</v>
      </c>
      <c r="O2575" s="3" t="s">
        <v>12730</v>
      </c>
    </row>
    <row r="2576" spans="1:15" ht="130" x14ac:dyDescent="0.3">
      <c r="A2576" s="3" t="s">
        <v>12731</v>
      </c>
      <c r="B2576" s="3" t="s">
        <v>12732</v>
      </c>
      <c r="C2576" s="3">
        <v>2.38</v>
      </c>
      <c r="D2576" s="3">
        <v>1.2509294955600001</v>
      </c>
      <c r="E2576" s="3">
        <v>8.6121528466499998E-3</v>
      </c>
      <c r="F2576" s="3">
        <v>2.49477993691E-2</v>
      </c>
      <c r="G2576" s="3" t="s">
        <v>15</v>
      </c>
      <c r="H2576" s="3" t="s">
        <v>11183</v>
      </c>
      <c r="I2576" s="3" t="s">
        <v>12733</v>
      </c>
      <c r="J2576" s="3" t="s">
        <v>18615</v>
      </c>
      <c r="K2576" s="3" t="s">
        <v>18615</v>
      </c>
      <c r="L2576" s="3" t="s">
        <v>12734</v>
      </c>
      <c r="M2576" s="3" t="s">
        <v>12735</v>
      </c>
      <c r="N2576" s="3" t="s">
        <v>12736</v>
      </c>
      <c r="O2576" s="3" t="s">
        <v>523</v>
      </c>
    </row>
    <row r="2577" spans="1:15" ht="65" x14ac:dyDescent="0.3">
      <c r="A2577" s="3" t="s">
        <v>12737</v>
      </c>
      <c r="B2577" s="3" t="s">
        <v>14</v>
      </c>
      <c r="C2577" s="3">
        <v>2.3809999999999998</v>
      </c>
      <c r="D2577" s="3">
        <v>1.25174272889</v>
      </c>
      <c r="E2577" s="3">
        <v>7.8209585036699992E-4</v>
      </c>
      <c r="F2577" s="3">
        <v>3.2254413838600001E-3</v>
      </c>
      <c r="G2577" s="3" t="s">
        <v>15</v>
      </c>
      <c r="H2577" s="3" t="s">
        <v>11183</v>
      </c>
      <c r="I2577" s="3" t="s">
        <v>644</v>
      </c>
      <c r="J2577" s="3" t="s">
        <v>18615</v>
      </c>
      <c r="K2577" s="3" t="s">
        <v>18615</v>
      </c>
      <c r="L2577" s="3" t="s">
        <v>12738</v>
      </c>
      <c r="M2577" s="3" t="s">
        <v>12739</v>
      </c>
      <c r="N2577" s="3" t="s">
        <v>11674</v>
      </c>
      <c r="O2577" s="3" t="s">
        <v>11675</v>
      </c>
    </row>
    <row r="2578" spans="1:15" ht="143" x14ac:dyDescent="0.3">
      <c r="A2578" s="3" t="s">
        <v>12740</v>
      </c>
      <c r="B2578" s="3" t="s">
        <v>11914</v>
      </c>
      <c r="C2578" s="3">
        <v>2.3849999999999998</v>
      </c>
      <c r="D2578" s="3">
        <v>1.2540737229700001</v>
      </c>
      <c r="E2578" s="3">
        <v>8.2605224248500004E-5</v>
      </c>
      <c r="F2578" s="3">
        <v>4.45881356523E-4</v>
      </c>
      <c r="G2578" s="3" t="s">
        <v>15</v>
      </c>
      <c r="H2578" s="3" t="s">
        <v>11183</v>
      </c>
      <c r="I2578" s="3" t="s">
        <v>11915</v>
      </c>
      <c r="J2578" s="3" t="s">
        <v>11916</v>
      </c>
      <c r="K2578" s="3" t="s">
        <v>617</v>
      </c>
      <c r="L2578" s="3" t="s">
        <v>11917</v>
      </c>
      <c r="M2578" s="3" t="s">
        <v>12741</v>
      </c>
      <c r="N2578" s="3" t="s">
        <v>11919</v>
      </c>
      <c r="O2578" s="3" t="s">
        <v>11920</v>
      </c>
    </row>
    <row r="2579" spans="1:15" ht="65" x14ac:dyDescent="0.3">
      <c r="A2579" s="3" t="s">
        <v>12742</v>
      </c>
      <c r="B2579" s="3" t="s">
        <v>14</v>
      </c>
      <c r="C2579" s="3">
        <v>2.387</v>
      </c>
      <c r="D2579" s="3">
        <v>1.25493807359</v>
      </c>
      <c r="E2579" s="3">
        <v>1.8534458366399999E-3</v>
      </c>
      <c r="F2579" s="3">
        <v>6.7811015586099997E-3</v>
      </c>
      <c r="G2579" s="3" t="s">
        <v>15</v>
      </c>
      <c r="H2579" s="3" t="s">
        <v>11183</v>
      </c>
      <c r="I2579" s="3" t="s">
        <v>7257</v>
      </c>
      <c r="J2579" s="3" t="s">
        <v>18615</v>
      </c>
      <c r="K2579" s="3" t="s">
        <v>18615</v>
      </c>
      <c r="L2579" s="3" t="s">
        <v>2000</v>
      </c>
      <c r="M2579" s="3" t="s">
        <v>12743</v>
      </c>
      <c r="N2579" s="3" t="s">
        <v>7259</v>
      </c>
      <c r="O2579" s="3" t="s">
        <v>7260</v>
      </c>
    </row>
    <row r="2580" spans="1:15" ht="234" x14ac:dyDescent="0.3">
      <c r="A2580" s="3" t="s">
        <v>12744</v>
      </c>
      <c r="B2580" s="3" t="s">
        <v>12745</v>
      </c>
      <c r="C2580" s="3">
        <v>2.387</v>
      </c>
      <c r="D2580" s="3">
        <v>1.2550352693</v>
      </c>
      <c r="E2580" s="3">
        <v>3.5363192942000003E-5</v>
      </c>
      <c r="F2580" s="3">
        <v>2.0943640742399999E-4</v>
      </c>
      <c r="G2580" s="3" t="s">
        <v>15</v>
      </c>
      <c r="H2580" s="3" t="s">
        <v>11183</v>
      </c>
      <c r="I2580" s="3" t="s">
        <v>420</v>
      </c>
      <c r="J2580" s="3" t="s">
        <v>7356</v>
      </c>
      <c r="K2580" s="3" t="s">
        <v>18615</v>
      </c>
      <c r="L2580" s="3" t="s">
        <v>7357</v>
      </c>
      <c r="M2580" s="3" t="s">
        <v>12746</v>
      </c>
      <c r="N2580" s="3" t="s">
        <v>12747</v>
      </c>
      <c r="O2580" s="3" t="s">
        <v>6639</v>
      </c>
    </row>
    <row r="2581" spans="1:15" ht="351" x14ac:dyDescent="0.3">
      <c r="A2581" s="3" t="s">
        <v>12748</v>
      </c>
      <c r="B2581" s="3" t="s">
        <v>12749</v>
      </c>
      <c r="C2581" s="3">
        <v>2.3879999999999999</v>
      </c>
      <c r="D2581" s="3">
        <v>1.2557841144499999</v>
      </c>
      <c r="E2581" s="3">
        <v>1.9007952964000001E-16</v>
      </c>
      <c r="F2581" s="3">
        <v>7.4731267706000003E-15</v>
      </c>
      <c r="G2581" s="3" t="s">
        <v>15</v>
      </c>
      <c r="H2581" s="3" t="s">
        <v>11183</v>
      </c>
      <c r="I2581" s="3" t="s">
        <v>12750</v>
      </c>
      <c r="J2581" s="3" t="s">
        <v>9223</v>
      </c>
      <c r="K2581" s="3" t="s">
        <v>9224</v>
      </c>
      <c r="L2581" s="3" t="s">
        <v>12751</v>
      </c>
      <c r="M2581" s="3" t="s">
        <v>12752</v>
      </c>
      <c r="N2581" s="3" t="s">
        <v>12753</v>
      </c>
      <c r="O2581" s="3" t="s">
        <v>400</v>
      </c>
    </row>
    <row r="2582" spans="1:15" ht="273" x14ac:dyDescent="0.3">
      <c r="A2582" s="3" t="s">
        <v>12754</v>
      </c>
      <c r="B2582" s="3" t="s">
        <v>12755</v>
      </c>
      <c r="C2582" s="3">
        <v>2.3889999999999998</v>
      </c>
      <c r="D2582" s="3">
        <v>1.25635053283</v>
      </c>
      <c r="E2582" s="3">
        <v>7.8823294223900008E-7</v>
      </c>
      <c r="F2582" s="3">
        <v>6.6581269324600004E-6</v>
      </c>
      <c r="G2582" s="3" t="s">
        <v>15</v>
      </c>
      <c r="H2582" s="3" t="s">
        <v>11183</v>
      </c>
      <c r="I2582" s="3" t="s">
        <v>12756</v>
      </c>
      <c r="J2582" s="3" t="s">
        <v>12757</v>
      </c>
      <c r="K2582" s="3" t="s">
        <v>12758</v>
      </c>
      <c r="L2582" s="3" t="s">
        <v>12628</v>
      </c>
      <c r="M2582" s="3" t="s">
        <v>12759</v>
      </c>
      <c r="N2582" s="3" t="s">
        <v>12760</v>
      </c>
      <c r="O2582" s="3" t="s">
        <v>12761</v>
      </c>
    </row>
    <row r="2583" spans="1:15" ht="143" x14ac:dyDescent="0.3">
      <c r="A2583" s="3" t="s">
        <v>12762</v>
      </c>
      <c r="B2583" s="3" t="s">
        <v>12763</v>
      </c>
      <c r="C2583" s="3">
        <v>2.39</v>
      </c>
      <c r="D2583" s="3">
        <v>1.25693066465</v>
      </c>
      <c r="E2583" s="3">
        <v>1.1278375754800001E-5</v>
      </c>
      <c r="F2583" s="3">
        <v>7.5135236077099999E-5</v>
      </c>
      <c r="G2583" s="3" t="s">
        <v>15</v>
      </c>
      <c r="H2583" s="3" t="s">
        <v>11183</v>
      </c>
      <c r="I2583" s="3" t="s">
        <v>12764</v>
      </c>
      <c r="J2583" s="3" t="s">
        <v>12765</v>
      </c>
      <c r="K2583" s="3" t="s">
        <v>18615</v>
      </c>
      <c r="L2583" s="3" t="s">
        <v>12766</v>
      </c>
      <c r="M2583" s="3" t="s">
        <v>12767</v>
      </c>
      <c r="N2583" s="3" t="s">
        <v>12768</v>
      </c>
      <c r="O2583" s="3" t="s">
        <v>12769</v>
      </c>
    </row>
    <row r="2584" spans="1:15" ht="78" x14ac:dyDescent="0.3">
      <c r="A2584" s="3" t="s">
        <v>12770</v>
      </c>
      <c r="B2584" s="3" t="s">
        <v>12771</v>
      </c>
      <c r="C2584" s="3">
        <v>2.391</v>
      </c>
      <c r="D2584" s="3">
        <v>1.2573790198999999</v>
      </c>
      <c r="E2584" s="3">
        <v>1.6677499262199999E-5</v>
      </c>
      <c r="F2584" s="3">
        <v>1.06956369848E-4</v>
      </c>
      <c r="G2584" s="3" t="s">
        <v>15</v>
      </c>
      <c r="H2584" s="3" t="s">
        <v>11183</v>
      </c>
      <c r="I2584" s="3" t="s">
        <v>867</v>
      </c>
      <c r="J2584" s="3" t="s">
        <v>519</v>
      </c>
      <c r="K2584" s="3" t="s">
        <v>18615</v>
      </c>
      <c r="L2584" s="3" t="s">
        <v>520</v>
      </c>
      <c r="M2584" s="3" t="s">
        <v>12772</v>
      </c>
      <c r="N2584" s="3" t="s">
        <v>12773</v>
      </c>
      <c r="O2584" s="3" t="s">
        <v>523</v>
      </c>
    </row>
    <row r="2585" spans="1:15" ht="182" x14ac:dyDescent="0.3">
      <c r="A2585" s="3" t="s">
        <v>12774</v>
      </c>
      <c r="B2585" s="3" t="s">
        <v>12775</v>
      </c>
      <c r="C2585" s="3">
        <v>2.391</v>
      </c>
      <c r="D2585" s="3">
        <v>1.2578362349600001</v>
      </c>
      <c r="E2585" s="3">
        <v>7.0562431624699998E-10</v>
      </c>
      <c r="F2585" s="3">
        <v>1.0532868268899999E-8</v>
      </c>
      <c r="G2585" s="3" t="s">
        <v>15</v>
      </c>
      <c r="H2585" s="3" t="s">
        <v>11183</v>
      </c>
      <c r="I2585" s="3" t="s">
        <v>5426</v>
      </c>
      <c r="J2585" s="3" t="s">
        <v>12776</v>
      </c>
      <c r="K2585" s="3" t="s">
        <v>18615</v>
      </c>
      <c r="L2585" s="3" t="s">
        <v>4666</v>
      </c>
      <c r="M2585" s="3" t="s">
        <v>12777</v>
      </c>
      <c r="N2585" s="3" t="s">
        <v>12778</v>
      </c>
      <c r="O2585" s="3" t="s">
        <v>12779</v>
      </c>
    </row>
    <row r="2586" spans="1:15" ht="117" x14ac:dyDescent="0.3">
      <c r="A2586" s="3" t="s">
        <v>12780</v>
      </c>
      <c r="B2586" s="3" t="s">
        <v>12781</v>
      </c>
      <c r="C2586" s="3">
        <v>2.3919999999999999</v>
      </c>
      <c r="D2586" s="3">
        <v>1.25794102432</v>
      </c>
      <c r="E2586" s="3">
        <v>4.1753562008600004E-6</v>
      </c>
      <c r="F2586" s="3">
        <v>3.0166860759900001E-5</v>
      </c>
      <c r="G2586" s="3" t="s">
        <v>15</v>
      </c>
      <c r="H2586" s="3" t="s">
        <v>11183</v>
      </c>
      <c r="I2586" s="3" t="s">
        <v>420</v>
      </c>
      <c r="J2586" s="3" t="s">
        <v>18615</v>
      </c>
      <c r="K2586" s="3" t="s">
        <v>18615</v>
      </c>
      <c r="L2586" s="3" t="s">
        <v>333</v>
      </c>
      <c r="M2586" s="3" t="s">
        <v>12782</v>
      </c>
      <c r="N2586" s="3" t="s">
        <v>12783</v>
      </c>
      <c r="O2586" s="3" t="s">
        <v>490</v>
      </c>
    </row>
    <row r="2587" spans="1:15" ht="130" x14ac:dyDescent="0.3">
      <c r="A2587" s="3" t="s">
        <v>12784</v>
      </c>
      <c r="B2587" s="3" t="s">
        <v>12354</v>
      </c>
      <c r="C2587" s="3">
        <v>2.3959999999999999</v>
      </c>
      <c r="D2587" s="3">
        <v>1.2605643876299999</v>
      </c>
      <c r="E2587" s="3">
        <v>5.40093311499E-5</v>
      </c>
      <c r="F2587" s="3">
        <v>3.0635005562499999E-4</v>
      </c>
      <c r="G2587" s="3" t="s">
        <v>15</v>
      </c>
      <c r="H2587" s="3" t="s">
        <v>11183</v>
      </c>
      <c r="I2587" s="3" t="s">
        <v>18615</v>
      </c>
      <c r="J2587" s="3" t="s">
        <v>5292</v>
      </c>
      <c r="K2587" s="3" t="s">
        <v>5293</v>
      </c>
      <c r="L2587" s="3" t="s">
        <v>5294</v>
      </c>
      <c r="M2587" s="3" t="s">
        <v>12785</v>
      </c>
      <c r="N2587" s="3" t="s">
        <v>12357</v>
      </c>
      <c r="O2587" s="3" t="s">
        <v>12358</v>
      </c>
    </row>
    <row r="2588" spans="1:15" ht="91" x14ac:dyDescent="0.3">
      <c r="A2588" s="3" t="s">
        <v>12786</v>
      </c>
      <c r="B2588" s="3" t="s">
        <v>12787</v>
      </c>
      <c r="C2588" s="3">
        <v>2.3980000000000001</v>
      </c>
      <c r="D2588" s="3">
        <v>1.26191783772</v>
      </c>
      <c r="E2588" s="3">
        <v>1.8618753336200001E-13</v>
      </c>
      <c r="F2588" s="3">
        <v>4.8541547961900003E-12</v>
      </c>
      <c r="G2588" s="3" t="s">
        <v>15</v>
      </c>
      <c r="H2588" s="3" t="s">
        <v>11183</v>
      </c>
      <c r="I2588" s="3" t="s">
        <v>332</v>
      </c>
      <c r="J2588" s="3" t="s">
        <v>18615</v>
      </c>
      <c r="K2588" s="3" t="s">
        <v>18615</v>
      </c>
      <c r="L2588" s="3" t="s">
        <v>7357</v>
      </c>
      <c r="M2588" s="3" t="s">
        <v>12788</v>
      </c>
      <c r="N2588" s="3" t="s">
        <v>12789</v>
      </c>
      <c r="O2588" s="3" t="s">
        <v>490</v>
      </c>
    </row>
    <row r="2589" spans="1:15" ht="78" x14ac:dyDescent="0.3">
      <c r="A2589" s="3" t="s">
        <v>12790</v>
      </c>
      <c r="B2589" s="3" t="s">
        <v>14</v>
      </c>
      <c r="C2589" s="3">
        <v>2.4</v>
      </c>
      <c r="D2589" s="3">
        <v>1.26324187404</v>
      </c>
      <c r="E2589" s="3">
        <v>1.1906133664800001E-3</v>
      </c>
      <c r="F2589" s="3">
        <v>4.6301331483700001E-3</v>
      </c>
      <c r="G2589" s="3" t="s">
        <v>15</v>
      </c>
      <c r="H2589" s="3" t="s">
        <v>11183</v>
      </c>
      <c r="I2589" s="3" t="s">
        <v>18615</v>
      </c>
      <c r="J2589" s="3" t="s">
        <v>18615</v>
      </c>
      <c r="K2589" s="3" t="s">
        <v>18615</v>
      </c>
      <c r="L2589" s="3" t="s">
        <v>12791</v>
      </c>
      <c r="M2589" s="3" t="s">
        <v>12792</v>
      </c>
      <c r="N2589" s="3" t="s">
        <v>18615</v>
      </c>
      <c r="O2589" s="3" t="s">
        <v>18615</v>
      </c>
    </row>
    <row r="2590" spans="1:15" ht="169" x14ac:dyDescent="0.3">
      <c r="A2590" s="3" t="s">
        <v>12793</v>
      </c>
      <c r="B2590" s="3" t="s">
        <v>12794</v>
      </c>
      <c r="C2590" s="3">
        <v>2.4009999999999998</v>
      </c>
      <c r="D2590" s="3">
        <v>1.26374181616</v>
      </c>
      <c r="E2590" s="3">
        <v>4.1880043996E-6</v>
      </c>
      <c r="F2590" s="3">
        <v>3.0245524838000001E-5</v>
      </c>
      <c r="G2590" s="3" t="s">
        <v>15</v>
      </c>
      <c r="H2590" s="3" t="s">
        <v>11183</v>
      </c>
      <c r="I2590" s="3" t="s">
        <v>12795</v>
      </c>
      <c r="J2590" s="3" t="s">
        <v>12796</v>
      </c>
      <c r="K2590" s="3" t="s">
        <v>12797</v>
      </c>
      <c r="L2590" s="3" t="s">
        <v>12798</v>
      </c>
      <c r="M2590" s="3" t="s">
        <v>12799</v>
      </c>
      <c r="N2590" s="3" t="s">
        <v>12800</v>
      </c>
      <c r="O2590" s="3" t="s">
        <v>12801</v>
      </c>
    </row>
    <row r="2591" spans="1:15" ht="117" x14ac:dyDescent="0.3">
      <c r="A2591" s="3" t="s">
        <v>12802</v>
      </c>
      <c r="B2591" s="3" t="s">
        <v>14</v>
      </c>
      <c r="C2591" s="3">
        <v>2.403</v>
      </c>
      <c r="D2591" s="3">
        <v>1.2650676352600001</v>
      </c>
      <c r="E2591" s="3">
        <v>2.3614488828699999E-5</v>
      </c>
      <c r="F2591" s="3">
        <v>1.4592571270100001E-4</v>
      </c>
      <c r="G2591" s="3" t="s">
        <v>15</v>
      </c>
      <c r="H2591" s="3" t="s">
        <v>11183</v>
      </c>
      <c r="I2591" s="3" t="s">
        <v>12803</v>
      </c>
      <c r="J2591" s="3" t="s">
        <v>18615</v>
      </c>
      <c r="K2591" s="3" t="s">
        <v>18615</v>
      </c>
      <c r="L2591" s="3" t="s">
        <v>12804</v>
      </c>
      <c r="M2591" s="3" t="s">
        <v>12805</v>
      </c>
      <c r="N2591" s="3" t="s">
        <v>18615</v>
      </c>
      <c r="O2591" s="3" t="s">
        <v>634</v>
      </c>
    </row>
    <row r="2592" spans="1:15" ht="234" x14ac:dyDescent="0.3">
      <c r="A2592" s="3" t="s">
        <v>12806</v>
      </c>
      <c r="B2592" s="3" t="s">
        <v>5308</v>
      </c>
      <c r="C2592" s="3">
        <v>2.4039999999999999</v>
      </c>
      <c r="D2592" s="3">
        <v>1.2652693398699999</v>
      </c>
      <c r="E2592" s="3">
        <v>4.7045117859700004E-6</v>
      </c>
      <c r="F2592" s="3">
        <v>3.36643969158E-5</v>
      </c>
      <c r="G2592" s="3" t="s">
        <v>15</v>
      </c>
      <c r="H2592" s="3" t="s">
        <v>11183</v>
      </c>
      <c r="I2592" s="3" t="s">
        <v>5309</v>
      </c>
      <c r="J2592" s="3" t="s">
        <v>18615</v>
      </c>
      <c r="K2592" s="3" t="s">
        <v>18615</v>
      </c>
      <c r="L2592" s="3" t="s">
        <v>12807</v>
      </c>
      <c r="M2592" s="3" t="s">
        <v>12808</v>
      </c>
      <c r="N2592" s="3" t="s">
        <v>5460</v>
      </c>
      <c r="O2592" s="3" t="s">
        <v>5313</v>
      </c>
    </row>
    <row r="2593" spans="1:15" ht="104" x14ac:dyDescent="0.3">
      <c r="A2593" s="3" t="s">
        <v>12809</v>
      </c>
      <c r="B2593" s="3" t="s">
        <v>12810</v>
      </c>
      <c r="C2593" s="3">
        <v>2.4039999999999999</v>
      </c>
      <c r="D2593" s="3">
        <v>1.26548427531</v>
      </c>
      <c r="E2593" s="3">
        <v>2.08977085766E-6</v>
      </c>
      <c r="F2593" s="3">
        <v>1.6093390006900002E-5</v>
      </c>
      <c r="G2593" s="3" t="s">
        <v>15</v>
      </c>
      <c r="H2593" s="3" t="s">
        <v>11183</v>
      </c>
      <c r="I2593" s="3" t="s">
        <v>12811</v>
      </c>
      <c r="J2593" s="3" t="s">
        <v>11032</v>
      </c>
      <c r="K2593" s="3" t="s">
        <v>18615</v>
      </c>
      <c r="L2593" s="3" t="s">
        <v>6809</v>
      </c>
      <c r="M2593" s="3" t="s">
        <v>12812</v>
      </c>
      <c r="N2593" s="3" t="s">
        <v>12813</v>
      </c>
      <c r="O2593" s="3" t="s">
        <v>12814</v>
      </c>
    </row>
    <row r="2594" spans="1:15" ht="325" x14ac:dyDescent="0.3">
      <c r="A2594" s="3" t="s">
        <v>12815</v>
      </c>
      <c r="B2594" s="3" t="s">
        <v>12816</v>
      </c>
      <c r="C2594" s="3">
        <v>2.4060000000000001</v>
      </c>
      <c r="D2594" s="3">
        <v>1.26663945593</v>
      </c>
      <c r="E2594" s="3">
        <v>4.3578658881899998E-6</v>
      </c>
      <c r="F2594" s="3">
        <v>3.1353640630200001E-5</v>
      </c>
      <c r="G2594" s="3" t="s">
        <v>15</v>
      </c>
      <c r="H2594" s="3" t="s">
        <v>11183</v>
      </c>
      <c r="I2594" s="3" t="s">
        <v>12817</v>
      </c>
      <c r="J2594" s="3" t="s">
        <v>5130</v>
      </c>
      <c r="K2594" s="3" t="s">
        <v>5131</v>
      </c>
      <c r="L2594" s="3" t="s">
        <v>5132</v>
      </c>
      <c r="M2594" s="3" t="s">
        <v>12818</v>
      </c>
      <c r="N2594" s="3" t="s">
        <v>12819</v>
      </c>
      <c r="O2594" s="3" t="s">
        <v>5135</v>
      </c>
    </row>
    <row r="2595" spans="1:15" ht="117" x14ac:dyDescent="0.3">
      <c r="A2595" s="3" t="s">
        <v>12820</v>
      </c>
      <c r="B2595" s="3" t="s">
        <v>12821</v>
      </c>
      <c r="C2595" s="3">
        <v>2.4060000000000001</v>
      </c>
      <c r="D2595" s="3">
        <v>1.2666407695399999</v>
      </c>
      <c r="E2595" s="3">
        <v>6.7599125199400004E-6</v>
      </c>
      <c r="F2595" s="3">
        <v>4.68692723992E-5</v>
      </c>
      <c r="G2595" s="3" t="s">
        <v>15</v>
      </c>
      <c r="H2595" s="3" t="s">
        <v>11183</v>
      </c>
      <c r="I2595" s="3" t="s">
        <v>12822</v>
      </c>
      <c r="J2595" s="3" t="s">
        <v>12823</v>
      </c>
      <c r="K2595" s="3" t="s">
        <v>18615</v>
      </c>
      <c r="L2595" s="3" t="s">
        <v>1008</v>
      </c>
      <c r="M2595" s="3" t="s">
        <v>12824</v>
      </c>
      <c r="N2595" s="3" t="s">
        <v>12825</v>
      </c>
      <c r="O2595" s="3" t="s">
        <v>12826</v>
      </c>
    </row>
    <row r="2596" spans="1:15" ht="260" x14ac:dyDescent="0.3">
      <c r="A2596" s="3" t="s">
        <v>12827</v>
      </c>
      <c r="B2596" s="3" t="s">
        <v>12828</v>
      </c>
      <c r="C2596" s="3">
        <v>2.4079999999999999</v>
      </c>
      <c r="D2596" s="3">
        <v>1.2678011651500001</v>
      </c>
      <c r="E2596" s="3">
        <v>3.8831060569199998E-8</v>
      </c>
      <c r="F2596" s="3">
        <v>4.3181647355400002E-7</v>
      </c>
      <c r="G2596" s="3" t="s">
        <v>15</v>
      </c>
      <c r="H2596" s="3" t="s">
        <v>11183</v>
      </c>
      <c r="I2596" s="3" t="s">
        <v>18615</v>
      </c>
      <c r="J2596" s="3" t="s">
        <v>18615</v>
      </c>
      <c r="K2596" s="3" t="s">
        <v>18615</v>
      </c>
      <c r="L2596" s="3" t="s">
        <v>12829</v>
      </c>
      <c r="M2596" s="3" t="s">
        <v>12830</v>
      </c>
      <c r="N2596" s="3" t="s">
        <v>12831</v>
      </c>
      <c r="O2596" s="3" t="s">
        <v>12832</v>
      </c>
    </row>
    <row r="2597" spans="1:15" ht="26" x14ac:dyDescent="0.3">
      <c r="A2597" s="3" t="s">
        <v>12833</v>
      </c>
      <c r="B2597" s="3" t="s">
        <v>14</v>
      </c>
      <c r="C2597" s="3">
        <v>2.4079999999999999</v>
      </c>
      <c r="D2597" s="3">
        <v>1.2679520444800001</v>
      </c>
      <c r="E2597" s="3">
        <v>1.98332452491E-4</v>
      </c>
      <c r="F2597" s="3">
        <v>9.6285670139800001E-4</v>
      </c>
      <c r="G2597" s="3" t="s">
        <v>15</v>
      </c>
      <c r="H2597" s="3" t="s">
        <v>11183</v>
      </c>
      <c r="I2597" s="3" t="s">
        <v>18615</v>
      </c>
      <c r="J2597" s="3" t="s">
        <v>18615</v>
      </c>
      <c r="K2597" s="3" t="s">
        <v>18615</v>
      </c>
      <c r="L2597" s="3" t="s">
        <v>12834</v>
      </c>
      <c r="M2597" s="3" t="s">
        <v>12835</v>
      </c>
      <c r="N2597" s="3" t="s">
        <v>18615</v>
      </c>
      <c r="O2597" s="3" t="s">
        <v>18615</v>
      </c>
    </row>
    <row r="2598" spans="1:15" ht="234" x14ac:dyDescent="0.3">
      <c r="A2598" s="3" t="s">
        <v>12836</v>
      </c>
      <c r="B2598" s="3" t="s">
        <v>12837</v>
      </c>
      <c r="C2598" s="3">
        <v>2.4089999999999998</v>
      </c>
      <c r="D2598" s="3">
        <v>1.2686404306400001</v>
      </c>
      <c r="E2598" s="3">
        <v>4.5965706542300002E-7</v>
      </c>
      <c r="F2598" s="3">
        <v>4.1175015855299996E-6</v>
      </c>
      <c r="G2598" s="3" t="s">
        <v>15</v>
      </c>
      <c r="H2598" s="3" t="s">
        <v>11183</v>
      </c>
      <c r="I2598" s="3" t="s">
        <v>5022</v>
      </c>
      <c r="J2598" s="3" t="s">
        <v>5023</v>
      </c>
      <c r="K2598" s="3" t="s">
        <v>2654</v>
      </c>
      <c r="L2598" s="3" t="s">
        <v>5024</v>
      </c>
      <c r="M2598" s="3" t="s">
        <v>12838</v>
      </c>
      <c r="N2598" s="3" t="s">
        <v>12839</v>
      </c>
      <c r="O2598" s="3" t="s">
        <v>12840</v>
      </c>
    </row>
    <row r="2599" spans="1:15" ht="156" x14ac:dyDescent="0.3">
      <c r="A2599" s="3" t="s">
        <v>12841</v>
      </c>
      <c r="B2599" s="3" t="s">
        <v>12842</v>
      </c>
      <c r="C2599" s="3">
        <v>2.41</v>
      </c>
      <c r="D2599" s="3">
        <v>1.2687531748300001</v>
      </c>
      <c r="E2599" s="3">
        <v>1.1490205352699999E-8</v>
      </c>
      <c r="F2599" s="3">
        <v>1.40108742487E-7</v>
      </c>
      <c r="G2599" s="3" t="s">
        <v>15</v>
      </c>
      <c r="H2599" s="3" t="s">
        <v>11183</v>
      </c>
      <c r="I2599" s="3" t="s">
        <v>12843</v>
      </c>
      <c r="J2599" s="3" t="s">
        <v>18615</v>
      </c>
      <c r="K2599" s="3" t="s">
        <v>18615</v>
      </c>
      <c r="L2599" s="3" t="s">
        <v>12844</v>
      </c>
      <c r="M2599" s="3" t="s">
        <v>12845</v>
      </c>
      <c r="N2599" s="3" t="s">
        <v>12846</v>
      </c>
      <c r="O2599" s="3" t="s">
        <v>12847</v>
      </c>
    </row>
    <row r="2600" spans="1:15" ht="130" x14ac:dyDescent="0.3">
      <c r="A2600" s="3" t="s">
        <v>12848</v>
      </c>
      <c r="B2600" s="3" t="s">
        <v>12849</v>
      </c>
      <c r="C2600" s="3">
        <v>2.411</v>
      </c>
      <c r="D2600" s="3">
        <v>1.2696113122999999</v>
      </c>
      <c r="E2600" s="3">
        <v>3.8829854722700002E-4</v>
      </c>
      <c r="F2600" s="3">
        <v>1.74005147102E-3</v>
      </c>
      <c r="G2600" s="3" t="s">
        <v>15</v>
      </c>
      <c r="H2600" s="3" t="s">
        <v>11183</v>
      </c>
      <c r="I2600" s="3" t="s">
        <v>18615</v>
      </c>
      <c r="J2600" s="3" t="s">
        <v>6761</v>
      </c>
      <c r="K2600" s="3" t="s">
        <v>22</v>
      </c>
      <c r="L2600" s="3" t="s">
        <v>29</v>
      </c>
      <c r="M2600" s="3" t="s">
        <v>12850</v>
      </c>
      <c r="N2600" s="3" t="s">
        <v>12851</v>
      </c>
      <c r="O2600" s="3" t="s">
        <v>12852</v>
      </c>
    </row>
    <row r="2601" spans="1:15" ht="52" x14ac:dyDescent="0.3">
      <c r="A2601" s="3" t="s">
        <v>12853</v>
      </c>
      <c r="B2601" s="3" t="s">
        <v>14</v>
      </c>
      <c r="C2601" s="3">
        <v>2.4129999999999998</v>
      </c>
      <c r="D2601" s="3">
        <v>1.27058700909</v>
      </c>
      <c r="E2601" s="3">
        <v>2.8370468024899998E-5</v>
      </c>
      <c r="F2601" s="3">
        <v>1.72055422215E-4</v>
      </c>
      <c r="G2601" s="3" t="s">
        <v>15</v>
      </c>
      <c r="H2601" s="3" t="s">
        <v>11183</v>
      </c>
      <c r="I2601" s="3" t="s">
        <v>1399</v>
      </c>
      <c r="J2601" s="3" t="s">
        <v>6434</v>
      </c>
      <c r="K2601" s="3" t="s">
        <v>18615</v>
      </c>
      <c r="L2601" s="3" t="s">
        <v>6435</v>
      </c>
      <c r="M2601" s="3" t="s">
        <v>12854</v>
      </c>
      <c r="N2601" s="3" t="s">
        <v>6437</v>
      </c>
      <c r="O2601" s="3" t="s">
        <v>6438</v>
      </c>
    </row>
    <row r="2602" spans="1:15" ht="117" x14ac:dyDescent="0.3">
      <c r="A2602" s="3" t="s">
        <v>12855</v>
      </c>
      <c r="B2602" s="3" t="s">
        <v>12856</v>
      </c>
      <c r="C2602" s="3">
        <v>2.4140000000000001</v>
      </c>
      <c r="D2602" s="3">
        <v>1.2713381317100001</v>
      </c>
      <c r="E2602" s="3">
        <v>1.6037511353900001E-7</v>
      </c>
      <c r="F2602" s="3">
        <v>1.5797074716700001E-6</v>
      </c>
      <c r="G2602" s="3" t="s">
        <v>15</v>
      </c>
      <c r="H2602" s="3" t="s">
        <v>11183</v>
      </c>
      <c r="I2602" s="3" t="s">
        <v>12857</v>
      </c>
      <c r="J2602" s="3" t="s">
        <v>12858</v>
      </c>
      <c r="K2602" s="3" t="s">
        <v>5293</v>
      </c>
      <c r="L2602" s="3" t="s">
        <v>12859</v>
      </c>
      <c r="M2602" s="3" t="s">
        <v>12860</v>
      </c>
      <c r="N2602" s="3" t="s">
        <v>12861</v>
      </c>
      <c r="O2602" s="3" t="s">
        <v>12862</v>
      </c>
    </row>
    <row r="2603" spans="1:15" ht="91" x14ac:dyDescent="0.3">
      <c r="A2603" s="3" t="s">
        <v>12863</v>
      </c>
      <c r="B2603" s="3" t="s">
        <v>12864</v>
      </c>
      <c r="C2603" s="3">
        <v>2.415</v>
      </c>
      <c r="D2603" s="3">
        <v>1.27224277696</v>
      </c>
      <c r="E2603" s="3">
        <v>2.5503481842300002E-3</v>
      </c>
      <c r="F2603" s="3">
        <v>8.9295969336200005E-3</v>
      </c>
      <c r="G2603" s="3" t="s">
        <v>15</v>
      </c>
      <c r="H2603" s="3" t="s">
        <v>11183</v>
      </c>
      <c r="I2603" s="3" t="s">
        <v>18615</v>
      </c>
      <c r="J2603" s="3" t="s">
        <v>18615</v>
      </c>
      <c r="K2603" s="3" t="s">
        <v>18615</v>
      </c>
      <c r="L2603" s="3" t="s">
        <v>12865</v>
      </c>
      <c r="M2603" s="3" t="s">
        <v>12866</v>
      </c>
      <c r="N2603" s="3" t="s">
        <v>12867</v>
      </c>
      <c r="O2603" s="3" t="s">
        <v>12868</v>
      </c>
    </row>
    <row r="2604" spans="1:15" ht="26" x14ac:dyDescent="0.3">
      <c r="A2604" s="3" t="s">
        <v>12869</v>
      </c>
      <c r="B2604" s="3" t="s">
        <v>14</v>
      </c>
      <c r="C2604" s="3">
        <v>2.4169999999999998</v>
      </c>
      <c r="D2604" s="3">
        <v>1.2734914742100001</v>
      </c>
      <c r="E2604" s="3">
        <v>7.6376951611699998E-7</v>
      </c>
      <c r="F2604" s="3">
        <v>6.4641990425699994E-6</v>
      </c>
      <c r="G2604" s="3" t="s">
        <v>15</v>
      </c>
      <c r="H2604" s="3" t="s">
        <v>11183</v>
      </c>
      <c r="I2604" s="3" t="s">
        <v>18615</v>
      </c>
      <c r="J2604" s="3" t="s">
        <v>18615</v>
      </c>
      <c r="K2604" s="3" t="s">
        <v>18615</v>
      </c>
      <c r="L2604" s="3" t="s">
        <v>18615</v>
      </c>
      <c r="M2604" s="3" t="s">
        <v>18615</v>
      </c>
      <c r="N2604" s="3" t="s">
        <v>18615</v>
      </c>
      <c r="O2604" s="3" t="s">
        <v>18615</v>
      </c>
    </row>
    <row r="2605" spans="1:15" ht="130" x14ac:dyDescent="0.3">
      <c r="A2605" s="3" t="s">
        <v>12870</v>
      </c>
      <c r="B2605" s="3" t="s">
        <v>12871</v>
      </c>
      <c r="C2605" s="3">
        <v>2.419</v>
      </c>
      <c r="D2605" s="3">
        <v>1.27423281533</v>
      </c>
      <c r="E2605" s="3">
        <v>1.16039733132E-12</v>
      </c>
      <c r="F2605" s="3">
        <v>2.67967561147E-11</v>
      </c>
      <c r="G2605" s="3" t="s">
        <v>15</v>
      </c>
      <c r="H2605" s="3" t="s">
        <v>11183</v>
      </c>
      <c r="I2605" s="3" t="s">
        <v>12872</v>
      </c>
      <c r="J2605" s="3" t="s">
        <v>12873</v>
      </c>
      <c r="K2605" s="3" t="s">
        <v>12874</v>
      </c>
      <c r="L2605" s="3" t="s">
        <v>126</v>
      </c>
      <c r="M2605" s="3" t="s">
        <v>12875</v>
      </c>
      <c r="N2605" s="3" t="s">
        <v>12876</v>
      </c>
      <c r="O2605" s="3" t="s">
        <v>12877</v>
      </c>
    </row>
    <row r="2606" spans="1:15" ht="26" x14ac:dyDescent="0.3">
      <c r="A2606" s="3" t="s">
        <v>12878</v>
      </c>
      <c r="B2606" s="3" t="s">
        <v>14</v>
      </c>
      <c r="C2606" s="3">
        <v>2.4209999999999998</v>
      </c>
      <c r="D2606" s="3">
        <v>1.2755920831200001</v>
      </c>
      <c r="E2606" s="3">
        <v>9.932200549660001E-6</v>
      </c>
      <c r="F2606" s="3">
        <v>6.6736463685499996E-5</v>
      </c>
      <c r="G2606" s="3" t="s">
        <v>15</v>
      </c>
      <c r="H2606" s="3" t="s">
        <v>11183</v>
      </c>
      <c r="I2606" s="3" t="s">
        <v>18615</v>
      </c>
      <c r="J2606" s="3" t="s">
        <v>18615</v>
      </c>
      <c r="K2606" s="3" t="s">
        <v>18615</v>
      </c>
      <c r="L2606" s="3" t="s">
        <v>18615</v>
      </c>
      <c r="M2606" s="3" t="s">
        <v>18615</v>
      </c>
      <c r="N2606" s="3" t="s">
        <v>18615</v>
      </c>
      <c r="O2606" s="3" t="s">
        <v>18615</v>
      </c>
    </row>
    <row r="2607" spans="1:15" ht="312" x14ac:dyDescent="0.3">
      <c r="A2607" s="3" t="s">
        <v>12879</v>
      </c>
      <c r="B2607" s="3" t="s">
        <v>12880</v>
      </c>
      <c r="C2607" s="3">
        <v>2.423</v>
      </c>
      <c r="D2607" s="3">
        <v>1.2766835824</v>
      </c>
      <c r="E2607" s="3">
        <v>2.12211962494E-5</v>
      </c>
      <c r="F2607" s="3">
        <v>1.32341696102E-4</v>
      </c>
      <c r="G2607" s="3" t="s">
        <v>15</v>
      </c>
      <c r="H2607" s="3" t="s">
        <v>11183</v>
      </c>
      <c r="I2607" s="3" t="s">
        <v>12881</v>
      </c>
      <c r="J2607" s="3" t="s">
        <v>18615</v>
      </c>
      <c r="K2607" s="3" t="s">
        <v>18615</v>
      </c>
      <c r="L2607" s="3" t="s">
        <v>12882</v>
      </c>
      <c r="M2607" s="3" t="s">
        <v>12883</v>
      </c>
      <c r="N2607" s="3" t="s">
        <v>12884</v>
      </c>
      <c r="O2607" s="3" t="s">
        <v>12885</v>
      </c>
    </row>
    <row r="2608" spans="1:15" ht="130" x14ac:dyDescent="0.3">
      <c r="A2608" s="3" t="s">
        <v>12886</v>
      </c>
      <c r="B2608" s="3" t="s">
        <v>12887</v>
      </c>
      <c r="C2608" s="3">
        <v>2.4239999999999999</v>
      </c>
      <c r="D2608" s="3">
        <v>1.2772413948600001</v>
      </c>
      <c r="E2608" s="3">
        <v>4.0266410431700003E-5</v>
      </c>
      <c r="F2608" s="3">
        <v>2.3507210249000001E-4</v>
      </c>
      <c r="G2608" s="3" t="s">
        <v>15</v>
      </c>
      <c r="H2608" s="3" t="s">
        <v>11183</v>
      </c>
      <c r="I2608" s="3" t="s">
        <v>12888</v>
      </c>
      <c r="J2608" s="3" t="s">
        <v>18615</v>
      </c>
      <c r="K2608" s="3" t="s">
        <v>18615</v>
      </c>
      <c r="L2608" s="3" t="s">
        <v>333</v>
      </c>
      <c r="M2608" s="3" t="s">
        <v>12889</v>
      </c>
      <c r="N2608" s="3" t="s">
        <v>12890</v>
      </c>
      <c r="O2608" s="3" t="s">
        <v>490</v>
      </c>
    </row>
    <row r="2609" spans="1:15" ht="169" x14ac:dyDescent="0.3">
      <c r="A2609" s="3" t="s">
        <v>12891</v>
      </c>
      <c r="B2609" s="3" t="s">
        <v>12892</v>
      </c>
      <c r="C2609" s="3">
        <v>2.4260000000000002</v>
      </c>
      <c r="D2609" s="3">
        <v>1.27863977251</v>
      </c>
      <c r="E2609" s="3">
        <v>4.5689772538599991E-3</v>
      </c>
      <c r="F2609" s="3">
        <v>1.4697546938500001E-2</v>
      </c>
      <c r="G2609" s="3" t="s">
        <v>15</v>
      </c>
      <c r="H2609" s="3" t="s">
        <v>11183</v>
      </c>
      <c r="I2609" s="3" t="s">
        <v>11757</v>
      </c>
      <c r="J2609" s="3" t="s">
        <v>11758</v>
      </c>
      <c r="K2609" s="3" t="s">
        <v>18615</v>
      </c>
      <c r="L2609" s="3" t="s">
        <v>11759</v>
      </c>
      <c r="M2609" s="3" t="s">
        <v>12893</v>
      </c>
      <c r="N2609" s="3" t="s">
        <v>12894</v>
      </c>
      <c r="O2609" s="3" t="s">
        <v>11762</v>
      </c>
    </row>
    <row r="2610" spans="1:15" ht="52" x14ac:dyDescent="0.3">
      <c r="A2610" s="3" t="s">
        <v>12895</v>
      </c>
      <c r="B2610" s="3" t="s">
        <v>14</v>
      </c>
      <c r="C2610" s="3">
        <v>2.4279999999999999</v>
      </c>
      <c r="D2610" s="3">
        <v>1.2800624680099999</v>
      </c>
      <c r="E2610" s="3">
        <v>1.9170722631900001E-3</v>
      </c>
      <c r="F2610" s="3">
        <v>6.9871061845200007E-3</v>
      </c>
      <c r="G2610" s="3" t="s">
        <v>15</v>
      </c>
      <c r="H2610" s="3" t="s">
        <v>11183</v>
      </c>
      <c r="I2610" s="3" t="s">
        <v>18615</v>
      </c>
      <c r="J2610" s="3" t="s">
        <v>18615</v>
      </c>
      <c r="K2610" s="3" t="s">
        <v>18615</v>
      </c>
      <c r="L2610" s="3" t="s">
        <v>12896</v>
      </c>
      <c r="M2610" s="3" t="s">
        <v>12897</v>
      </c>
      <c r="N2610" s="3" t="s">
        <v>18615</v>
      </c>
      <c r="O2610" s="3" t="s">
        <v>18615</v>
      </c>
    </row>
    <row r="2611" spans="1:15" ht="338" x14ac:dyDescent="0.3">
      <c r="A2611" s="3" t="s">
        <v>12898</v>
      </c>
      <c r="B2611" s="3" t="s">
        <v>12899</v>
      </c>
      <c r="C2611" s="3">
        <v>2.431</v>
      </c>
      <c r="D2611" s="3">
        <v>1.28139248484</v>
      </c>
      <c r="E2611" s="3">
        <v>3.2026101803100003E-8</v>
      </c>
      <c r="F2611" s="3">
        <v>3.63434910884E-7</v>
      </c>
      <c r="G2611" s="3" t="s">
        <v>15</v>
      </c>
      <c r="H2611" s="3" t="s">
        <v>11183</v>
      </c>
      <c r="I2611" s="3" t="s">
        <v>12900</v>
      </c>
      <c r="J2611" s="3" t="s">
        <v>966</v>
      </c>
      <c r="K2611" s="3" t="s">
        <v>18615</v>
      </c>
      <c r="L2611" s="3" t="s">
        <v>6393</v>
      </c>
      <c r="M2611" s="3" t="s">
        <v>12901</v>
      </c>
      <c r="N2611" s="3" t="s">
        <v>12902</v>
      </c>
      <c r="O2611" s="3" t="s">
        <v>970</v>
      </c>
    </row>
    <row r="2612" spans="1:15" ht="325" x14ac:dyDescent="0.3">
      <c r="A2612" s="3" t="s">
        <v>12903</v>
      </c>
      <c r="B2612" s="3" t="s">
        <v>12904</v>
      </c>
      <c r="C2612" s="3">
        <v>2.431</v>
      </c>
      <c r="D2612" s="3">
        <v>1.28156774476</v>
      </c>
      <c r="E2612" s="3">
        <v>3.2800777634400012E-8</v>
      </c>
      <c r="F2612" s="3">
        <v>3.71082795332E-7</v>
      </c>
      <c r="G2612" s="3" t="s">
        <v>15</v>
      </c>
      <c r="H2612" s="3" t="s">
        <v>11183</v>
      </c>
      <c r="I2612" s="3" t="s">
        <v>12905</v>
      </c>
      <c r="J2612" s="3" t="s">
        <v>18615</v>
      </c>
      <c r="K2612" s="3" t="s">
        <v>18615</v>
      </c>
      <c r="L2612" s="3" t="s">
        <v>12906</v>
      </c>
      <c r="M2612" s="3" t="s">
        <v>12907</v>
      </c>
      <c r="N2612" s="3" t="s">
        <v>12908</v>
      </c>
      <c r="O2612" s="3" t="s">
        <v>12909</v>
      </c>
    </row>
    <row r="2613" spans="1:15" ht="156" x14ac:dyDescent="0.3">
      <c r="A2613" s="3" t="s">
        <v>12910</v>
      </c>
      <c r="B2613" s="3" t="s">
        <v>12911</v>
      </c>
      <c r="C2613" s="3">
        <v>2.44</v>
      </c>
      <c r="D2613" s="3">
        <v>1.2865904580800001</v>
      </c>
      <c r="E2613" s="3">
        <v>3.3473063538200002E-3</v>
      </c>
      <c r="F2613" s="3">
        <v>1.12720639877E-2</v>
      </c>
      <c r="G2613" s="3" t="s">
        <v>15</v>
      </c>
      <c r="H2613" s="3" t="s">
        <v>11183</v>
      </c>
      <c r="I2613" s="3" t="s">
        <v>3781</v>
      </c>
      <c r="J2613" s="3" t="s">
        <v>18615</v>
      </c>
      <c r="K2613" s="3" t="s">
        <v>18615</v>
      </c>
      <c r="L2613" s="3" t="s">
        <v>3782</v>
      </c>
      <c r="M2613" s="3" t="s">
        <v>12912</v>
      </c>
      <c r="N2613" s="3" t="s">
        <v>12913</v>
      </c>
      <c r="O2613" s="3" t="s">
        <v>12914</v>
      </c>
    </row>
    <row r="2614" spans="1:15" ht="221" x14ac:dyDescent="0.3">
      <c r="A2614" s="3" t="s">
        <v>12915</v>
      </c>
      <c r="B2614" s="3" t="s">
        <v>12916</v>
      </c>
      <c r="C2614" s="3">
        <v>2.4409999999999998</v>
      </c>
      <c r="D2614" s="3">
        <v>1.2875651754499999</v>
      </c>
      <c r="E2614" s="3">
        <v>4.5966277949600002E-5</v>
      </c>
      <c r="F2614" s="3">
        <v>2.6546104922800002E-4</v>
      </c>
      <c r="G2614" s="3" t="s">
        <v>15</v>
      </c>
      <c r="H2614" s="3" t="s">
        <v>11183</v>
      </c>
      <c r="I2614" s="3" t="s">
        <v>18615</v>
      </c>
      <c r="J2614" s="3" t="s">
        <v>18615</v>
      </c>
      <c r="K2614" s="3" t="s">
        <v>18615</v>
      </c>
      <c r="L2614" s="3" t="s">
        <v>12917</v>
      </c>
      <c r="M2614" s="3" t="s">
        <v>12918</v>
      </c>
      <c r="N2614" s="3" t="s">
        <v>7286</v>
      </c>
      <c r="O2614" s="3" t="s">
        <v>12919</v>
      </c>
    </row>
    <row r="2615" spans="1:15" ht="312" x14ac:dyDescent="0.3">
      <c r="A2615" s="3" t="s">
        <v>12920</v>
      </c>
      <c r="B2615" s="3" t="s">
        <v>12921</v>
      </c>
      <c r="C2615" s="3">
        <v>2.4420000000000002</v>
      </c>
      <c r="D2615" s="3">
        <v>1.2880159655800001</v>
      </c>
      <c r="E2615" s="3">
        <v>2.0720324734899999E-5</v>
      </c>
      <c r="F2615" s="3">
        <v>1.29688852194E-4</v>
      </c>
      <c r="G2615" s="3" t="s">
        <v>15</v>
      </c>
      <c r="H2615" s="3" t="s">
        <v>11183</v>
      </c>
      <c r="I2615" s="3" t="s">
        <v>18615</v>
      </c>
      <c r="J2615" s="3" t="s">
        <v>18615</v>
      </c>
      <c r="K2615" s="3" t="s">
        <v>18615</v>
      </c>
      <c r="L2615" s="3" t="s">
        <v>12922</v>
      </c>
      <c r="M2615" s="3" t="s">
        <v>12923</v>
      </c>
      <c r="N2615" s="3" t="s">
        <v>12924</v>
      </c>
      <c r="O2615" s="3" t="s">
        <v>12925</v>
      </c>
    </row>
    <row r="2616" spans="1:15" ht="156" x14ac:dyDescent="0.3">
      <c r="A2616" s="3" t="s">
        <v>12926</v>
      </c>
      <c r="B2616" s="3" t="s">
        <v>2756</v>
      </c>
      <c r="C2616" s="3">
        <v>2.4470000000000001</v>
      </c>
      <c r="D2616" s="3">
        <v>1.2908494242499999</v>
      </c>
      <c r="E2616" s="3">
        <v>7.6944811293E-9</v>
      </c>
      <c r="F2616" s="3">
        <v>9.6636608393600012E-8</v>
      </c>
      <c r="G2616" s="3" t="s">
        <v>15</v>
      </c>
      <c r="H2616" s="3" t="s">
        <v>11183</v>
      </c>
      <c r="I2616" s="3" t="s">
        <v>18615</v>
      </c>
      <c r="J2616" s="3" t="s">
        <v>2757</v>
      </c>
      <c r="K2616" s="3" t="s">
        <v>18615</v>
      </c>
      <c r="L2616" s="3" t="s">
        <v>12419</v>
      </c>
      <c r="M2616" s="3" t="s">
        <v>12927</v>
      </c>
      <c r="N2616" s="3" t="s">
        <v>2760</v>
      </c>
      <c r="O2616" s="3" t="s">
        <v>12928</v>
      </c>
    </row>
    <row r="2617" spans="1:15" ht="52" x14ac:dyDescent="0.3">
      <c r="A2617" s="3" t="s">
        <v>12929</v>
      </c>
      <c r="B2617" s="3" t="s">
        <v>14</v>
      </c>
      <c r="C2617" s="3">
        <v>2.4500000000000002</v>
      </c>
      <c r="D2617" s="3">
        <v>1.2928501110099999</v>
      </c>
      <c r="E2617" s="3">
        <v>9.2071276000199999E-4</v>
      </c>
      <c r="F2617" s="3">
        <v>3.7168153030000001E-3</v>
      </c>
      <c r="G2617" s="3" t="s">
        <v>15</v>
      </c>
      <c r="H2617" s="3" t="s">
        <v>11183</v>
      </c>
      <c r="I2617" s="3" t="s">
        <v>12930</v>
      </c>
      <c r="J2617" s="3" t="s">
        <v>12931</v>
      </c>
      <c r="K2617" s="3" t="s">
        <v>18615</v>
      </c>
      <c r="L2617" s="3" t="s">
        <v>12932</v>
      </c>
      <c r="M2617" s="3" t="s">
        <v>12933</v>
      </c>
      <c r="N2617" s="3" t="s">
        <v>12934</v>
      </c>
      <c r="O2617" s="3" t="s">
        <v>12935</v>
      </c>
    </row>
    <row r="2618" spans="1:15" ht="286" x14ac:dyDescent="0.3">
      <c r="A2618" s="3" t="s">
        <v>12936</v>
      </c>
      <c r="B2618" s="3" t="s">
        <v>12937</v>
      </c>
      <c r="C2618" s="3">
        <v>2.4500000000000002</v>
      </c>
      <c r="D2618" s="3">
        <v>1.2928749875700001</v>
      </c>
      <c r="E2618" s="3">
        <v>5.7386829575900008E-8</v>
      </c>
      <c r="F2618" s="3">
        <v>6.1676288934799991E-7</v>
      </c>
      <c r="G2618" s="3" t="s">
        <v>15</v>
      </c>
      <c r="H2618" s="3" t="s">
        <v>11183</v>
      </c>
      <c r="I2618" s="3" t="s">
        <v>12938</v>
      </c>
      <c r="J2618" s="3" t="s">
        <v>12939</v>
      </c>
      <c r="K2618" s="3" t="s">
        <v>4070</v>
      </c>
      <c r="L2618" s="3" t="s">
        <v>12940</v>
      </c>
      <c r="M2618" s="3" t="s">
        <v>12941</v>
      </c>
      <c r="N2618" s="3" t="s">
        <v>12942</v>
      </c>
      <c r="O2618" s="3" t="s">
        <v>1528</v>
      </c>
    </row>
    <row r="2619" spans="1:15" ht="377" x14ac:dyDescent="0.3">
      <c r="A2619" s="3" t="s">
        <v>12943</v>
      </c>
      <c r="B2619" s="3" t="s">
        <v>12944</v>
      </c>
      <c r="C2619" s="3">
        <v>2.452</v>
      </c>
      <c r="D2619" s="3">
        <v>1.2940874440400001</v>
      </c>
      <c r="E2619" s="3">
        <v>1.2422306604499999E-9</v>
      </c>
      <c r="F2619" s="3">
        <v>1.7770828457300001E-8</v>
      </c>
      <c r="G2619" s="3" t="s">
        <v>15</v>
      </c>
      <c r="H2619" s="3" t="s">
        <v>11183</v>
      </c>
      <c r="I2619" s="3" t="s">
        <v>12945</v>
      </c>
      <c r="J2619" s="3" t="s">
        <v>18615</v>
      </c>
      <c r="K2619" s="3" t="s">
        <v>18615</v>
      </c>
      <c r="L2619" s="3" t="s">
        <v>12946</v>
      </c>
      <c r="M2619" s="3" t="s">
        <v>12947</v>
      </c>
      <c r="N2619" s="3" t="s">
        <v>12948</v>
      </c>
      <c r="O2619" s="3" t="s">
        <v>12949</v>
      </c>
    </row>
    <row r="2620" spans="1:15" ht="104" x14ac:dyDescent="0.3">
      <c r="A2620" s="3" t="s">
        <v>12950</v>
      </c>
      <c r="B2620" s="3" t="s">
        <v>12951</v>
      </c>
      <c r="C2620" s="3">
        <v>2.4529999999999998</v>
      </c>
      <c r="D2620" s="3">
        <v>1.2947462806100001</v>
      </c>
      <c r="E2620" s="3">
        <v>3.4139424147500001E-4</v>
      </c>
      <c r="F2620" s="3">
        <v>1.5488498713499999E-3</v>
      </c>
      <c r="G2620" s="3" t="s">
        <v>15</v>
      </c>
      <c r="H2620" s="3" t="s">
        <v>11183</v>
      </c>
      <c r="I2620" s="3" t="s">
        <v>12952</v>
      </c>
      <c r="J2620" s="3" t="s">
        <v>18615</v>
      </c>
      <c r="K2620" s="3" t="s">
        <v>18615</v>
      </c>
      <c r="L2620" s="3" t="s">
        <v>12953</v>
      </c>
      <c r="M2620" s="3" t="s">
        <v>12954</v>
      </c>
      <c r="N2620" s="3" t="s">
        <v>12955</v>
      </c>
      <c r="O2620" s="3" t="s">
        <v>12956</v>
      </c>
    </row>
    <row r="2621" spans="1:15" ht="182" x14ac:dyDescent="0.3">
      <c r="A2621" s="3" t="s">
        <v>12957</v>
      </c>
      <c r="B2621" s="3" t="s">
        <v>12958</v>
      </c>
      <c r="C2621" s="3">
        <v>2.4540000000000002</v>
      </c>
      <c r="D2621" s="3">
        <v>1.2950678471699999</v>
      </c>
      <c r="E2621" s="3">
        <v>5.6762489616099999E-27</v>
      </c>
      <c r="F2621" s="3">
        <v>6.057368534749999E-25</v>
      </c>
      <c r="G2621" s="3" t="s">
        <v>15</v>
      </c>
      <c r="H2621" s="3" t="s">
        <v>11183</v>
      </c>
      <c r="I2621" s="3" t="s">
        <v>12959</v>
      </c>
      <c r="J2621" s="3" t="s">
        <v>18615</v>
      </c>
      <c r="K2621" s="3" t="s">
        <v>18615</v>
      </c>
      <c r="L2621" s="3" t="s">
        <v>12960</v>
      </c>
      <c r="M2621" s="3" t="s">
        <v>12961</v>
      </c>
      <c r="N2621" s="3" t="s">
        <v>12962</v>
      </c>
      <c r="O2621" s="3" t="s">
        <v>12963</v>
      </c>
    </row>
    <row r="2622" spans="1:15" ht="26" x14ac:dyDescent="0.3">
      <c r="A2622" s="3" t="s">
        <v>12964</v>
      </c>
      <c r="B2622" s="3" t="s">
        <v>14</v>
      </c>
      <c r="C2622" s="3">
        <v>2.456</v>
      </c>
      <c r="D2622" s="3">
        <v>1.29613284752</v>
      </c>
      <c r="E2622" s="3">
        <v>1.3247604125900001E-3</v>
      </c>
      <c r="F2622" s="3">
        <v>5.0658154125800001E-3</v>
      </c>
      <c r="G2622" s="3" t="s">
        <v>15</v>
      </c>
      <c r="H2622" s="3" t="s">
        <v>11183</v>
      </c>
      <c r="I2622" s="3" t="s">
        <v>18615</v>
      </c>
      <c r="J2622" s="3" t="s">
        <v>18615</v>
      </c>
      <c r="K2622" s="3" t="s">
        <v>18615</v>
      </c>
      <c r="L2622" s="3" t="s">
        <v>18615</v>
      </c>
      <c r="M2622" s="3" t="s">
        <v>12965</v>
      </c>
      <c r="N2622" s="3" t="s">
        <v>18615</v>
      </c>
      <c r="O2622" s="3" t="s">
        <v>18615</v>
      </c>
    </row>
    <row r="2623" spans="1:15" ht="117" x14ac:dyDescent="0.3">
      <c r="A2623" s="3" t="s">
        <v>12966</v>
      </c>
      <c r="B2623" s="3" t="s">
        <v>12967</v>
      </c>
      <c r="C2623" s="3">
        <v>2.456</v>
      </c>
      <c r="D2623" s="3">
        <v>1.2961570033700001</v>
      </c>
      <c r="E2623" s="3">
        <v>2.14225218136E-4</v>
      </c>
      <c r="F2623" s="3">
        <v>1.03300686859E-3</v>
      </c>
      <c r="G2623" s="3" t="s">
        <v>15</v>
      </c>
      <c r="H2623" s="3" t="s">
        <v>11183</v>
      </c>
      <c r="I2623" s="3" t="s">
        <v>18615</v>
      </c>
      <c r="J2623" s="3" t="s">
        <v>18615</v>
      </c>
      <c r="K2623" s="3" t="s">
        <v>18615</v>
      </c>
      <c r="L2623" s="3" t="s">
        <v>12968</v>
      </c>
      <c r="M2623" s="3" t="s">
        <v>12969</v>
      </c>
      <c r="N2623" s="3" t="s">
        <v>12970</v>
      </c>
      <c r="O2623" s="3" t="s">
        <v>12971</v>
      </c>
    </row>
    <row r="2624" spans="1:15" ht="156" x14ac:dyDescent="0.3">
      <c r="A2624" s="3" t="s">
        <v>12972</v>
      </c>
      <c r="B2624" s="3" t="s">
        <v>12973</v>
      </c>
      <c r="C2624" s="3">
        <v>2.456</v>
      </c>
      <c r="D2624" s="3">
        <v>1.29640529237</v>
      </c>
      <c r="E2624" s="3">
        <v>1.8387311587E-7</v>
      </c>
      <c r="F2624" s="3">
        <v>1.7888584392700001E-6</v>
      </c>
      <c r="G2624" s="3" t="s">
        <v>15</v>
      </c>
      <c r="H2624" s="3" t="s">
        <v>11183</v>
      </c>
      <c r="I2624" s="3" t="s">
        <v>12974</v>
      </c>
      <c r="J2624" s="3" t="s">
        <v>12796</v>
      </c>
      <c r="K2624" s="3" t="s">
        <v>12797</v>
      </c>
      <c r="L2624" s="3" t="s">
        <v>12798</v>
      </c>
      <c r="M2624" s="3" t="s">
        <v>12975</v>
      </c>
      <c r="N2624" s="3" t="s">
        <v>12976</v>
      </c>
      <c r="O2624" s="3" t="s">
        <v>12801</v>
      </c>
    </row>
    <row r="2625" spans="1:15" ht="104" x14ac:dyDescent="0.3">
      <c r="A2625" s="3" t="s">
        <v>12977</v>
      </c>
      <c r="B2625" s="3" t="s">
        <v>14</v>
      </c>
      <c r="C2625" s="3">
        <v>2.4569999999999999</v>
      </c>
      <c r="D2625" s="3">
        <v>1.2971225851499999</v>
      </c>
      <c r="E2625" s="3">
        <v>4.4197355531300003E-3</v>
      </c>
      <c r="F2625" s="3">
        <v>1.42923915939E-2</v>
      </c>
      <c r="G2625" s="3" t="s">
        <v>15</v>
      </c>
      <c r="H2625" s="3" t="s">
        <v>11183</v>
      </c>
      <c r="I2625" s="3" t="s">
        <v>18615</v>
      </c>
      <c r="J2625" s="3" t="s">
        <v>18615</v>
      </c>
      <c r="K2625" s="3" t="s">
        <v>18615</v>
      </c>
      <c r="L2625" s="3" t="s">
        <v>12978</v>
      </c>
      <c r="M2625" s="3" t="s">
        <v>12979</v>
      </c>
      <c r="N2625" s="3" t="s">
        <v>12980</v>
      </c>
      <c r="O2625" s="3" t="s">
        <v>2883</v>
      </c>
    </row>
    <row r="2626" spans="1:15" ht="52" x14ac:dyDescent="0.3">
      <c r="A2626" s="3" t="s">
        <v>12981</v>
      </c>
      <c r="B2626" s="3" t="s">
        <v>14</v>
      </c>
      <c r="C2626" s="3">
        <v>2.46</v>
      </c>
      <c r="D2626" s="3">
        <v>1.2988019039200001</v>
      </c>
      <c r="E2626" s="3">
        <v>4.1594327381600004E-3</v>
      </c>
      <c r="F2626" s="3">
        <v>1.35965018787E-2</v>
      </c>
      <c r="G2626" s="3" t="s">
        <v>15</v>
      </c>
      <c r="H2626" s="3" t="s">
        <v>11183</v>
      </c>
      <c r="I2626" s="3" t="s">
        <v>18615</v>
      </c>
      <c r="J2626" s="3" t="s">
        <v>18615</v>
      </c>
      <c r="K2626" s="3" t="s">
        <v>18615</v>
      </c>
      <c r="L2626" s="3" t="s">
        <v>10436</v>
      </c>
      <c r="M2626" s="3" t="s">
        <v>12982</v>
      </c>
      <c r="N2626" s="3" t="s">
        <v>18615</v>
      </c>
      <c r="O2626" s="3" t="s">
        <v>12983</v>
      </c>
    </row>
    <row r="2627" spans="1:15" ht="234" x14ac:dyDescent="0.3">
      <c r="A2627" s="3" t="s">
        <v>12984</v>
      </c>
      <c r="B2627" s="3" t="s">
        <v>12985</v>
      </c>
      <c r="C2627" s="3">
        <v>2.4630000000000001</v>
      </c>
      <c r="D2627" s="3">
        <v>1.30013247151</v>
      </c>
      <c r="E2627" s="3">
        <v>1.98134443773E-8</v>
      </c>
      <c r="F2627" s="3">
        <v>2.3126004609100001E-7</v>
      </c>
      <c r="G2627" s="3" t="s">
        <v>15</v>
      </c>
      <c r="H2627" s="3" t="s">
        <v>11183</v>
      </c>
      <c r="I2627" s="3" t="s">
        <v>12986</v>
      </c>
      <c r="J2627" s="3" t="s">
        <v>12987</v>
      </c>
      <c r="K2627" s="3" t="s">
        <v>18615</v>
      </c>
      <c r="L2627" s="3" t="s">
        <v>12988</v>
      </c>
      <c r="M2627" s="3" t="s">
        <v>12989</v>
      </c>
      <c r="N2627" s="3" t="s">
        <v>12990</v>
      </c>
      <c r="O2627" s="3" t="s">
        <v>12991</v>
      </c>
    </row>
    <row r="2628" spans="1:15" ht="130" x14ac:dyDescent="0.3">
      <c r="A2628" s="3" t="s">
        <v>12992</v>
      </c>
      <c r="B2628" s="3" t="s">
        <v>2094</v>
      </c>
      <c r="C2628" s="3">
        <v>2.4660000000000002</v>
      </c>
      <c r="D2628" s="3">
        <v>1.30193838349</v>
      </c>
      <c r="E2628" s="3">
        <v>2.55636384851E-3</v>
      </c>
      <c r="F2628" s="3">
        <v>8.9488360393700003E-3</v>
      </c>
      <c r="G2628" s="3" t="s">
        <v>15</v>
      </c>
      <c r="H2628" s="3" t="s">
        <v>11183</v>
      </c>
      <c r="I2628" s="3" t="s">
        <v>169</v>
      </c>
      <c r="J2628" s="3" t="s">
        <v>18615</v>
      </c>
      <c r="K2628" s="3" t="s">
        <v>18615</v>
      </c>
      <c r="L2628" s="3" t="s">
        <v>103</v>
      </c>
      <c r="M2628" s="3" t="s">
        <v>12993</v>
      </c>
      <c r="N2628" s="3" t="s">
        <v>313</v>
      </c>
      <c r="O2628" s="3" t="s">
        <v>106</v>
      </c>
    </row>
    <row r="2629" spans="1:15" ht="104" x14ac:dyDescent="0.3">
      <c r="A2629" s="3" t="s">
        <v>12994</v>
      </c>
      <c r="B2629" s="3" t="s">
        <v>12995</v>
      </c>
      <c r="C2629" s="3">
        <v>2.4660000000000002</v>
      </c>
      <c r="D2629" s="3">
        <v>1.3019924867899999</v>
      </c>
      <c r="E2629" s="3">
        <v>4.9825014927899999E-11</v>
      </c>
      <c r="F2629" s="3">
        <v>9.0682582783399985E-10</v>
      </c>
      <c r="G2629" s="3" t="s">
        <v>15</v>
      </c>
      <c r="H2629" s="3" t="s">
        <v>11183</v>
      </c>
      <c r="I2629" s="3" t="s">
        <v>18615</v>
      </c>
      <c r="J2629" s="3" t="s">
        <v>18615</v>
      </c>
      <c r="K2629" s="3" t="s">
        <v>18615</v>
      </c>
      <c r="L2629" s="3" t="s">
        <v>12996</v>
      </c>
      <c r="M2629" s="3" t="s">
        <v>12997</v>
      </c>
      <c r="N2629" s="3" t="s">
        <v>12998</v>
      </c>
      <c r="O2629" s="3" t="s">
        <v>1111</v>
      </c>
    </row>
    <row r="2630" spans="1:15" ht="182" x14ac:dyDescent="0.3">
      <c r="A2630" s="3" t="s">
        <v>12999</v>
      </c>
      <c r="B2630" s="3" t="s">
        <v>13000</v>
      </c>
      <c r="C2630" s="3">
        <v>2.4660000000000002</v>
      </c>
      <c r="D2630" s="3">
        <v>1.3020626022199999</v>
      </c>
      <c r="E2630" s="3">
        <v>5.0189445063599999E-3</v>
      </c>
      <c r="F2630" s="3">
        <v>1.5915556582400001E-2</v>
      </c>
      <c r="G2630" s="3" t="s">
        <v>15</v>
      </c>
      <c r="H2630" s="3" t="s">
        <v>11183</v>
      </c>
      <c r="I2630" s="3" t="s">
        <v>3458</v>
      </c>
      <c r="J2630" s="3" t="s">
        <v>18615</v>
      </c>
      <c r="K2630" s="3" t="s">
        <v>18615</v>
      </c>
      <c r="L2630" s="3" t="s">
        <v>103</v>
      </c>
      <c r="M2630" s="3" t="s">
        <v>13001</v>
      </c>
      <c r="N2630" s="3" t="s">
        <v>13002</v>
      </c>
      <c r="O2630" s="3" t="s">
        <v>13003</v>
      </c>
    </row>
    <row r="2631" spans="1:15" ht="247" x14ac:dyDescent="0.3">
      <c r="A2631" s="3" t="s">
        <v>13004</v>
      </c>
      <c r="B2631" s="3" t="s">
        <v>13005</v>
      </c>
      <c r="C2631" s="3">
        <v>2.4670000000000001</v>
      </c>
      <c r="D2631" s="3">
        <v>1.3028860494600001</v>
      </c>
      <c r="E2631" s="3">
        <v>6.2263159898500004E-7</v>
      </c>
      <c r="F2631" s="3">
        <v>5.39729238253E-6</v>
      </c>
      <c r="G2631" s="3" t="s">
        <v>15</v>
      </c>
      <c r="H2631" s="3" t="s">
        <v>11183</v>
      </c>
      <c r="I2631" s="3" t="s">
        <v>2191</v>
      </c>
      <c r="J2631" s="3" t="s">
        <v>13006</v>
      </c>
      <c r="K2631" s="3" t="s">
        <v>18615</v>
      </c>
      <c r="L2631" s="3" t="s">
        <v>13007</v>
      </c>
      <c r="M2631" s="3" t="s">
        <v>13008</v>
      </c>
      <c r="N2631" s="3" t="s">
        <v>13009</v>
      </c>
      <c r="O2631" s="3" t="s">
        <v>13010</v>
      </c>
    </row>
    <row r="2632" spans="1:15" ht="130" x14ac:dyDescent="0.3">
      <c r="A2632" s="3" t="s">
        <v>13011</v>
      </c>
      <c r="B2632" s="3" t="s">
        <v>13012</v>
      </c>
      <c r="C2632" s="3">
        <v>2.4700000000000002</v>
      </c>
      <c r="D2632" s="3">
        <v>1.3043560324600001</v>
      </c>
      <c r="E2632" s="3">
        <v>7.9460846907700008E-20</v>
      </c>
      <c r="F2632" s="3">
        <v>4.3340216213400003E-18</v>
      </c>
      <c r="G2632" s="3" t="s">
        <v>15</v>
      </c>
      <c r="H2632" s="3" t="s">
        <v>11183</v>
      </c>
      <c r="I2632" s="3" t="s">
        <v>13013</v>
      </c>
      <c r="J2632" s="3" t="s">
        <v>13014</v>
      </c>
      <c r="K2632" s="3" t="s">
        <v>3917</v>
      </c>
      <c r="L2632" s="3" t="s">
        <v>13015</v>
      </c>
      <c r="M2632" s="3" t="s">
        <v>13016</v>
      </c>
      <c r="N2632" s="3" t="s">
        <v>13017</v>
      </c>
      <c r="O2632" s="3" t="s">
        <v>13018</v>
      </c>
    </row>
    <row r="2633" spans="1:15" ht="26" x14ac:dyDescent="0.3">
      <c r="A2633" s="3" t="s">
        <v>13019</v>
      </c>
      <c r="B2633" s="3" t="s">
        <v>14</v>
      </c>
      <c r="C2633" s="3">
        <v>2.4710000000000001</v>
      </c>
      <c r="D2633" s="3">
        <v>1.3048661420700001</v>
      </c>
      <c r="E2633" s="3">
        <v>4.3604665457400004E-3</v>
      </c>
      <c r="F2633" s="3">
        <v>1.4137983718099999E-2</v>
      </c>
      <c r="G2633" s="3" t="s">
        <v>15</v>
      </c>
      <c r="H2633" s="3" t="s">
        <v>11183</v>
      </c>
      <c r="I2633" s="3" t="s">
        <v>18615</v>
      </c>
      <c r="J2633" s="3" t="s">
        <v>13020</v>
      </c>
      <c r="K2633" s="3" t="s">
        <v>3917</v>
      </c>
      <c r="L2633" s="3" t="s">
        <v>18615</v>
      </c>
      <c r="M2633" s="3" t="s">
        <v>13021</v>
      </c>
      <c r="N2633" s="3" t="s">
        <v>18615</v>
      </c>
      <c r="O2633" s="3" t="s">
        <v>18615</v>
      </c>
    </row>
    <row r="2634" spans="1:15" ht="130" x14ac:dyDescent="0.3">
      <c r="A2634" s="3" t="s">
        <v>13022</v>
      </c>
      <c r="B2634" s="3" t="s">
        <v>13023</v>
      </c>
      <c r="C2634" s="3">
        <v>2.4740000000000002</v>
      </c>
      <c r="D2634" s="3">
        <v>1.3069219540300001</v>
      </c>
      <c r="E2634" s="3">
        <v>1.7272228778199999E-4</v>
      </c>
      <c r="F2634" s="3">
        <v>8.5151840068499994E-4</v>
      </c>
      <c r="G2634" s="3" t="s">
        <v>15</v>
      </c>
      <c r="H2634" s="3" t="s">
        <v>11183</v>
      </c>
      <c r="I2634" s="3" t="s">
        <v>18615</v>
      </c>
      <c r="J2634" s="3" t="s">
        <v>18615</v>
      </c>
      <c r="K2634" s="3" t="s">
        <v>18615</v>
      </c>
      <c r="L2634" s="3" t="s">
        <v>13024</v>
      </c>
      <c r="M2634" s="3" t="s">
        <v>13025</v>
      </c>
      <c r="N2634" s="3" t="s">
        <v>13026</v>
      </c>
      <c r="O2634" s="3" t="s">
        <v>13027</v>
      </c>
    </row>
    <row r="2635" spans="1:15" ht="26" x14ac:dyDescent="0.3">
      <c r="A2635" s="3" t="s">
        <v>13028</v>
      </c>
      <c r="B2635" s="3" t="s">
        <v>14</v>
      </c>
      <c r="C2635" s="3">
        <v>2.4790000000000001</v>
      </c>
      <c r="D2635" s="3">
        <v>1.3099687198300001</v>
      </c>
      <c r="E2635" s="3">
        <v>2.4667737145199998E-12</v>
      </c>
      <c r="F2635" s="3">
        <v>5.4475114639000002E-11</v>
      </c>
      <c r="G2635" s="3" t="s">
        <v>15</v>
      </c>
      <c r="H2635" s="3" t="s">
        <v>11183</v>
      </c>
      <c r="I2635" s="3" t="s">
        <v>132</v>
      </c>
      <c r="J2635" s="3" t="s">
        <v>13029</v>
      </c>
      <c r="K2635" s="3" t="s">
        <v>18615</v>
      </c>
      <c r="L2635" s="3" t="s">
        <v>13030</v>
      </c>
      <c r="M2635" s="3" t="s">
        <v>13031</v>
      </c>
      <c r="N2635" s="3" t="s">
        <v>18615</v>
      </c>
      <c r="O2635" s="3" t="s">
        <v>13032</v>
      </c>
    </row>
    <row r="2636" spans="1:15" ht="39" x14ac:dyDescent="0.3">
      <c r="A2636" s="3" t="s">
        <v>13033</v>
      </c>
      <c r="B2636" s="3" t="s">
        <v>14</v>
      </c>
      <c r="C2636" s="3">
        <v>2.48</v>
      </c>
      <c r="D2636" s="3">
        <v>1.31040412673</v>
      </c>
      <c r="E2636" s="3">
        <v>2.7375297418800001E-5</v>
      </c>
      <c r="F2636" s="3">
        <v>1.6649026016E-4</v>
      </c>
      <c r="G2636" s="3" t="s">
        <v>15</v>
      </c>
      <c r="H2636" s="3" t="s">
        <v>11183</v>
      </c>
      <c r="I2636" s="3" t="s">
        <v>18615</v>
      </c>
      <c r="J2636" s="3" t="s">
        <v>18615</v>
      </c>
      <c r="K2636" s="3" t="s">
        <v>18615</v>
      </c>
      <c r="L2636" s="3" t="s">
        <v>13034</v>
      </c>
      <c r="M2636" s="3" t="s">
        <v>13035</v>
      </c>
      <c r="N2636" s="3" t="s">
        <v>18615</v>
      </c>
      <c r="O2636" s="3" t="s">
        <v>13036</v>
      </c>
    </row>
    <row r="2637" spans="1:15" ht="156" x14ac:dyDescent="0.3">
      <c r="A2637" s="3" t="s">
        <v>13037</v>
      </c>
      <c r="B2637" s="3" t="s">
        <v>13038</v>
      </c>
      <c r="C2637" s="3">
        <v>2.484</v>
      </c>
      <c r="D2637" s="3">
        <v>1.3126269613299999</v>
      </c>
      <c r="E2637" s="3">
        <v>4.0802565068000002E-4</v>
      </c>
      <c r="F2637" s="3">
        <v>1.8203813825900001E-3</v>
      </c>
      <c r="G2637" s="3" t="s">
        <v>15</v>
      </c>
      <c r="H2637" s="3" t="s">
        <v>11183</v>
      </c>
      <c r="I2637" s="3" t="s">
        <v>13039</v>
      </c>
      <c r="J2637" s="3" t="s">
        <v>13040</v>
      </c>
      <c r="K2637" s="3" t="s">
        <v>1921</v>
      </c>
      <c r="L2637" s="3" t="s">
        <v>103</v>
      </c>
      <c r="M2637" s="3" t="s">
        <v>13041</v>
      </c>
      <c r="N2637" s="3" t="s">
        <v>13042</v>
      </c>
      <c r="O2637" s="3" t="s">
        <v>106</v>
      </c>
    </row>
    <row r="2638" spans="1:15" ht="325" x14ac:dyDescent="0.3">
      <c r="A2638" s="3" t="s">
        <v>13043</v>
      </c>
      <c r="B2638" s="3" t="s">
        <v>13044</v>
      </c>
      <c r="C2638" s="3">
        <v>2.4860000000000002</v>
      </c>
      <c r="D2638" s="3">
        <v>1.31384918224</v>
      </c>
      <c r="E2638" s="3">
        <v>6.3190540453599996E-4</v>
      </c>
      <c r="F2638" s="3">
        <v>2.67473928439E-3</v>
      </c>
      <c r="G2638" s="3" t="s">
        <v>15</v>
      </c>
      <c r="H2638" s="3" t="s">
        <v>11183</v>
      </c>
      <c r="I2638" s="3" t="s">
        <v>9917</v>
      </c>
      <c r="J2638" s="3" t="s">
        <v>13045</v>
      </c>
      <c r="K2638" s="3" t="s">
        <v>2998</v>
      </c>
      <c r="L2638" s="3" t="s">
        <v>13046</v>
      </c>
      <c r="M2638" s="3" t="s">
        <v>13047</v>
      </c>
      <c r="N2638" s="3" t="s">
        <v>13048</v>
      </c>
      <c r="O2638" s="3" t="s">
        <v>11263</v>
      </c>
    </row>
    <row r="2639" spans="1:15" ht="195" x14ac:dyDescent="0.3">
      <c r="A2639" s="3" t="s">
        <v>13049</v>
      </c>
      <c r="B2639" s="3" t="s">
        <v>13050</v>
      </c>
      <c r="C2639" s="3">
        <v>2.4860000000000002</v>
      </c>
      <c r="D2639" s="3">
        <v>1.3139929755699999</v>
      </c>
      <c r="E2639" s="3">
        <v>4.1316282523800002E-4</v>
      </c>
      <c r="F2639" s="3">
        <v>1.83900272031E-3</v>
      </c>
      <c r="G2639" s="3" t="s">
        <v>15</v>
      </c>
      <c r="H2639" s="3" t="s">
        <v>11183</v>
      </c>
      <c r="I2639" s="3" t="s">
        <v>18615</v>
      </c>
      <c r="J2639" s="3" t="s">
        <v>18615</v>
      </c>
      <c r="K2639" s="3" t="s">
        <v>18615</v>
      </c>
      <c r="L2639" s="3" t="s">
        <v>354</v>
      </c>
      <c r="M2639" s="3" t="s">
        <v>13051</v>
      </c>
      <c r="N2639" s="3" t="s">
        <v>10889</v>
      </c>
      <c r="O2639" s="3" t="s">
        <v>10890</v>
      </c>
    </row>
    <row r="2640" spans="1:15" ht="78" x14ac:dyDescent="0.3">
      <c r="A2640" s="3" t="s">
        <v>13052</v>
      </c>
      <c r="B2640" s="3" t="s">
        <v>14</v>
      </c>
      <c r="C2640" s="3">
        <v>2.492</v>
      </c>
      <c r="D2640" s="3">
        <v>1.3172613464</v>
      </c>
      <c r="E2640" s="3">
        <v>1.21528115265E-11</v>
      </c>
      <c r="F2640" s="3">
        <v>2.3862566267099999E-10</v>
      </c>
      <c r="G2640" s="3" t="s">
        <v>15</v>
      </c>
      <c r="H2640" s="3" t="s">
        <v>11183</v>
      </c>
      <c r="I2640" s="3" t="s">
        <v>18615</v>
      </c>
      <c r="J2640" s="3" t="s">
        <v>18615</v>
      </c>
      <c r="K2640" s="3" t="s">
        <v>18615</v>
      </c>
      <c r="L2640" s="3" t="s">
        <v>13053</v>
      </c>
      <c r="M2640" s="3" t="s">
        <v>13054</v>
      </c>
      <c r="N2640" s="3" t="s">
        <v>1041</v>
      </c>
      <c r="O2640" s="3" t="s">
        <v>1042</v>
      </c>
    </row>
    <row r="2641" spans="1:15" ht="182" x14ac:dyDescent="0.3">
      <c r="A2641" s="3" t="s">
        <v>13055</v>
      </c>
      <c r="B2641" s="3" t="s">
        <v>2695</v>
      </c>
      <c r="C2641" s="3">
        <v>2.492</v>
      </c>
      <c r="D2641" s="3">
        <v>1.3172828642500001</v>
      </c>
      <c r="E2641" s="3">
        <v>3.2433401739300001E-3</v>
      </c>
      <c r="F2641" s="3">
        <v>1.0967098509800001E-2</v>
      </c>
      <c r="G2641" s="3" t="s">
        <v>15</v>
      </c>
      <c r="H2641" s="3" t="s">
        <v>11183</v>
      </c>
      <c r="I2641" s="3" t="s">
        <v>109</v>
      </c>
      <c r="J2641" s="3" t="s">
        <v>18615</v>
      </c>
      <c r="K2641" s="3" t="s">
        <v>18615</v>
      </c>
      <c r="L2641" s="3" t="s">
        <v>103</v>
      </c>
      <c r="M2641" s="3" t="s">
        <v>13056</v>
      </c>
      <c r="N2641" s="3" t="s">
        <v>6616</v>
      </c>
      <c r="O2641" s="3" t="s">
        <v>106</v>
      </c>
    </row>
    <row r="2642" spans="1:15" ht="52" x14ac:dyDescent="0.3">
      <c r="A2642" s="3" t="s">
        <v>13057</v>
      </c>
      <c r="B2642" s="3" t="s">
        <v>14</v>
      </c>
      <c r="C2642" s="3">
        <v>2.4940000000000002</v>
      </c>
      <c r="D2642" s="3">
        <v>1.3182726978299999</v>
      </c>
      <c r="E2642" s="3">
        <v>7.11143527962E-3</v>
      </c>
      <c r="F2642" s="3">
        <v>2.1256362132800001E-2</v>
      </c>
      <c r="G2642" s="3" t="s">
        <v>15</v>
      </c>
      <c r="H2642" s="3" t="s">
        <v>11183</v>
      </c>
      <c r="I2642" s="3" t="s">
        <v>18615</v>
      </c>
      <c r="J2642" s="3" t="s">
        <v>18615</v>
      </c>
      <c r="K2642" s="3" t="s">
        <v>18615</v>
      </c>
      <c r="L2642" s="3" t="s">
        <v>13058</v>
      </c>
      <c r="M2642" s="3" t="s">
        <v>13059</v>
      </c>
      <c r="N2642" s="3" t="s">
        <v>18615</v>
      </c>
      <c r="O2642" s="3" t="s">
        <v>18615</v>
      </c>
    </row>
    <row r="2643" spans="1:15" ht="117" x14ac:dyDescent="0.3">
      <c r="A2643" s="3" t="s">
        <v>13060</v>
      </c>
      <c r="B2643" s="3" t="s">
        <v>13061</v>
      </c>
      <c r="C2643" s="3">
        <v>2.4950000000000001</v>
      </c>
      <c r="D2643" s="3">
        <v>1.3192277181400001</v>
      </c>
      <c r="E2643" s="3">
        <v>1.2894101162000001E-3</v>
      </c>
      <c r="F2643" s="3">
        <v>4.9537914146800003E-3</v>
      </c>
      <c r="G2643" s="3" t="s">
        <v>15</v>
      </c>
      <c r="H2643" s="3" t="s">
        <v>11183</v>
      </c>
      <c r="I2643" s="3" t="s">
        <v>7615</v>
      </c>
      <c r="J2643" s="3" t="s">
        <v>338</v>
      </c>
      <c r="K2643" s="3" t="s">
        <v>22</v>
      </c>
      <c r="L2643" s="3" t="s">
        <v>29</v>
      </c>
      <c r="M2643" s="3" t="s">
        <v>13062</v>
      </c>
      <c r="N2643" s="3" t="s">
        <v>6956</v>
      </c>
      <c r="O2643" s="3" t="s">
        <v>13063</v>
      </c>
    </row>
    <row r="2644" spans="1:15" ht="156" x14ac:dyDescent="0.3">
      <c r="A2644" s="3" t="s">
        <v>13064</v>
      </c>
      <c r="B2644" s="3" t="s">
        <v>13065</v>
      </c>
      <c r="C2644" s="3">
        <v>2.496</v>
      </c>
      <c r="D2644" s="3">
        <v>1.3196271396799999</v>
      </c>
      <c r="E2644" s="3">
        <v>5.2868524218000002E-3</v>
      </c>
      <c r="F2644" s="3">
        <v>1.6622118778099999E-2</v>
      </c>
      <c r="G2644" s="3" t="s">
        <v>15</v>
      </c>
      <c r="H2644" s="3" t="s">
        <v>11183</v>
      </c>
      <c r="I2644" s="3" t="s">
        <v>13066</v>
      </c>
      <c r="J2644" s="3" t="s">
        <v>13067</v>
      </c>
      <c r="K2644" s="3" t="s">
        <v>18615</v>
      </c>
      <c r="L2644" s="3" t="s">
        <v>13068</v>
      </c>
      <c r="M2644" s="3" t="s">
        <v>13069</v>
      </c>
      <c r="N2644" s="3" t="s">
        <v>13070</v>
      </c>
      <c r="O2644" s="3" t="s">
        <v>13071</v>
      </c>
    </row>
    <row r="2645" spans="1:15" ht="52" x14ac:dyDescent="0.3">
      <c r="A2645" s="3" t="s">
        <v>13072</v>
      </c>
      <c r="B2645" s="3" t="s">
        <v>14</v>
      </c>
      <c r="C2645" s="3">
        <v>2.496</v>
      </c>
      <c r="D2645" s="3">
        <v>1.3198089773999999</v>
      </c>
      <c r="E2645" s="3">
        <v>8.7325065852999987E-3</v>
      </c>
      <c r="F2645" s="3">
        <v>2.5253862252499999E-2</v>
      </c>
      <c r="G2645" s="3" t="s">
        <v>15</v>
      </c>
      <c r="H2645" s="3" t="s">
        <v>11183</v>
      </c>
      <c r="I2645" s="3" t="s">
        <v>132</v>
      </c>
      <c r="J2645" s="3" t="s">
        <v>18615</v>
      </c>
      <c r="K2645" s="3" t="s">
        <v>18615</v>
      </c>
      <c r="L2645" s="3" t="s">
        <v>13073</v>
      </c>
      <c r="M2645" s="3" t="s">
        <v>13074</v>
      </c>
      <c r="N2645" s="3" t="s">
        <v>13075</v>
      </c>
      <c r="O2645" s="3" t="s">
        <v>13076</v>
      </c>
    </row>
    <row r="2646" spans="1:15" ht="351" x14ac:dyDescent="0.3">
      <c r="A2646" s="3" t="s">
        <v>13077</v>
      </c>
      <c r="B2646" s="3" t="s">
        <v>13078</v>
      </c>
      <c r="C2646" s="3">
        <v>2.496</v>
      </c>
      <c r="D2646" s="3">
        <v>1.31987764759</v>
      </c>
      <c r="E2646" s="3">
        <v>3.36620223078E-5</v>
      </c>
      <c r="F2646" s="3">
        <v>2.00536478943E-4</v>
      </c>
      <c r="G2646" s="3" t="s">
        <v>15</v>
      </c>
      <c r="H2646" s="3" t="s">
        <v>11183</v>
      </c>
      <c r="I2646" s="3" t="s">
        <v>13079</v>
      </c>
      <c r="J2646" s="3" t="s">
        <v>18615</v>
      </c>
      <c r="K2646" s="3" t="s">
        <v>18615</v>
      </c>
      <c r="L2646" s="3" t="s">
        <v>13080</v>
      </c>
      <c r="M2646" s="3" t="s">
        <v>13081</v>
      </c>
      <c r="N2646" s="3" t="s">
        <v>13082</v>
      </c>
      <c r="O2646" s="3" t="s">
        <v>13083</v>
      </c>
    </row>
    <row r="2647" spans="1:15" ht="52" x14ac:dyDescent="0.3">
      <c r="A2647" s="3" t="s">
        <v>13084</v>
      </c>
      <c r="B2647" s="3" t="s">
        <v>14</v>
      </c>
      <c r="C2647" s="3">
        <v>2.4980000000000002</v>
      </c>
      <c r="D2647" s="3">
        <v>1.3205940453</v>
      </c>
      <c r="E2647" s="3">
        <v>9.1207455395200011E-3</v>
      </c>
      <c r="F2647" s="3">
        <v>2.6195842379500001E-2</v>
      </c>
      <c r="G2647" s="3" t="s">
        <v>15</v>
      </c>
      <c r="H2647" s="3" t="s">
        <v>11183</v>
      </c>
      <c r="I2647" s="3" t="s">
        <v>13085</v>
      </c>
      <c r="J2647" s="3" t="s">
        <v>13086</v>
      </c>
      <c r="K2647" s="3" t="s">
        <v>18615</v>
      </c>
      <c r="L2647" s="3" t="s">
        <v>13087</v>
      </c>
      <c r="M2647" s="3" t="s">
        <v>13088</v>
      </c>
      <c r="N2647" s="3" t="s">
        <v>13089</v>
      </c>
      <c r="O2647" s="3" t="s">
        <v>13090</v>
      </c>
    </row>
    <row r="2648" spans="1:15" ht="351" x14ac:dyDescent="0.3">
      <c r="A2648" s="3" t="s">
        <v>13091</v>
      </c>
      <c r="B2648" s="3" t="s">
        <v>13092</v>
      </c>
      <c r="C2648" s="3">
        <v>2.5030000000000001</v>
      </c>
      <c r="D2648" s="3">
        <v>1.32361222012</v>
      </c>
      <c r="E2648" s="3">
        <v>6.2724680661800014E-3</v>
      </c>
      <c r="F2648" s="3">
        <v>1.9117841732299998E-2</v>
      </c>
      <c r="G2648" s="3" t="s">
        <v>15</v>
      </c>
      <c r="H2648" s="3" t="s">
        <v>11183</v>
      </c>
      <c r="I2648" s="3" t="s">
        <v>13093</v>
      </c>
      <c r="J2648" s="3" t="s">
        <v>13094</v>
      </c>
      <c r="K2648" s="3" t="s">
        <v>5293</v>
      </c>
      <c r="L2648" s="3" t="s">
        <v>13095</v>
      </c>
      <c r="M2648" s="3" t="s">
        <v>13096</v>
      </c>
      <c r="N2648" s="3" t="s">
        <v>13097</v>
      </c>
      <c r="O2648" s="3" t="s">
        <v>13098</v>
      </c>
    </row>
    <row r="2649" spans="1:15" ht="52" x14ac:dyDescent="0.3">
      <c r="A2649" s="3" t="s">
        <v>13099</v>
      </c>
      <c r="B2649" s="3" t="s">
        <v>14</v>
      </c>
      <c r="C2649" s="3">
        <v>2.5059999999999998</v>
      </c>
      <c r="D2649" s="3">
        <v>1.32526329951</v>
      </c>
      <c r="E2649" s="3">
        <v>5.4065449734099987E-12</v>
      </c>
      <c r="F2649" s="3">
        <v>1.12867374469E-10</v>
      </c>
      <c r="G2649" s="3" t="s">
        <v>15</v>
      </c>
      <c r="H2649" s="3" t="s">
        <v>11183</v>
      </c>
      <c r="I2649" s="3" t="s">
        <v>692</v>
      </c>
      <c r="J2649" s="3" t="s">
        <v>18615</v>
      </c>
      <c r="K2649" s="3" t="s">
        <v>18615</v>
      </c>
      <c r="L2649" s="3" t="s">
        <v>13100</v>
      </c>
      <c r="M2649" s="3" t="s">
        <v>13101</v>
      </c>
      <c r="N2649" s="3" t="s">
        <v>18615</v>
      </c>
      <c r="O2649" s="3" t="s">
        <v>18615</v>
      </c>
    </row>
    <row r="2650" spans="1:15" ht="221" x14ac:dyDescent="0.3">
      <c r="A2650" s="3" t="s">
        <v>13102</v>
      </c>
      <c r="B2650" s="3" t="s">
        <v>13103</v>
      </c>
      <c r="C2650" s="3">
        <v>2.5070000000000001</v>
      </c>
      <c r="D2650" s="3">
        <v>1.3257403721900001</v>
      </c>
      <c r="E2650" s="3">
        <v>6.3622982202499996E-8</v>
      </c>
      <c r="F2650" s="3">
        <v>6.8021559254599996E-7</v>
      </c>
      <c r="G2650" s="3" t="s">
        <v>15</v>
      </c>
      <c r="H2650" s="3" t="s">
        <v>11183</v>
      </c>
      <c r="I2650" s="3" t="s">
        <v>692</v>
      </c>
      <c r="J2650" s="3" t="s">
        <v>13104</v>
      </c>
      <c r="K2650" s="3" t="s">
        <v>13105</v>
      </c>
      <c r="L2650" s="3" t="s">
        <v>6015</v>
      </c>
      <c r="M2650" s="3" t="s">
        <v>13106</v>
      </c>
      <c r="N2650" s="3" t="s">
        <v>13107</v>
      </c>
      <c r="O2650" s="3" t="s">
        <v>6018</v>
      </c>
    </row>
    <row r="2651" spans="1:15" ht="260" x14ac:dyDescent="0.3">
      <c r="A2651" s="3" t="s">
        <v>13108</v>
      </c>
      <c r="B2651" s="3" t="s">
        <v>13109</v>
      </c>
      <c r="C2651" s="3">
        <v>2.5070000000000001</v>
      </c>
      <c r="D2651" s="3">
        <v>1.3260187720700001</v>
      </c>
      <c r="E2651" s="3">
        <v>9.4801491082099985E-3</v>
      </c>
      <c r="F2651" s="3">
        <v>2.7051725930599999E-2</v>
      </c>
      <c r="G2651" s="3" t="s">
        <v>15</v>
      </c>
      <c r="H2651" s="3" t="s">
        <v>11183</v>
      </c>
      <c r="I2651" s="3" t="s">
        <v>13110</v>
      </c>
      <c r="J2651" s="3" t="s">
        <v>457</v>
      </c>
      <c r="K2651" s="3" t="s">
        <v>18615</v>
      </c>
      <c r="L2651" s="3" t="s">
        <v>458</v>
      </c>
      <c r="M2651" s="3" t="s">
        <v>13111</v>
      </c>
      <c r="N2651" s="3" t="s">
        <v>13112</v>
      </c>
      <c r="O2651" s="3" t="s">
        <v>1515</v>
      </c>
    </row>
    <row r="2652" spans="1:15" ht="221" x14ac:dyDescent="0.3">
      <c r="A2652" s="3" t="s">
        <v>13113</v>
      </c>
      <c r="B2652" s="3" t="s">
        <v>13114</v>
      </c>
      <c r="C2652" s="3">
        <v>2.508</v>
      </c>
      <c r="D2652" s="3">
        <v>1.3264606775000001</v>
      </c>
      <c r="E2652" s="3">
        <v>6.61089480629E-6</v>
      </c>
      <c r="F2652" s="3">
        <v>4.5984527800299999E-5</v>
      </c>
      <c r="G2652" s="3" t="s">
        <v>15</v>
      </c>
      <c r="H2652" s="3" t="s">
        <v>11183</v>
      </c>
      <c r="I2652" s="3" t="s">
        <v>7068</v>
      </c>
      <c r="J2652" s="3" t="s">
        <v>9866</v>
      </c>
      <c r="K2652" s="3" t="s">
        <v>18615</v>
      </c>
      <c r="L2652" s="3" t="s">
        <v>1748</v>
      </c>
      <c r="M2652" s="3" t="s">
        <v>13115</v>
      </c>
      <c r="N2652" s="3" t="s">
        <v>10693</v>
      </c>
      <c r="O2652" s="3" t="s">
        <v>13116</v>
      </c>
    </row>
    <row r="2653" spans="1:15" ht="364" x14ac:dyDescent="0.3">
      <c r="A2653" s="3" t="s">
        <v>13117</v>
      </c>
      <c r="B2653" s="3" t="s">
        <v>6971</v>
      </c>
      <c r="C2653" s="3">
        <v>2.5099999999999998</v>
      </c>
      <c r="D2653" s="3">
        <v>1.32771034424</v>
      </c>
      <c r="E2653" s="3">
        <v>5.6445291489399989E-3</v>
      </c>
      <c r="F2653" s="3">
        <v>1.75749647169E-2</v>
      </c>
      <c r="G2653" s="3" t="s">
        <v>15</v>
      </c>
      <c r="H2653" s="3" t="s">
        <v>11183</v>
      </c>
      <c r="I2653" s="3" t="s">
        <v>18615</v>
      </c>
      <c r="J2653" s="3" t="s">
        <v>6973</v>
      </c>
      <c r="K2653" s="3" t="s">
        <v>1629</v>
      </c>
      <c r="L2653" s="3" t="s">
        <v>6974</v>
      </c>
      <c r="M2653" s="3" t="s">
        <v>13118</v>
      </c>
      <c r="N2653" s="3" t="s">
        <v>6976</v>
      </c>
      <c r="O2653" s="3" t="s">
        <v>6977</v>
      </c>
    </row>
    <row r="2654" spans="1:15" ht="143" x14ac:dyDescent="0.3">
      <c r="A2654" s="3" t="s">
        <v>13119</v>
      </c>
      <c r="B2654" s="3" t="s">
        <v>14</v>
      </c>
      <c r="C2654" s="3">
        <v>2.5110000000000001</v>
      </c>
      <c r="D2654" s="3">
        <v>1.3284113334000001</v>
      </c>
      <c r="E2654" s="3">
        <v>2.07291332534E-7</v>
      </c>
      <c r="F2654" s="3">
        <v>1.9973210544799999E-6</v>
      </c>
      <c r="G2654" s="3" t="s">
        <v>15</v>
      </c>
      <c r="H2654" s="3" t="s">
        <v>11183</v>
      </c>
      <c r="I2654" s="3" t="s">
        <v>252</v>
      </c>
      <c r="J2654" s="3" t="s">
        <v>18615</v>
      </c>
      <c r="K2654" s="3" t="s">
        <v>18615</v>
      </c>
      <c r="L2654" s="3" t="s">
        <v>12108</v>
      </c>
      <c r="M2654" s="3" t="s">
        <v>13120</v>
      </c>
      <c r="N2654" s="3" t="s">
        <v>12110</v>
      </c>
      <c r="O2654" s="3" t="s">
        <v>13121</v>
      </c>
    </row>
    <row r="2655" spans="1:15" ht="39" x14ac:dyDescent="0.3">
      <c r="A2655" s="3" t="s">
        <v>13122</v>
      </c>
      <c r="B2655" s="3" t="s">
        <v>14</v>
      </c>
      <c r="C2655" s="3">
        <v>2.512</v>
      </c>
      <c r="D2655" s="3">
        <v>1.3286511831200001</v>
      </c>
      <c r="E2655" s="3">
        <v>2.9274461782599999E-6</v>
      </c>
      <c r="F2655" s="3">
        <v>2.1801670042799998E-5</v>
      </c>
      <c r="G2655" s="3" t="s">
        <v>15</v>
      </c>
      <c r="H2655" s="3" t="s">
        <v>11183</v>
      </c>
      <c r="I2655" s="3" t="s">
        <v>18615</v>
      </c>
      <c r="J2655" s="3" t="s">
        <v>18615</v>
      </c>
      <c r="K2655" s="3" t="s">
        <v>18615</v>
      </c>
      <c r="L2655" s="3" t="s">
        <v>13123</v>
      </c>
      <c r="M2655" s="3" t="s">
        <v>13124</v>
      </c>
      <c r="N2655" s="3" t="s">
        <v>18615</v>
      </c>
      <c r="O2655" s="3" t="s">
        <v>13125</v>
      </c>
    </row>
    <row r="2656" spans="1:15" ht="143" x14ac:dyDescent="0.3">
      <c r="A2656" s="3" t="s">
        <v>13126</v>
      </c>
      <c r="B2656" s="3" t="s">
        <v>13127</v>
      </c>
      <c r="C2656" s="3">
        <v>2.512</v>
      </c>
      <c r="D2656" s="3">
        <v>1.32869734606</v>
      </c>
      <c r="E2656" s="3">
        <v>7.0133085029200001E-4</v>
      </c>
      <c r="F2656" s="3">
        <v>2.9310545703900002E-3</v>
      </c>
      <c r="G2656" s="3" t="s">
        <v>15</v>
      </c>
      <c r="H2656" s="3" t="s">
        <v>11183</v>
      </c>
      <c r="I2656" s="3" t="s">
        <v>1712</v>
      </c>
      <c r="J2656" s="3" t="s">
        <v>9924</v>
      </c>
      <c r="K2656" s="3" t="s">
        <v>18615</v>
      </c>
      <c r="L2656" s="3" t="s">
        <v>1596</v>
      </c>
      <c r="M2656" s="3" t="s">
        <v>13128</v>
      </c>
      <c r="N2656" s="3" t="s">
        <v>13129</v>
      </c>
      <c r="O2656" s="3" t="s">
        <v>1599</v>
      </c>
    </row>
    <row r="2657" spans="1:15" ht="156" x14ac:dyDescent="0.3">
      <c r="A2657" s="3" t="s">
        <v>13130</v>
      </c>
      <c r="B2657" s="3" t="s">
        <v>13131</v>
      </c>
      <c r="C2657" s="3">
        <v>2.5139999999999998</v>
      </c>
      <c r="D2657" s="3">
        <v>1.3298263907700001</v>
      </c>
      <c r="E2657" s="3">
        <v>1.3117114845799999E-11</v>
      </c>
      <c r="F2657" s="3">
        <v>2.5638811167899998E-10</v>
      </c>
      <c r="G2657" s="3" t="s">
        <v>15</v>
      </c>
      <c r="H2657" s="3" t="s">
        <v>11183</v>
      </c>
      <c r="I2657" s="3" t="s">
        <v>13132</v>
      </c>
      <c r="J2657" s="3" t="s">
        <v>13133</v>
      </c>
      <c r="K2657" s="3" t="s">
        <v>18615</v>
      </c>
      <c r="L2657" s="3" t="s">
        <v>13134</v>
      </c>
      <c r="M2657" s="3" t="s">
        <v>13135</v>
      </c>
      <c r="N2657" s="3" t="s">
        <v>13136</v>
      </c>
      <c r="O2657" s="3" t="s">
        <v>13137</v>
      </c>
    </row>
    <row r="2658" spans="1:15" ht="65" x14ac:dyDescent="0.3">
      <c r="A2658" s="3" t="s">
        <v>13138</v>
      </c>
      <c r="B2658" s="3" t="s">
        <v>14</v>
      </c>
      <c r="C2658" s="3">
        <v>2.516</v>
      </c>
      <c r="D2658" s="3">
        <v>1.3312132326999999</v>
      </c>
      <c r="E2658" s="3">
        <v>5.2316705391599996E-6</v>
      </c>
      <c r="F2658" s="3">
        <v>3.7156162773199997E-5</v>
      </c>
      <c r="G2658" s="3" t="s">
        <v>15</v>
      </c>
      <c r="H2658" s="3" t="s">
        <v>11183</v>
      </c>
      <c r="I2658" s="3" t="s">
        <v>3684</v>
      </c>
      <c r="J2658" s="3" t="s">
        <v>18615</v>
      </c>
      <c r="K2658" s="3" t="s">
        <v>18615</v>
      </c>
      <c r="L2658" s="3" t="s">
        <v>13139</v>
      </c>
      <c r="M2658" s="3" t="s">
        <v>13140</v>
      </c>
      <c r="N2658" s="3" t="s">
        <v>7386</v>
      </c>
      <c r="O2658" s="3" t="s">
        <v>7387</v>
      </c>
    </row>
    <row r="2659" spans="1:15" ht="260" x14ac:dyDescent="0.3">
      <c r="A2659" s="3" t="s">
        <v>13141</v>
      </c>
      <c r="B2659" s="3" t="s">
        <v>13142</v>
      </c>
      <c r="C2659" s="3">
        <v>2.516</v>
      </c>
      <c r="D2659" s="3">
        <v>1.33129386593</v>
      </c>
      <c r="E2659" s="3">
        <v>2.1222236326800001E-7</v>
      </c>
      <c r="F2659" s="3">
        <v>2.0381176206299998E-6</v>
      </c>
      <c r="G2659" s="3" t="s">
        <v>15</v>
      </c>
      <c r="H2659" s="3" t="s">
        <v>11183</v>
      </c>
      <c r="I2659" s="3" t="s">
        <v>13143</v>
      </c>
      <c r="J2659" s="3" t="s">
        <v>13144</v>
      </c>
      <c r="K2659" s="3" t="s">
        <v>18615</v>
      </c>
      <c r="L2659" s="3" t="s">
        <v>23</v>
      </c>
      <c r="M2659" s="3" t="s">
        <v>13145</v>
      </c>
      <c r="N2659" s="3" t="s">
        <v>13146</v>
      </c>
      <c r="O2659" s="3" t="s">
        <v>13147</v>
      </c>
    </row>
    <row r="2660" spans="1:15" ht="104" x14ac:dyDescent="0.3">
      <c r="A2660" s="3" t="s">
        <v>13148</v>
      </c>
      <c r="B2660" s="3" t="s">
        <v>14</v>
      </c>
      <c r="C2660" s="3">
        <v>2.5169999999999999</v>
      </c>
      <c r="D2660" s="3">
        <v>1.33180538811</v>
      </c>
      <c r="E2660" s="3">
        <v>4.7085307476199996E-3</v>
      </c>
      <c r="F2660" s="3">
        <v>1.5070280695799999E-2</v>
      </c>
      <c r="G2660" s="3" t="s">
        <v>15</v>
      </c>
      <c r="H2660" s="3" t="s">
        <v>11183</v>
      </c>
      <c r="I2660" s="3" t="s">
        <v>1607</v>
      </c>
      <c r="J2660" s="3" t="s">
        <v>18615</v>
      </c>
      <c r="K2660" s="3" t="s">
        <v>18615</v>
      </c>
      <c r="L2660" s="3" t="s">
        <v>13149</v>
      </c>
      <c r="M2660" s="3" t="s">
        <v>13150</v>
      </c>
      <c r="N2660" s="3" t="s">
        <v>18615</v>
      </c>
      <c r="O2660" s="3" t="s">
        <v>18615</v>
      </c>
    </row>
    <row r="2661" spans="1:15" ht="221" x14ac:dyDescent="0.3">
      <c r="A2661" s="3" t="s">
        <v>13151</v>
      </c>
      <c r="B2661" s="3" t="s">
        <v>13152</v>
      </c>
      <c r="C2661" s="3">
        <v>2.5249999999999999</v>
      </c>
      <c r="D2661" s="3">
        <v>1.3362003894100001</v>
      </c>
      <c r="E2661" s="3">
        <v>2.40167245982E-8</v>
      </c>
      <c r="F2661" s="3">
        <v>2.7656256388799998E-7</v>
      </c>
      <c r="G2661" s="3" t="s">
        <v>15</v>
      </c>
      <c r="H2661" s="3" t="s">
        <v>11183</v>
      </c>
      <c r="I2661" s="3" t="s">
        <v>13153</v>
      </c>
      <c r="J2661" s="3" t="s">
        <v>13154</v>
      </c>
      <c r="K2661" s="3" t="s">
        <v>13155</v>
      </c>
      <c r="L2661" s="3" t="s">
        <v>1862</v>
      </c>
      <c r="M2661" s="3" t="s">
        <v>13156</v>
      </c>
      <c r="N2661" s="3" t="s">
        <v>13157</v>
      </c>
      <c r="O2661" s="3" t="s">
        <v>13158</v>
      </c>
    </row>
    <row r="2662" spans="1:15" ht="65" x14ac:dyDescent="0.3">
      <c r="A2662" s="3" t="s">
        <v>13159</v>
      </c>
      <c r="B2662" s="3" t="s">
        <v>14</v>
      </c>
      <c r="C2662" s="3">
        <v>2.5259999999999998</v>
      </c>
      <c r="D2662" s="3">
        <v>1.3371260250300001</v>
      </c>
      <c r="E2662" s="3">
        <v>2.9469076121999998E-7</v>
      </c>
      <c r="F2662" s="3">
        <v>2.7488702054500001E-6</v>
      </c>
      <c r="G2662" s="3" t="s">
        <v>15</v>
      </c>
      <c r="H2662" s="3" t="s">
        <v>11183</v>
      </c>
      <c r="I2662" s="3" t="s">
        <v>13160</v>
      </c>
      <c r="J2662" s="3" t="s">
        <v>5734</v>
      </c>
      <c r="K2662" s="3" t="s">
        <v>18615</v>
      </c>
      <c r="L2662" s="3" t="s">
        <v>13161</v>
      </c>
      <c r="M2662" s="3" t="s">
        <v>13162</v>
      </c>
      <c r="N2662" s="3" t="s">
        <v>13163</v>
      </c>
      <c r="O2662" s="3" t="s">
        <v>18615</v>
      </c>
    </row>
    <row r="2663" spans="1:15" ht="52" x14ac:dyDescent="0.3">
      <c r="A2663" s="3" t="s">
        <v>13164</v>
      </c>
      <c r="B2663" s="3" t="s">
        <v>14</v>
      </c>
      <c r="C2663" s="3">
        <v>2.5270000000000001</v>
      </c>
      <c r="D2663" s="3">
        <v>1.3373350910599999</v>
      </c>
      <c r="E2663" s="3">
        <v>1.3614976445200001E-14</v>
      </c>
      <c r="F2663" s="3">
        <v>4.1474984096499999E-13</v>
      </c>
      <c r="G2663" s="3" t="s">
        <v>15</v>
      </c>
      <c r="H2663" s="3" t="s">
        <v>11183</v>
      </c>
      <c r="I2663" s="3" t="s">
        <v>18615</v>
      </c>
      <c r="J2663" s="3" t="s">
        <v>18615</v>
      </c>
      <c r="K2663" s="3" t="s">
        <v>18615</v>
      </c>
      <c r="L2663" s="3" t="s">
        <v>13165</v>
      </c>
      <c r="M2663" s="3" t="s">
        <v>13166</v>
      </c>
      <c r="N2663" s="3" t="s">
        <v>18615</v>
      </c>
      <c r="O2663" s="3" t="s">
        <v>5271</v>
      </c>
    </row>
    <row r="2664" spans="1:15" ht="26" x14ac:dyDescent="0.3">
      <c r="A2664" s="3" t="s">
        <v>13167</v>
      </c>
      <c r="B2664" s="3" t="s">
        <v>14</v>
      </c>
      <c r="C2664" s="3">
        <v>2.5289999999999999</v>
      </c>
      <c r="D2664" s="3">
        <v>1.3383801104299999</v>
      </c>
      <c r="E2664" s="3">
        <v>7.7108847304300008E-7</v>
      </c>
      <c r="F2664" s="3">
        <v>6.5197200075500004E-6</v>
      </c>
      <c r="G2664" s="3" t="s">
        <v>15</v>
      </c>
      <c r="H2664" s="3" t="s">
        <v>11183</v>
      </c>
      <c r="I2664" s="3" t="s">
        <v>18615</v>
      </c>
      <c r="J2664" s="3" t="s">
        <v>18615</v>
      </c>
      <c r="K2664" s="3" t="s">
        <v>18615</v>
      </c>
      <c r="L2664" s="3" t="s">
        <v>18615</v>
      </c>
      <c r="M2664" s="3" t="s">
        <v>13168</v>
      </c>
      <c r="N2664" s="3" t="s">
        <v>18615</v>
      </c>
      <c r="O2664" s="3" t="s">
        <v>18615</v>
      </c>
    </row>
    <row r="2665" spans="1:15" ht="117" x14ac:dyDescent="0.3">
      <c r="A2665" s="3" t="s">
        <v>13169</v>
      </c>
      <c r="B2665" s="3" t="s">
        <v>13170</v>
      </c>
      <c r="C2665" s="3">
        <v>2.532</v>
      </c>
      <c r="D2665" s="3">
        <v>1.3401316054800001</v>
      </c>
      <c r="E2665" s="3">
        <v>1.3993279993899999E-8</v>
      </c>
      <c r="F2665" s="3">
        <v>1.6836032463299999E-7</v>
      </c>
      <c r="G2665" s="3" t="s">
        <v>15</v>
      </c>
      <c r="H2665" s="3" t="s">
        <v>11183</v>
      </c>
      <c r="I2665" s="3" t="s">
        <v>2961</v>
      </c>
      <c r="J2665" s="3" t="s">
        <v>18615</v>
      </c>
      <c r="K2665" s="3" t="s">
        <v>18615</v>
      </c>
      <c r="L2665" s="3" t="s">
        <v>18615</v>
      </c>
      <c r="M2665" s="3" t="s">
        <v>13171</v>
      </c>
      <c r="N2665" s="3" t="s">
        <v>18615</v>
      </c>
      <c r="O2665" s="3" t="s">
        <v>13172</v>
      </c>
    </row>
    <row r="2666" spans="1:15" ht="52" x14ac:dyDescent="0.3">
      <c r="A2666" s="3" t="s">
        <v>13173</v>
      </c>
      <c r="B2666" s="3" t="s">
        <v>14</v>
      </c>
      <c r="C2666" s="3">
        <v>2.5329999999999999</v>
      </c>
      <c r="D2666" s="3">
        <v>1.3409817872700001</v>
      </c>
      <c r="E2666" s="3">
        <v>3.3677925982299999E-3</v>
      </c>
      <c r="F2666" s="3">
        <v>1.13188663205E-2</v>
      </c>
      <c r="G2666" s="3" t="s">
        <v>15</v>
      </c>
      <c r="H2666" s="3" t="s">
        <v>11183</v>
      </c>
      <c r="I2666" s="3" t="s">
        <v>18615</v>
      </c>
      <c r="J2666" s="3" t="s">
        <v>18615</v>
      </c>
      <c r="K2666" s="3" t="s">
        <v>18615</v>
      </c>
      <c r="L2666" s="3" t="s">
        <v>13174</v>
      </c>
      <c r="M2666" s="3" t="s">
        <v>13175</v>
      </c>
      <c r="N2666" s="3" t="s">
        <v>18615</v>
      </c>
      <c r="O2666" s="3" t="s">
        <v>1559</v>
      </c>
    </row>
    <row r="2667" spans="1:15" ht="156" x14ac:dyDescent="0.3">
      <c r="A2667" s="3" t="s">
        <v>13176</v>
      </c>
      <c r="B2667" s="3" t="s">
        <v>13177</v>
      </c>
      <c r="C2667" s="3">
        <v>2.5350000000000001</v>
      </c>
      <c r="D2667" s="3">
        <v>1.3418958463699999</v>
      </c>
      <c r="E2667" s="3">
        <v>4.6309036770499998E-13</v>
      </c>
      <c r="F2667" s="3">
        <v>1.1366222296500001E-11</v>
      </c>
      <c r="G2667" s="3" t="s">
        <v>15</v>
      </c>
      <c r="H2667" s="3" t="s">
        <v>11183</v>
      </c>
      <c r="I2667" s="3" t="s">
        <v>18615</v>
      </c>
      <c r="J2667" s="3" t="s">
        <v>13178</v>
      </c>
      <c r="K2667" s="3" t="s">
        <v>18615</v>
      </c>
      <c r="L2667" s="3" t="s">
        <v>13179</v>
      </c>
      <c r="M2667" s="3" t="s">
        <v>13180</v>
      </c>
      <c r="N2667" s="3" t="s">
        <v>13181</v>
      </c>
      <c r="O2667" s="3" t="s">
        <v>13182</v>
      </c>
    </row>
    <row r="2668" spans="1:15" ht="260" x14ac:dyDescent="0.3">
      <c r="A2668" s="3" t="s">
        <v>13183</v>
      </c>
      <c r="B2668" s="3" t="s">
        <v>13184</v>
      </c>
      <c r="C2668" s="3">
        <v>2.5369999999999999</v>
      </c>
      <c r="D2668" s="3">
        <v>1.3430594251300001</v>
      </c>
      <c r="E2668" s="3">
        <v>8.2128778467499992E-8</v>
      </c>
      <c r="F2668" s="3">
        <v>8.5778391662599998E-7</v>
      </c>
      <c r="G2668" s="3" t="s">
        <v>15</v>
      </c>
      <c r="H2668" s="3" t="s">
        <v>11183</v>
      </c>
      <c r="I2668" s="3" t="s">
        <v>18615</v>
      </c>
      <c r="J2668" s="3" t="s">
        <v>18615</v>
      </c>
      <c r="K2668" s="3" t="s">
        <v>18615</v>
      </c>
      <c r="L2668" s="3" t="s">
        <v>13185</v>
      </c>
      <c r="M2668" s="3" t="s">
        <v>13186</v>
      </c>
      <c r="N2668" s="3" t="s">
        <v>13187</v>
      </c>
      <c r="O2668" s="3" t="s">
        <v>2993</v>
      </c>
    </row>
    <row r="2669" spans="1:15" ht="286" x14ac:dyDescent="0.3">
      <c r="A2669" s="3" t="s">
        <v>13188</v>
      </c>
      <c r="B2669" s="3" t="s">
        <v>13189</v>
      </c>
      <c r="C2669" s="3">
        <v>2.5449999999999999</v>
      </c>
      <c r="D2669" s="3">
        <v>1.3479021960199999</v>
      </c>
      <c r="E2669" s="3">
        <v>5.6283470720299997E-3</v>
      </c>
      <c r="F2669" s="3">
        <v>1.7543655849899999E-2</v>
      </c>
      <c r="G2669" s="3" t="s">
        <v>15</v>
      </c>
      <c r="H2669" s="3" t="s">
        <v>11183</v>
      </c>
      <c r="I2669" s="3" t="s">
        <v>13190</v>
      </c>
      <c r="J2669" s="3" t="s">
        <v>13191</v>
      </c>
      <c r="K2669" s="3" t="s">
        <v>18615</v>
      </c>
      <c r="L2669" s="3" t="s">
        <v>10001</v>
      </c>
      <c r="M2669" s="3" t="s">
        <v>13192</v>
      </c>
      <c r="N2669" s="3" t="s">
        <v>13193</v>
      </c>
      <c r="O2669" s="3" t="s">
        <v>18615</v>
      </c>
    </row>
    <row r="2670" spans="1:15" ht="117" x14ac:dyDescent="0.3">
      <c r="A2670" s="3" t="s">
        <v>13194</v>
      </c>
      <c r="B2670" s="3" t="s">
        <v>14</v>
      </c>
      <c r="C2670" s="3">
        <v>2.5459999999999998</v>
      </c>
      <c r="D2670" s="3">
        <v>1.34843558754</v>
      </c>
      <c r="E2670" s="3">
        <v>1.32224798734E-5</v>
      </c>
      <c r="F2670" s="3">
        <v>8.6609007512400001E-5</v>
      </c>
      <c r="G2670" s="3" t="s">
        <v>15</v>
      </c>
      <c r="H2670" s="3" t="s">
        <v>11183</v>
      </c>
      <c r="I2670" s="3" t="s">
        <v>13195</v>
      </c>
      <c r="J2670" s="3" t="s">
        <v>18615</v>
      </c>
      <c r="K2670" s="3" t="s">
        <v>18615</v>
      </c>
      <c r="L2670" s="3" t="s">
        <v>13196</v>
      </c>
      <c r="M2670" s="3" t="s">
        <v>13197</v>
      </c>
      <c r="N2670" s="3" t="s">
        <v>18615</v>
      </c>
      <c r="O2670" s="3" t="s">
        <v>13198</v>
      </c>
    </row>
    <row r="2671" spans="1:15" ht="338" x14ac:dyDescent="0.3">
      <c r="A2671" s="3" t="s">
        <v>13199</v>
      </c>
      <c r="B2671" s="3" t="s">
        <v>13200</v>
      </c>
      <c r="C2671" s="3">
        <v>2.548</v>
      </c>
      <c r="D2671" s="3">
        <v>1.34925169842</v>
      </c>
      <c r="E2671" s="3">
        <v>2.40984343154E-3</v>
      </c>
      <c r="F2671" s="3">
        <v>8.5017494861099989E-3</v>
      </c>
      <c r="G2671" s="3" t="s">
        <v>15</v>
      </c>
      <c r="H2671" s="3" t="s">
        <v>11183</v>
      </c>
      <c r="I2671" s="3" t="s">
        <v>13201</v>
      </c>
      <c r="J2671" s="3" t="s">
        <v>13202</v>
      </c>
      <c r="K2671" s="3" t="s">
        <v>675</v>
      </c>
      <c r="L2671" s="3" t="s">
        <v>13203</v>
      </c>
      <c r="M2671" s="3" t="s">
        <v>13204</v>
      </c>
      <c r="N2671" s="3" t="s">
        <v>13205</v>
      </c>
      <c r="O2671" s="3" t="s">
        <v>13206</v>
      </c>
    </row>
    <row r="2672" spans="1:15" ht="52" x14ac:dyDescent="0.3">
      <c r="A2672" s="3" t="s">
        <v>13207</v>
      </c>
      <c r="B2672" s="3" t="s">
        <v>14</v>
      </c>
      <c r="C2672" s="3">
        <v>2.548</v>
      </c>
      <c r="D2672" s="3">
        <v>1.3495444537200001</v>
      </c>
      <c r="E2672" s="3">
        <v>4.7750141677699993E-8</v>
      </c>
      <c r="F2672" s="3">
        <v>5.2287774644000001E-7</v>
      </c>
      <c r="G2672" s="3" t="s">
        <v>15</v>
      </c>
      <c r="H2672" s="3" t="s">
        <v>11183</v>
      </c>
      <c r="I2672" s="3" t="s">
        <v>18615</v>
      </c>
      <c r="J2672" s="3" t="s">
        <v>18615</v>
      </c>
      <c r="K2672" s="3" t="s">
        <v>18615</v>
      </c>
      <c r="L2672" s="3" t="s">
        <v>13208</v>
      </c>
      <c r="M2672" s="3" t="s">
        <v>13209</v>
      </c>
      <c r="N2672" s="3" t="s">
        <v>18615</v>
      </c>
      <c r="O2672" s="3" t="s">
        <v>6416</v>
      </c>
    </row>
    <row r="2673" spans="1:15" ht="65" x14ac:dyDescent="0.3">
      <c r="A2673" s="3" t="s">
        <v>13210</v>
      </c>
      <c r="B2673" s="3" t="s">
        <v>14</v>
      </c>
      <c r="C2673" s="3">
        <v>2.5489999999999999</v>
      </c>
      <c r="D2673" s="3">
        <v>1.34997067519</v>
      </c>
      <c r="E2673" s="3">
        <v>1.21987766976E-5</v>
      </c>
      <c r="F2673" s="3">
        <v>8.0610454784999999E-5</v>
      </c>
      <c r="G2673" s="3" t="s">
        <v>15</v>
      </c>
      <c r="H2673" s="3" t="s">
        <v>11183</v>
      </c>
      <c r="I2673" s="3" t="s">
        <v>18615</v>
      </c>
      <c r="J2673" s="3" t="s">
        <v>18615</v>
      </c>
      <c r="K2673" s="3" t="s">
        <v>18615</v>
      </c>
      <c r="L2673" s="3" t="s">
        <v>13211</v>
      </c>
      <c r="M2673" s="3" t="s">
        <v>13212</v>
      </c>
      <c r="N2673" s="3" t="s">
        <v>18615</v>
      </c>
      <c r="O2673" s="3" t="s">
        <v>13213</v>
      </c>
    </row>
    <row r="2674" spans="1:15" ht="351" x14ac:dyDescent="0.3">
      <c r="A2674" s="3" t="s">
        <v>13214</v>
      </c>
      <c r="B2674" s="3" t="s">
        <v>13215</v>
      </c>
      <c r="C2674" s="3">
        <v>2.5550000000000002</v>
      </c>
      <c r="D2674" s="3">
        <v>1.35340525776</v>
      </c>
      <c r="E2674" s="3">
        <v>1.88338995857E-18</v>
      </c>
      <c r="F2674" s="3">
        <v>8.8411264694500004E-17</v>
      </c>
      <c r="G2674" s="3" t="s">
        <v>15</v>
      </c>
      <c r="H2674" s="3" t="s">
        <v>11183</v>
      </c>
      <c r="I2674" s="3" t="s">
        <v>1712</v>
      </c>
      <c r="J2674" s="3" t="s">
        <v>2440</v>
      </c>
      <c r="K2674" s="3" t="s">
        <v>1629</v>
      </c>
      <c r="L2674" s="3" t="s">
        <v>1596</v>
      </c>
      <c r="M2674" s="3" t="s">
        <v>13216</v>
      </c>
      <c r="N2674" s="3" t="s">
        <v>13217</v>
      </c>
      <c r="O2674" s="3" t="s">
        <v>1599</v>
      </c>
    </row>
    <row r="2675" spans="1:15" ht="52" x14ac:dyDescent="0.3">
      <c r="A2675" s="3" t="s">
        <v>13218</v>
      </c>
      <c r="B2675" s="3" t="s">
        <v>14</v>
      </c>
      <c r="C2675" s="3">
        <v>2.5550000000000002</v>
      </c>
      <c r="D2675" s="3">
        <v>1.3535556138</v>
      </c>
      <c r="E2675" s="3">
        <v>1.1527522640099999E-2</v>
      </c>
      <c r="F2675" s="3">
        <v>3.1897949183300002E-2</v>
      </c>
      <c r="G2675" s="3" t="s">
        <v>15</v>
      </c>
      <c r="H2675" s="3" t="s">
        <v>11183</v>
      </c>
      <c r="I2675" s="3" t="s">
        <v>132</v>
      </c>
      <c r="J2675" s="3" t="s">
        <v>18615</v>
      </c>
      <c r="K2675" s="3" t="s">
        <v>18615</v>
      </c>
      <c r="L2675" s="3" t="s">
        <v>148</v>
      </c>
      <c r="M2675" s="3" t="s">
        <v>13219</v>
      </c>
      <c r="N2675" s="3" t="s">
        <v>13220</v>
      </c>
      <c r="O2675" s="3" t="s">
        <v>151</v>
      </c>
    </row>
    <row r="2676" spans="1:15" ht="130" x14ac:dyDescent="0.3">
      <c r="A2676" s="3" t="s">
        <v>13221</v>
      </c>
      <c r="B2676" s="3" t="s">
        <v>13222</v>
      </c>
      <c r="C2676" s="3">
        <v>2.5609999999999999</v>
      </c>
      <c r="D2676" s="3">
        <v>1.3567702641299999</v>
      </c>
      <c r="E2676" s="3">
        <v>3.2925812756500001E-8</v>
      </c>
      <c r="F2676" s="3">
        <v>3.7192530504200001E-7</v>
      </c>
      <c r="G2676" s="3" t="s">
        <v>15</v>
      </c>
      <c r="H2676" s="3" t="s">
        <v>11183</v>
      </c>
      <c r="I2676" s="3" t="s">
        <v>13223</v>
      </c>
      <c r="J2676" s="3" t="s">
        <v>13224</v>
      </c>
      <c r="K2676" s="3" t="s">
        <v>13225</v>
      </c>
      <c r="L2676" s="3" t="s">
        <v>13226</v>
      </c>
      <c r="M2676" s="3" t="s">
        <v>13227</v>
      </c>
      <c r="N2676" s="3" t="s">
        <v>13228</v>
      </c>
      <c r="O2676" s="3" t="s">
        <v>13229</v>
      </c>
    </row>
    <row r="2677" spans="1:15" ht="26" x14ac:dyDescent="0.3">
      <c r="A2677" s="3" t="s">
        <v>13230</v>
      </c>
      <c r="B2677" s="3" t="s">
        <v>14</v>
      </c>
      <c r="C2677" s="3">
        <v>2.5609999999999999</v>
      </c>
      <c r="D2677" s="3">
        <v>1.35683261369</v>
      </c>
      <c r="E2677" s="3">
        <v>1.2418711361299999E-6</v>
      </c>
      <c r="F2677" s="3">
        <v>1.00549425023E-5</v>
      </c>
      <c r="G2677" s="3" t="s">
        <v>15</v>
      </c>
      <c r="H2677" s="3" t="s">
        <v>11183</v>
      </c>
      <c r="I2677" s="3" t="s">
        <v>18615</v>
      </c>
      <c r="J2677" s="3" t="s">
        <v>18615</v>
      </c>
      <c r="K2677" s="3" t="s">
        <v>18615</v>
      </c>
      <c r="L2677" s="3" t="s">
        <v>18615</v>
      </c>
      <c r="M2677" s="3" t="s">
        <v>18615</v>
      </c>
      <c r="N2677" s="3" t="s">
        <v>18615</v>
      </c>
      <c r="O2677" s="3" t="s">
        <v>18615</v>
      </c>
    </row>
    <row r="2678" spans="1:15" ht="143" x14ac:dyDescent="0.3">
      <c r="A2678" s="3" t="s">
        <v>13231</v>
      </c>
      <c r="B2678" s="3" t="s">
        <v>13232</v>
      </c>
      <c r="C2678" s="3">
        <v>2.5630000000000002</v>
      </c>
      <c r="D2678" s="3">
        <v>1.35779910547</v>
      </c>
      <c r="E2678" s="3">
        <v>2.8674649149200001E-8</v>
      </c>
      <c r="F2678" s="3">
        <v>3.27348270453E-7</v>
      </c>
      <c r="G2678" s="3" t="s">
        <v>15</v>
      </c>
      <c r="H2678" s="3" t="s">
        <v>11183</v>
      </c>
      <c r="I2678" s="3" t="s">
        <v>13233</v>
      </c>
      <c r="J2678" s="3" t="s">
        <v>13234</v>
      </c>
      <c r="K2678" s="3" t="s">
        <v>18615</v>
      </c>
      <c r="L2678" s="3" t="s">
        <v>7679</v>
      </c>
      <c r="M2678" s="3" t="s">
        <v>13235</v>
      </c>
      <c r="N2678" s="3" t="s">
        <v>13236</v>
      </c>
      <c r="O2678" s="3" t="s">
        <v>7682</v>
      </c>
    </row>
    <row r="2679" spans="1:15" ht="351" x14ac:dyDescent="0.3">
      <c r="A2679" s="3" t="s">
        <v>13237</v>
      </c>
      <c r="B2679" s="3" t="s">
        <v>13238</v>
      </c>
      <c r="C2679" s="3">
        <v>2.5739999999999998</v>
      </c>
      <c r="D2679" s="3">
        <v>1.3637581945099999</v>
      </c>
      <c r="E2679" s="3">
        <v>2.9301859320499999E-21</v>
      </c>
      <c r="F2679" s="3">
        <v>1.8174557580700001E-19</v>
      </c>
      <c r="G2679" s="3" t="s">
        <v>15</v>
      </c>
      <c r="H2679" s="3" t="s">
        <v>11183</v>
      </c>
      <c r="I2679" s="3" t="s">
        <v>13239</v>
      </c>
      <c r="J2679" s="3" t="s">
        <v>18615</v>
      </c>
      <c r="K2679" s="3" t="s">
        <v>18615</v>
      </c>
      <c r="L2679" s="3" t="s">
        <v>843</v>
      </c>
      <c r="M2679" s="3" t="s">
        <v>13240</v>
      </c>
      <c r="N2679" s="3" t="s">
        <v>13241</v>
      </c>
      <c r="O2679" s="3" t="s">
        <v>13242</v>
      </c>
    </row>
    <row r="2680" spans="1:15" ht="130" x14ac:dyDescent="0.3">
      <c r="A2680" s="3" t="s">
        <v>13243</v>
      </c>
      <c r="B2680" s="3" t="s">
        <v>13244</v>
      </c>
      <c r="C2680" s="3">
        <v>2.5739999999999998</v>
      </c>
      <c r="D2680" s="3">
        <v>1.3638849205800001</v>
      </c>
      <c r="E2680" s="3">
        <v>1.16387380843E-15</v>
      </c>
      <c r="F2680" s="3">
        <v>4.0809216127900001E-14</v>
      </c>
      <c r="G2680" s="3" t="s">
        <v>15</v>
      </c>
      <c r="H2680" s="3" t="s">
        <v>11183</v>
      </c>
      <c r="I2680" s="3" t="s">
        <v>18615</v>
      </c>
      <c r="J2680" s="3" t="s">
        <v>18615</v>
      </c>
      <c r="K2680" s="3" t="s">
        <v>18615</v>
      </c>
      <c r="L2680" s="3" t="s">
        <v>354</v>
      </c>
      <c r="M2680" s="3" t="s">
        <v>13245</v>
      </c>
      <c r="N2680" s="3" t="s">
        <v>13246</v>
      </c>
      <c r="O2680" s="3" t="s">
        <v>11392</v>
      </c>
    </row>
    <row r="2681" spans="1:15" ht="312" x14ac:dyDescent="0.3">
      <c r="A2681" s="3" t="s">
        <v>13247</v>
      </c>
      <c r="B2681" s="3" t="s">
        <v>8371</v>
      </c>
      <c r="C2681" s="3">
        <v>2.5739999999999998</v>
      </c>
      <c r="D2681" s="3">
        <v>1.36392634062</v>
      </c>
      <c r="E2681" s="3">
        <v>1.8721214578400001E-2</v>
      </c>
      <c r="F2681" s="3">
        <v>4.7656663984400008E-2</v>
      </c>
      <c r="G2681" s="3" t="s">
        <v>15</v>
      </c>
      <c r="H2681" s="3" t="s">
        <v>11183</v>
      </c>
      <c r="I2681" s="3" t="s">
        <v>42</v>
      </c>
      <c r="J2681" s="3" t="s">
        <v>18615</v>
      </c>
      <c r="K2681" s="3" t="s">
        <v>18615</v>
      </c>
      <c r="L2681" s="3" t="s">
        <v>13248</v>
      </c>
      <c r="M2681" s="3" t="s">
        <v>13249</v>
      </c>
      <c r="N2681" s="3" t="s">
        <v>4725</v>
      </c>
      <c r="O2681" s="3" t="s">
        <v>13250</v>
      </c>
    </row>
    <row r="2682" spans="1:15" ht="156" x14ac:dyDescent="0.3">
      <c r="A2682" s="3" t="s">
        <v>13251</v>
      </c>
      <c r="B2682" s="3" t="s">
        <v>13252</v>
      </c>
      <c r="C2682" s="3">
        <v>2.5739999999999998</v>
      </c>
      <c r="D2682" s="3">
        <v>1.3640175485799999</v>
      </c>
      <c r="E2682" s="3">
        <v>2.0617034546500002E-3</v>
      </c>
      <c r="F2682" s="3">
        <v>7.4369361860999999E-3</v>
      </c>
      <c r="G2682" s="3" t="s">
        <v>15</v>
      </c>
      <c r="H2682" s="3" t="s">
        <v>11183</v>
      </c>
      <c r="I2682" s="3" t="s">
        <v>18615</v>
      </c>
      <c r="J2682" s="3" t="s">
        <v>13253</v>
      </c>
      <c r="K2682" s="3" t="s">
        <v>13254</v>
      </c>
      <c r="L2682" s="3" t="s">
        <v>13255</v>
      </c>
      <c r="M2682" s="3" t="s">
        <v>13256</v>
      </c>
      <c r="N2682" s="3" t="s">
        <v>13257</v>
      </c>
      <c r="O2682" s="3" t="s">
        <v>13258</v>
      </c>
    </row>
    <row r="2683" spans="1:15" ht="169" x14ac:dyDescent="0.3">
      <c r="A2683" s="3" t="s">
        <v>13259</v>
      </c>
      <c r="B2683" s="3" t="s">
        <v>13260</v>
      </c>
      <c r="C2683" s="3">
        <v>2.5750000000000002</v>
      </c>
      <c r="D2683" s="3">
        <v>1.3645511636200001</v>
      </c>
      <c r="E2683" s="3">
        <v>4.6810206413800014E-6</v>
      </c>
      <c r="F2683" s="3">
        <v>3.35102565165E-5</v>
      </c>
      <c r="G2683" s="3" t="s">
        <v>15</v>
      </c>
      <c r="H2683" s="3" t="s">
        <v>11183</v>
      </c>
      <c r="I2683" s="3" t="s">
        <v>18615</v>
      </c>
      <c r="J2683" s="3" t="s">
        <v>18615</v>
      </c>
      <c r="K2683" s="3" t="s">
        <v>18615</v>
      </c>
      <c r="L2683" s="3" t="s">
        <v>13261</v>
      </c>
      <c r="M2683" s="3" t="s">
        <v>13262</v>
      </c>
      <c r="N2683" s="3" t="s">
        <v>18615</v>
      </c>
      <c r="O2683" s="3" t="s">
        <v>18615</v>
      </c>
    </row>
    <row r="2684" spans="1:15" ht="39" x14ac:dyDescent="0.3">
      <c r="A2684" s="3" t="s">
        <v>13263</v>
      </c>
      <c r="B2684" s="3" t="s">
        <v>14</v>
      </c>
      <c r="C2684" s="3">
        <v>2.577</v>
      </c>
      <c r="D2684" s="3">
        <v>1.3654885457199999</v>
      </c>
      <c r="E2684" s="3">
        <v>1.6893960571699999E-2</v>
      </c>
      <c r="F2684" s="3">
        <v>4.3805483939499998E-2</v>
      </c>
      <c r="G2684" s="3" t="s">
        <v>15</v>
      </c>
      <c r="H2684" s="3" t="s">
        <v>11183</v>
      </c>
      <c r="I2684" s="3" t="s">
        <v>18615</v>
      </c>
      <c r="J2684" s="3" t="s">
        <v>18615</v>
      </c>
      <c r="K2684" s="3" t="s">
        <v>18615</v>
      </c>
      <c r="L2684" s="3" t="s">
        <v>18615</v>
      </c>
      <c r="M2684" s="3" t="s">
        <v>13264</v>
      </c>
      <c r="N2684" s="3" t="s">
        <v>18615</v>
      </c>
      <c r="O2684" s="3" t="s">
        <v>18615</v>
      </c>
    </row>
    <row r="2685" spans="1:15" ht="39" x14ac:dyDescent="0.3">
      <c r="A2685" s="3" t="s">
        <v>13265</v>
      </c>
      <c r="B2685" s="3" t="s">
        <v>14</v>
      </c>
      <c r="C2685" s="3">
        <v>2.581</v>
      </c>
      <c r="D2685" s="3">
        <v>1.36768441157</v>
      </c>
      <c r="E2685" s="3">
        <v>4.7165596728500001E-5</v>
      </c>
      <c r="F2685" s="3">
        <v>2.7183901958800002E-4</v>
      </c>
      <c r="G2685" s="3" t="s">
        <v>15</v>
      </c>
      <c r="H2685" s="3" t="s">
        <v>11183</v>
      </c>
      <c r="I2685" s="3" t="s">
        <v>18615</v>
      </c>
      <c r="J2685" s="3" t="s">
        <v>18615</v>
      </c>
      <c r="K2685" s="3" t="s">
        <v>18615</v>
      </c>
      <c r="L2685" s="3" t="s">
        <v>13266</v>
      </c>
      <c r="M2685" s="3" t="s">
        <v>13267</v>
      </c>
      <c r="N2685" s="3" t="s">
        <v>13268</v>
      </c>
      <c r="O2685" s="3" t="s">
        <v>18615</v>
      </c>
    </row>
    <row r="2686" spans="1:15" ht="260" x14ac:dyDescent="0.3">
      <c r="A2686" s="3" t="s">
        <v>13269</v>
      </c>
      <c r="B2686" s="3" t="s">
        <v>13270</v>
      </c>
      <c r="C2686" s="3">
        <v>2.581</v>
      </c>
      <c r="D2686" s="3">
        <v>1.36777327787</v>
      </c>
      <c r="E2686" s="3">
        <v>2.8141143175800001E-9</v>
      </c>
      <c r="F2686" s="3">
        <v>3.7802422275400003E-8</v>
      </c>
      <c r="G2686" s="3" t="s">
        <v>15</v>
      </c>
      <c r="H2686" s="3" t="s">
        <v>11183</v>
      </c>
      <c r="I2686" s="3" t="s">
        <v>13271</v>
      </c>
      <c r="J2686" s="3" t="s">
        <v>13272</v>
      </c>
      <c r="K2686" s="3" t="s">
        <v>147</v>
      </c>
      <c r="L2686" s="3" t="s">
        <v>3080</v>
      </c>
      <c r="M2686" s="3" t="s">
        <v>13273</v>
      </c>
      <c r="N2686" s="3" t="s">
        <v>13274</v>
      </c>
      <c r="O2686" s="3" t="s">
        <v>13275</v>
      </c>
    </row>
    <row r="2687" spans="1:15" ht="247" x14ac:dyDescent="0.3">
      <c r="A2687" s="3" t="s">
        <v>13276</v>
      </c>
      <c r="B2687" s="3" t="s">
        <v>13277</v>
      </c>
      <c r="C2687" s="3">
        <v>2.581</v>
      </c>
      <c r="D2687" s="3">
        <v>1.3680378747899999</v>
      </c>
      <c r="E2687" s="3">
        <v>2.1269890482300002E-6</v>
      </c>
      <c r="F2687" s="3">
        <v>1.63433805177E-5</v>
      </c>
      <c r="G2687" s="3" t="s">
        <v>15</v>
      </c>
      <c r="H2687" s="3" t="s">
        <v>11183</v>
      </c>
      <c r="I2687" s="3" t="s">
        <v>1691</v>
      </c>
      <c r="J2687" s="3" t="s">
        <v>760</v>
      </c>
      <c r="K2687" s="3" t="s">
        <v>18615</v>
      </c>
      <c r="L2687" s="3" t="s">
        <v>3246</v>
      </c>
      <c r="M2687" s="3" t="s">
        <v>13278</v>
      </c>
      <c r="N2687" s="3" t="s">
        <v>13279</v>
      </c>
      <c r="O2687" s="3" t="s">
        <v>814</v>
      </c>
    </row>
    <row r="2688" spans="1:15" ht="221" x14ac:dyDescent="0.3">
      <c r="A2688" s="3" t="s">
        <v>13280</v>
      </c>
      <c r="B2688" s="3" t="s">
        <v>13281</v>
      </c>
      <c r="C2688" s="3">
        <v>2.581</v>
      </c>
      <c r="D2688" s="3">
        <v>1.3681476695899999</v>
      </c>
      <c r="E2688" s="3">
        <v>5.3087865042800002E-4</v>
      </c>
      <c r="F2688" s="3">
        <v>2.29575285502E-3</v>
      </c>
      <c r="G2688" s="3" t="s">
        <v>15</v>
      </c>
      <c r="H2688" s="3" t="s">
        <v>11183</v>
      </c>
      <c r="I2688" s="3" t="s">
        <v>13282</v>
      </c>
      <c r="J2688" s="3" t="s">
        <v>18615</v>
      </c>
      <c r="K2688" s="3" t="s">
        <v>18615</v>
      </c>
      <c r="L2688" s="3" t="s">
        <v>2087</v>
      </c>
      <c r="M2688" s="3" t="s">
        <v>13283</v>
      </c>
      <c r="N2688" s="3" t="s">
        <v>13284</v>
      </c>
      <c r="O2688" s="3" t="s">
        <v>3562</v>
      </c>
    </row>
    <row r="2689" spans="1:15" ht="117" x14ac:dyDescent="0.3">
      <c r="A2689" s="3" t="s">
        <v>13285</v>
      </c>
      <c r="B2689" s="3" t="s">
        <v>13286</v>
      </c>
      <c r="C2689" s="3">
        <v>2.581</v>
      </c>
      <c r="D2689" s="3">
        <v>1.3681847228999999</v>
      </c>
      <c r="E2689" s="3">
        <v>3.28544044919E-12</v>
      </c>
      <c r="F2689" s="3">
        <v>7.066996879229999E-11</v>
      </c>
      <c r="G2689" s="3" t="s">
        <v>15</v>
      </c>
      <c r="H2689" s="3" t="s">
        <v>11183</v>
      </c>
      <c r="I2689" s="3" t="s">
        <v>1080</v>
      </c>
      <c r="J2689" s="3" t="s">
        <v>18615</v>
      </c>
      <c r="K2689" s="3" t="s">
        <v>18615</v>
      </c>
      <c r="L2689" s="3" t="s">
        <v>13287</v>
      </c>
      <c r="M2689" s="3" t="s">
        <v>13288</v>
      </c>
      <c r="N2689" s="3" t="s">
        <v>13289</v>
      </c>
      <c r="O2689" s="3" t="s">
        <v>13290</v>
      </c>
    </row>
    <row r="2690" spans="1:15" ht="91" x14ac:dyDescent="0.3">
      <c r="A2690" s="3" t="s">
        <v>13291</v>
      </c>
      <c r="B2690" s="3" t="s">
        <v>14</v>
      </c>
      <c r="C2690" s="3">
        <v>2.5840000000000001</v>
      </c>
      <c r="D2690" s="3">
        <v>1.36934936626</v>
      </c>
      <c r="E2690" s="3">
        <v>4.3670584031799999E-3</v>
      </c>
      <c r="F2690" s="3">
        <v>1.41513448557E-2</v>
      </c>
      <c r="G2690" s="3" t="s">
        <v>15</v>
      </c>
      <c r="H2690" s="3" t="s">
        <v>11183</v>
      </c>
      <c r="I2690" s="3" t="s">
        <v>13292</v>
      </c>
      <c r="J2690" s="3" t="s">
        <v>18615</v>
      </c>
      <c r="K2690" s="3" t="s">
        <v>18615</v>
      </c>
      <c r="L2690" s="3" t="s">
        <v>13293</v>
      </c>
      <c r="M2690" s="3" t="s">
        <v>13294</v>
      </c>
      <c r="N2690" s="3" t="s">
        <v>18615</v>
      </c>
      <c r="O2690" s="3" t="s">
        <v>18615</v>
      </c>
    </row>
    <row r="2691" spans="1:15" ht="208" x14ac:dyDescent="0.3">
      <c r="A2691" s="3" t="s">
        <v>13295</v>
      </c>
      <c r="B2691" s="3" t="s">
        <v>860</v>
      </c>
      <c r="C2691" s="3">
        <v>2.585</v>
      </c>
      <c r="D2691" s="3">
        <v>1.3700982481299999</v>
      </c>
      <c r="E2691" s="3">
        <v>7.8288955251699997E-4</v>
      </c>
      <c r="F2691" s="3">
        <v>3.2279398612399999E-3</v>
      </c>
      <c r="G2691" s="3" t="s">
        <v>15</v>
      </c>
      <c r="H2691" s="3" t="s">
        <v>11183</v>
      </c>
      <c r="I2691" s="3" t="s">
        <v>7352</v>
      </c>
      <c r="J2691" s="3" t="s">
        <v>18615</v>
      </c>
      <c r="K2691" s="3" t="s">
        <v>18615</v>
      </c>
      <c r="L2691" s="3" t="s">
        <v>2087</v>
      </c>
      <c r="M2691" s="3" t="s">
        <v>13296</v>
      </c>
      <c r="N2691" s="3" t="s">
        <v>863</v>
      </c>
      <c r="O2691" s="3" t="s">
        <v>13297</v>
      </c>
    </row>
    <row r="2692" spans="1:15" ht="221" x14ac:dyDescent="0.3">
      <c r="A2692" s="3" t="s">
        <v>13298</v>
      </c>
      <c r="B2692" s="3" t="s">
        <v>13299</v>
      </c>
      <c r="C2692" s="3">
        <v>2.585</v>
      </c>
      <c r="D2692" s="3">
        <v>1.3703818864999999</v>
      </c>
      <c r="E2692" s="3">
        <v>9.8044197128699999E-5</v>
      </c>
      <c r="F2692" s="3">
        <v>5.1862603167100003E-4</v>
      </c>
      <c r="G2692" s="3" t="s">
        <v>15</v>
      </c>
      <c r="H2692" s="3" t="s">
        <v>11183</v>
      </c>
      <c r="I2692" s="3" t="s">
        <v>13300</v>
      </c>
      <c r="J2692" s="3" t="s">
        <v>18615</v>
      </c>
      <c r="K2692" s="3" t="s">
        <v>18615</v>
      </c>
      <c r="L2692" s="3" t="s">
        <v>13301</v>
      </c>
      <c r="M2692" s="3" t="s">
        <v>13302</v>
      </c>
      <c r="N2692" s="3" t="s">
        <v>13303</v>
      </c>
      <c r="O2692" s="3" t="s">
        <v>10813</v>
      </c>
    </row>
    <row r="2693" spans="1:15" ht="39" x14ac:dyDescent="0.3">
      <c r="A2693" s="3" t="s">
        <v>13304</v>
      </c>
      <c r="B2693" s="3" t="s">
        <v>14</v>
      </c>
      <c r="C2693" s="3">
        <v>2.59</v>
      </c>
      <c r="D2693" s="3">
        <v>1.3727807246799999</v>
      </c>
      <c r="E2693" s="3">
        <v>7.5277963432399998E-4</v>
      </c>
      <c r="F2693" s="3">
        <v>3.1180103416900001E-3</v>
      </c>
      <c r="G2693" s="3" t="s">
        <v>15</v>
      </c>
      <c r="H2693" s="3" t="s">
        <v>11183</v>
      </c>
      <c r="I2693" s="3" t="s">
        <v>18615</v>
      </c>
      <c r="J2693" s="3" t="s">
        <v>18615</v>
      </c>
      <c r="K2693" s="3" t="s">
        <v>18615</v>
      </c>
      <c r="L2693" s="3" t="s">
        <v>13305</v>
      </c>
      <c r="M2693" s="3" t="s">
        <v>13306</v>
      </c>
      <c r="N2693" s="3" t="s">
        <v>18615</v>
      </c>
      <c r="O2693" s="3" t="s">
        <v>18615</v>
      </c>
    </row>
    <row r="2694" spans="1:15" ht="104" x14ac:dyDescent="0.3">
      <c r="A2694" s="3" t="s">
        <v>13307</v>
      </c>
      <c r="B2694" s="3" t="s">
        <v>13308</v>
      </c>
      <c r="C2694" s="3">
        <v>2.59</v>
      </c>
      <c r="D2694" s="3">
        <v>1.37304194293</v>
      </c>
      <c r="E2694" s="3">
        <v>1.5097362584499999E-13</v>
      </c>
      <c r="F2694" s="3">
        <v>3.9938321518199987E-12</v>
      </c>
      <c r="G2694" s="3" t="s">
        <v>15</v>
      </c>
      <c r="H2694" s="3" t="s">
        <v>11183</v>
      </c>
      <c r="I2694" s="3" t="s">
        <v>13309</v>
      </c>
      <c r="J2694" s="3" t="s">
        <v>18615</v>
      </c>
      <c r="K2694" s="3" t="s">
        <v>18615</v>
      </c>
      <c r="L2694" s="3" t="s">
        <v>10392</v>
      </c>
      <c r="M2694" s="3" t="s">
        <v>13310</v>
      </c>
      <c r="N2694" s="3" t="s">
        <v>13311</v>
      </c>
      <c r="O2694" s="3" t="s">
        <v>10395</v>
      </c>
    </row>
    <row r="2695" spans="1:15" ht="409.5" x14ac:dyDescent="0.3">
      <c r="A2695" s="3" t="s">
        <v>13312</v>
      </c>
      <c r="B2695" s="3" t="s">
        <v>13313</v>
      </c>
      <c r="C2695" s="3">
        <v>2.5939999999999999</v>
      </c>
      <c r="D2695" s="3">
        <v>1.3751134378000001</v>
      </c>
      <c r="E2695" s="3">
        <v>6.5680229782800001E-6</v>
      </c>
      <c r="F2695" s="3">
        <v>4.5704820895000001E-5</v>
      </c>
      <c r="G2695" s="3" t="s">
        <v>15</v>
      </c>
      <c r="H2695" s="3" t="s">
        <v>11183</v>
      </c>
      <c r="I2695" s="3" t="s">
        <v>13314</v>
      </c>
      <c r="J2695" s="3" t="s">
        <v>13315</v>
      </c>
      <c r="K2695" s="3" t="s">
        <v>18615</v>
      </c>
      <c r="L2695" s="3" t="s">
        <v>10400</v>
      </c>
      <c r="M2695" s="3" t="s">
        <v>13316</v>
      </c>
      <c r="N2695" s="3" t="s">
        <v>13317</v>
      </c>
      <c r="O2695" s="3" t="s">
        <v>13318</v>
      </c>
    </row>
    <row r="2696" spans="1:15" ht="91" x14ac:dyDescent="0.3">
      <c r="A2696" s="3" t="s">
        <v>13319</v>
      </c>
      <c r="B2696" s="3" t="s">
        <v>13320</v>
      </c>
      <c r="C2696" s="3">
        <v>2.5950000000000002</v>
      </c>
      <c r="D2696" s="3">
        <v>1.37581621616</v>
      </c>
      <c r="E2696" s="3">
        <v>1.5876977479700001E-4</v>
      </c>
      <c r="F2696" s="3">
        <v>7.92971947905E-4</v>
      </c>
      <c r="G2696" s="3" t="s">
        <v>15</v>
      </c>
      <c r="H2696" s="3" t="s">
        <v>11183</v>
      </c>
      <c r="I2696" s="3" t="s">
        <v>13321</v>
      </c>
      <c r="J2696" s="3" t="s">
        <v>12635</v>
      </c>
      <c r="K2696" s="3" t="s">
        <v>13322</v>
      </c>
      <c r="L2696" s="3" t="s">
        <v>12637</v>
      </c>
      <c r="M2696" s="3" t="s">
        <v>13323</v>
      </c>
      <c r="N2696" s="3" t="s">
        <v>13324</v>
      </c>
      <c r="O2696" s="3" t="s">
        <v>13325</v>
      </c>
    </row>
    <row r="2697" spans="1:15" ht="156" x14ac:dyDescent="0.3">
      <c r="A2697" s="3" t="s">
        <v>13326</v>
      </c>
      <c r="B2697" s="3" t="s">
        <v>13327</v>
      </c>
      <c r="C2697" s="3">
        <v>2.5990000000000002</v>
      </c>
      <c r="D2697" s="3">
        <v>1.3778971124699999</v>
      </c>
      <c r="E2697" s="3">
        <v>9.0063138931000004E-3</v>
      </c>
      <c r="F2697" s="3">
        <v>2.5932206971200002E-2</v>
      </c>
      <c r="G2697" s="3" t="s">
        <v>15</v>
      </c>
      <c r="H2697" s="3" t="s">
        <v>11183</v>
      </c>
      <c r="I2697" s="3" t="s">
        <v>18615</v>
      </c>
      <c r="J2697" s="3" t="s">
        <v>18615</v>
      </c>
      <c r="K2697" s="3" t="s">
        <v>18615</v>
      </c>
      <c r="L2697" s="3" t="s">
        <v>13328</v>
      </c>
      <c r="M2697" s="3" t="s">
        <v>13329</v>
      </c>
      <c r="N2697" s="3" t="s">
        <v>13330</v>
      </c>
      <c r="O2697" s="3" t="s">
        <v>2314</v>
      </c>
    </row>
    <row r="2698" spans="1:15" ht="130" x14ac:dyDescent="0.3">
      <c r="A2698" s="3" t="s">
        <v>13331</v>
      </c>
      <c r="B2698" s="3" t="s">
        <v>11371</v>
      </c>
      <c r="C2698" s="3">
        <v>2.5990000000000002</v>
      </c>
      <c r="D2698" s="3">
        <v>1.37817691388</v>
      </c>
      <c r="E2698" s="3">
        <v>1.0032375997E-4</v>
      </c>
      <c r="F2698" s="3">
        <v>5.2889307150799994E-4</v>
      </c>
      <c r="G2698" s="3" t="s">
        <v>15</v>
      </c>
      <c r="H2698" s="3" t="s">
        <v>11183</v>
      </c>
      <c r="I2698" s="3" t="s">
        <v>1007</v>
      </c>
      <c r="J2698" s="3" t="s">
        <v>18615</v>
      </c>
      <c r="K2698" s="3" t="s">
        <v>18615</v>
      </c>
      <c r="L2698" s="3" t="s">
        <v>1008</v>
      </c>
      <c r="M2698" s="3" t="s">
        <v>13332</v>
      </c>
      <c r="N2698" s="3" t="s">
        <v>11373</v>
      </c>
      <c r="O2698" s="3" t="s">
        <v>1620</v>
      </c>
    </row>
    <row r="2699" spans="1:15" ht="143" x14ac:dyDescent="0.3">
      <c r="A2699" s="3" t="s">
        <v>13333</v>
      </c>
      <c r="B2699" s="3" t="s">
        <v>13334</v>
      </c>
      <c r="C2699" s="3">
        <v>2.6030000000000002</v>
      </c>
      <c r="D2699" s="3">
        <v>1.38018155211</v>
      </c>
      <c r="E2699" s="3">
        <v>2.77921521407E-6</v>
      </c>
      <c r="F2699" s="3">
        <v>2.0824115391600002E-5</v>
      </c>
      <c r="G2699" s="3" t="s">
        <v>15</v>
      </c>
      <c r="H2699" s="3" t="s">
        <v>11183</v>
      </c>
      <c r="I2699" s="3" t="s">
        <v>804</v>
      </c>
      <c r="J2699" s="3" t="s">
        <v>2626</v>
      </c>
      <c r="K2699" s="3" t="s">
        <v>2627</v>
      </c>
      <c r="L2699" s="3" t="s">
        <v>2628</v>
      </c>
      <c r="M2699" s="3" t="s">
        <v>13335</v>
      </c>
      <c r="N2699" s="3" t="s">
        <v>13336</v>
      </c>
      <c r="O2699" s="3" t="s">
        <v>2631</v>
      </c>
    </row>
    <row r="2700" spans="1:15" ht="39" x14ac:dyDescent="0.3">
      <c r="A2700" s="3" t="s">
        <v>13337</v>
      </c>
      <c r="B2700" s="3" t="s">
        <v>14</v>
      </c>
      <c r="C2700" s="3">
        <v>2.61</v>
      </c>
      <c r="D2700" s="3">
        <v>1.38427612305</v>
      </c>
      <c r="E2700" s="3">
        <v>7.6926550849100008E-10</v>
      </c>
      <c r="F2700" s="3">
        <v>1.1409646034299999E-8</v>
      </c>
      <c r="G2700" s="3" t="s">
        <v>15</v>
      </c>
      <c r="H2700" s="3" t="s">
        <v>11183</v>
      </c>
      <c r="I2700" s="3" t="s">
        <v>132</v>
      </c>
      <c r="J2700" s="3" t="s">
        <v>18615</v>
      </c>
      <c r="K2700" s="3" t="s">
        <v>18615</v>
      </c>
      <c r="L2700" s="3" t="s">
        <v>13338</v>
      </c>
      <c r="M2700" s="3" t="s">
        <v>13339</v>
      </c>
      <c r="N2700" s="3" t="s">
        <v>18615</v>
      </c>
      <c r="O2700" s="3" t="s">
        <v>18615</v>
      </c>
    </row>
    <row r="2701" spans="1:15" ht="195" x14ac:dyDescent="0.3">
      <c r="A2701" s="3" t="s">
        <v>13340</v>
      </c>
      <c r="B2701" s="3" t="s">
        <v>2094</v>
      </c>
      <c r="C2701" s="3">
        <v>2.6120000000000001</v>
      </c>
      <c r="D2701" s="3">
        <v>1.38492661392</v>
      </c>
      <c r="E2701" s="3">
        <v>1.1598302164899999E-2</v>
      </c>
      <c r="F2701" s="3">
        <v>3.2062820514000001E-2</v>
      </c>
      <c r="G2701" s="3" t="s">
        <v>15</v>
      </c>
      <c r="H2701" s="3" t="s">
        <v>11183</v>
      </c>
      <c r="I2701" s="3" t="s">
        <v>13341</v>
      </c>
      <c r="J2701" s="3" t="s">
        <v>18615</v>
      </c>
      <c r="K2701" s="3" t="s">
        <v>18615</v>
      </c>
      <c r="L2701" s="3" t="s">
        <v>103</v>
      </c>
      <c r="M2701" s="3" t="s">
        <v>13342</v>
      </c>
      <c r="N2701" s="3" t="s">
        <v>7028</v>
      </c>
      <c r="O2701" s="3" t="s">
        <v>106</v>
      </c>
    </row>
    <row r="2702" spans="1:15" ht="338" x14ac:dyDescent="0.3">
      <c r="A2702" s="3" t="s">
        <v>13343</v>
      </c>
      <c r="B2702" s="3" t="s">
        <v>13344</v>
      </c>
      <c r="C2702" s="3">
        <v>2.6139999999999999</v>
      </c>
      <c r="D2702" s="3">
        <v>1.38603041216</v>
      </c>
      <c r="E2702" s="3">
        <v>1.4638883496700001E-4</v>
      </c>
      <c r="F2702" s="3">
        <v>7.37351677971E-4</v>
      </c>
      <c r="G2702" s="3" t="s">
        <v>15</v>
      </c>
      <c r="H2702" s="3" t="s">
        <v>11183</v>
      </c>
      <c r="I2702" s="3" t="s">
        <v>13345</v>
      </c>
      <c r="J2702" s="3" t="s">
        <v>10467</v>
      </c>
      <c r="K2702" s="3" t="s">
        <v>10468</v>
      </c>
      <c r="L2702" s="3" t="s">
        <v>13346</v>
      </c>
      <c r="M2702" s="3" t="s">
        <v>13347</v>
      </c>
      <c r="N2702" s="3" t="s">
        <v>13348</v>
      </c>
      <c r="O2702" s="3" t="s">
        <v>13349</v>
      </c>
    </row>
    <row r="2703" spans="1:15" ht="65" x14ac:dyDescent="0.3">
      <c r="A2703" s="3" t="s">
        <v>13350</v>
      </c>
      <c r="B2703" s="3" t="s">
        <v>14</v>
      </c>
      <c r="C2703" s="3">
        <v>2.617</v>
      </c>
      <c r="D2703" s="3">
        <v>1.3879836910700001</v>
      </c>
      <c r="E2703" s="3">
        <v>1.0788266390999999E-2</v>
      </c>
      <c r="F2703" s="3">
        <v>3.01454432377E-2</v>
      </c>
      <c r="G2703" s="3" t="s">
        <v>15</v>
      </c>
      <c r="H2703" s="3" t="s">
        <v>11183</v>
      </c>
      <c r="I2703" s="3" t="s">
        <v>13351</v>
      </c>
      <c r="J2703" s="3" t="s">
        <v>18615</v>
      </c>
      <c r="K2703" s="3" t="s">
        <v>18615</v>
      </c>
      <c r="L2703" s="3" t="s">
        <v>13352</v>
      </c>
      <c r="M2703" s="3" t="s">
        <v>13353</v>
      </c>
      <c r="N2703" s="3" t="s">
        <v>13354</v>
      </c>
      <c r="O2703" s="3" t="s">
        <v>13355</v>
      </c>
    </row>
    <row r="2704" spans="1:15" ht="325" x14ac:dyDescent="0.3">
      <c r="A2704" s="3" t="s">
        <v>13356</v>
      </c>
      <c r="B2704" s="3" t="s">
        <v>13357</v>
      </c>
      <c r="C2704" s="3">
        <v>2.6190000000000002</v>
      </c>
      <c r="D2704" s="3">
        <v>1.38893273223</v>
      </c>
      <c r="E2704" s="3">
        <v>8.4979537709899992E-13</v>
      </c>
      <c r="F2704" s="3">
        <v>2.0027893517100001E-11</v>
      </c>
      <c r="G2704" s="3" t="s">
        <v>15</v>
      </c>
      <c r="H2704" s="3" t="s">
        <v>11183</v>
      </c>
      <c r="I2704" s="3" t="s">
        <v>252</v>
      </c>
      <c r="J2704" s="3" t="s">
        <v>2735</v>
      </c>
      <c r="K2704" s="3" t="s">
        <v>18615</v>
      </c>
      <c r="L2704" s="3" t="s">
        <v>13358</v>
      </c>
      <c r="M2704" s="3" t="s">
        <v>13359</v>
      </c>
      <c r="N2704" s="3" t="s">
        <v>2738</v>
      </c>
      <c r="O2704" s="3" t="s">
        <v>2739</v>
      </c>
    </row>
    <row r="2705" spans="1:15" ht="286" x14ac:dyDescent="0.3">
      <c r="A2705" s="3" t="s">
        <v>13360</v>
      </c>
      <c r="B2705" s="3" t="s">
        <v>8535</v>
      </c>
      <c r="C2705" s="3">
        <v>2.6190000000000002</v>
      </c>
      <c r="D2705" s="3">
        <v>1.3890942318099999</v>
      </c>
      <c r="E2705" s="3">
        <v>2.9267084473400001E-4</v>
      </c>
      <c r="F2705" s="3">
        <v>1.35499266596E-3</v>
      </c>
      <c r="G2705" s="3" t="s">
        <v>15</v>
      </c>
      <c r="H2705" s="3" t="s">
        <v>11183</v>
      </c>
      <c r="I2705" s="3" t="s">
        <v>9463</v>
      </c>
      <c r="J2705" s="3" t="s">
        <v>2815</v>
      </c>
      <c r="K2705" s="3" t="s">
        <v>18615</v>
      </c>
      <c r="L2705" s="3" t="s">
        <v>2816</v>
      </c>
      <c r="M2705" s="3" t="s">
        <v>13361</v>
      </c>
      <c r="N2705" s="3" t="s">
        <v>13362</v>
      </c>
      <c r="O2705" s="3" t="s">
        <v>2819</v>
      </c>
    </row>
    <row r="2706" spans="1:15" ht="39" x14ac:dyDescent="0.3">
      <c r="A2706" s="3" t="s">
        <v>13363</v>
      </c>
      <c r="B2706" s="3" t="s">
        <v>14</v>
      </c>
      <c r="C2706" s="3">
        <v>2.62</v>
      </c>
      <c r="D2706" s="3">
        <v>1.38935477101</v>
      </c>
      <c r="E2706" s="3">
        <v>6.6187746225299998E-3</v>
      </c>
      <c r="F2706" s="3">
        <v>1.9999501721700001E-2</v>
      </c>
      <c r="G2706" s="3" t="s">
        <v>15</v>
      </c>
      <c r="H2706" s="3" t="s">
        <v>11183</v>
      </c>
      <c r="I2706" s="3" t="s">
        <v>18615</v>
      </c>
      <c r="J2706" s="3" t="s">
        <v>18615</v>
      </c>
      <c r="K2706" s="3" t="s">
        <v>18615</v>
      </c>
      <c r="L2706" s="3" t="s">
        <v>13364</v>
      </c>
      <c r="M2706" s="3" t="s">
        <v>13365</v>
      </c>
      <c r="N2706" s="3" t="s">
        <v>18615</v>
      </c>
      <c r="O2706" s="3" t="s">
        <v>13366</v>
      </c>
    </row>
    <row r="2707" spans="1:15" ht="52" x14ac:dyDescent="0.3">
      <c r="A2707" s="3" t="s">
        <v>13367</v>
      </c>
      <c r="B2707" s="3" t="s">
        <v>14</v>
      </c>
      <c r="C2707" s="3">
        <v>2.621</v>
      </c>
      <c r="D2707" s="3">
        <v>1.3898679833200001</v>
      </c>
      <c r="E2707" s="3">
        <v>1.5121244094300001E-12</v>
      </c>
      <c r="F2707" s="3">
        <v>3.4410343680000003E-11</v>
      </c>
      <c r="G2707" s="3" t="s">
        <v>15</v>
      </c>
      <c r="H2707" s="3" t="s">
        <v>11183</v>
      </c>
      <c r="I2707" s="3" t="s">
        <v>8235</v>
      </c>
      <c r="J2707" s="3" t="s">
        <v>18615</v>
      </c>
      <c r="K2707" s="3" t="s">
        <v>18615</v>
      </c>
      <c r="L2707" s="3" t="s">
        <v>13368</v>
      </c>
      <c r="M2707" s="3" t="s">
        <v>13369</v>
      </c>
      <c r="N2707" s="3" t="s">
        <v>13370</v>
      </c>
      <c r="O2707" s="3" t="s">
        <v>5051</v>
      </c>
    </row>
    <row r="2708" spans="1:15" ht="286" x14ac:dyDescent="0.3">
      <c r="A2708" s="3" t="s">
        <v>13371</v>
      </c>
      <c r="B2708" s="3" t="s">
        <v>9837</v>
      </c>
      <c r="C2708" s="3">
        <v>2.6219999999999999</v>
      </c>
      <c r="D2708" s="3">
        <v>1.3906680639</v>
      </c>
      <c r="E2708" s="3">
        <v>1.3952808363000001E-7</v>
      </c>
      <c r="F2708" s="3">
        <v>1.38969971295E-6</v>
      </c>
      <c r="G2708" s="3" t="s">
        <v>15</v>
      </c>
      <c r="H2708" s="3" t="s">
        <v>11183</v>
      </c>
      <c r="I2708" s="3" t="s">
        <v>9838</v>
      </c>
      <c r="J2708" s="3" t="s">
        <v>9839</v>
      </c>
      <c r="K2708" s="3" t="s">
        <v>4989</v>
      </c>
      <c r="L2708" s="3" t="s">
        <v>9840</v>
      </c>
      <c r="M2708" s="3" t="s">
        <v>13372</v>
      </c>
      <c r="N2708" s="3" t="s">
        <v>9842</v>
      </c>
      <c r="O2708" s="3" t="s">
        <v>9843</v>
      </c>
    </row>
    <row r="2709" spans="1:15" ht="351" x14ac:dyDescent="0.3">
      <c r="A2709" s="3" t="s">
        <v>13373</v>
      </c>
      <c r="B2709" s="3" t="s">
        <v>13374</v>
      </c>
      <c r="C2709" s="3">
        <v>2.6240000000000001</v>
      </c>
      <c r="D2709" s="3">
        <v>1.3920422571</v>
      </c>
      <c r="E2709" s="3">
        <v>1.6598172082600001E-4</v>
      </c>
      <c r="F2709" s="3">
        <v>8.2324825216999989E-4</v>
      </c>
      <c r="G2709" s="3" t="s">
        <v>15</v>
      </c>
      <c r="H2709" s="3" t="s">
        <v>11183</v>
      </c>
      <c r="I2709" s="3" t="s">
        <v>13375</v>
      </c>
      <c r="J2709" s="3" t="s">
        <v>18615</v>
      </c>
      <c r="K2709" s="3" t="s">
        <v>18615</v>
      </c>
      <c r="L2709" s="3" t="s">
        <v>13376</v>
      </c>
      <c r="M2709" s="3" t="s">
        <v>13377</v>
      </c>
      <c r="N2709" s="3" t="s">
        <v>13378</v>
      </c>
      <c r="O2709" s="3" t="s">
        <v>13379</v>
      </c>
    </row>
    <row r="2710" spans="1:15" ht="39" x14ac:dyDescent="0.3">
      <c r="A2710" s="3" t="s">
        <v>13380</v>
      </c>
      <c r="B2710" s="3" t="s">
        <v>14</v>
      </c>
      <c r="C2710" s="3">
        <v>2.625</v>
      </c>
      <c r="D2710" s="3">
        <v>1.39239672281</v>
      </c>
      <c r="E2710" s="3">
        <v>1.77936609071E-5</v>
      </c>
      <c r="F2710" s="3">
        <v>1.13267725452E-4</v>
      </c>
      <c r="G2710" s="3" t="s">
        <v>15</v>
      </c>
      <c r="H2710" s="3" t="s">
        <v>11183</v>
      </c>
      <c r="I2710" s="3" t="s">
        <v>18615</v>
      </c>
      <c r="J2710" s="3" t="s">
        <v>18615</v>
      </c>
      <c r="K2710" s="3" t="s">
        <v>18615</v>
      </c>
      <c r="L2710" s="3" t="s">
        <v>13381</v>
      </c>
      <c r="M2710" s="3" t="s">
        <v>13382</v>
      </c>
      <c r="N2710" s="3" t="s">
        <v>18615</v>
      </c>
      <c r="O2710" s="3" t="s">
        <v>7387</v>
      </c>
    </row>
    <row r="2711" spans="1:15" ht="130" x14ac:dyDescent="0.3">
      <c r="A2711" s="3" t="s">
        <v>13383</v>
      </c>
      <c r="B2711" s="3" t="s">
        <v>13384</v>
      </c>
      <c r="C2711" s="3">
        <v>2.6280000000000001</v>
      </c>
      <c r="D2711" s="3">
        <v>1.39370472391</v>
      </c>
      <c r="E2711" s="3">
        <v>1.37594272975E-7</v>
      </c>
      <c r="F2711" s="3">
        <v>1.37123387702E-6</v>
      </c>
      <c r="G2711" s="3" t="s">
        <v>15</v>
      </c>
      <c r="H2711" s="3" t="s">
        <v>11183</v>
      </c>
      <c r="I2711" s="3" t="s">
        <v>18615</v>
      </c>
      <c r="J2711" s="3" t="s">
        <v>18615</v>
      </c>
      <c r="K2711" s="3" t="s">
        <v>18615</v>
      </c>
      <c r="L2711" s="3" t="s">
        <v>354</v>
      </c>
      <c r="M2711" s="3" t="s">
        <v>13385</v>
      </c>
      <c r="N2711" s="3" t="s">
        <v>13386</v>
      </c>
      <c r="O2711" s="3" t="s">
        <v>8448</v>
      </c>
    </row>
    <row r="2712" spans="1:15" ht="52" x14ac:dyDescent="0.3">
      <c r="A2712" s="3" t="s">
        <v>13387</v>
      </c>
      <c r="B2712" s="3" t="s">
        <v>14</v>
      </c>
      <c r="C2712" s="3">
        <v>2.629</v>
      </c>
      <c r="D2712" s="3">
        <v>1.39473748733</v>
      </c>
      <c r="E2712" s="3">
        <v>3.7524684882599998E-8</v>
      </c>
      <c r="F2712" s="3">
        <v>4.1810091502399999E-7</v>
      </c>
      <c r="G2712" s="3" t="s">
        <v>15</v>
      </c>
      <c r="H2712" s="3" t="s">
        <v>11183</v>
      </c>
      <c r="I2712" s="3" t="s">
        <v>239</v>
      </c>
      <c r="J2712" s="3" t="s">
        <v>18615</v>
      </c>
      <c r="K2712" s="3" t="s">
        <v>18615</v>
      </c>
      <c r="L2712" s="3" t="s">
        <v>13388</v>
      </c>
      <c r="M2712" s="3" t="s">
        <v>13389</v>
      </c>
      <c r="N2712" s="3" t="s">
        <v>13390</v>
      </c>
      <c r="O2712" s="3" t="s">
        <v>243</v>
      </c>
    </row>
    <row r="2713" spans="1:15" ht="156" x14ac:dyDescent="0.3">
      <c r="A2713" s="3" t="s">
        <v>13391</v>
      </c>
      <c r="B2713" s="3" t="s">
        <v>2756</v>
      </c>
      <c r="C2713" s="3">
        <v>2.6320000000000001</v>
      </c>
      <c r="D2713" s="3">
        <v>1.3962271204900001</v>
      </c>
      <c r="E2713" s="3">
        <v>1.14642567254E-7</v>
      </c>
      <c r="F2713" s="3">
        <v>1.16273550649E-6</v>
      </c>
      <c r="G2713" s="3" t="s">
        <v>15</v>
      </c>
      <c r="H2713" s="3" t="s">
        <v>11183</v>
      </c>
      <c r="I2713" s="3" t="s">
        <v>18615</v>
      </c>
      <c r="J2713" s="3" t="s">
        <v>2757</v>
      </c>
      <c r="K2713" s="3" t="s">
        <v>18615</v>
      </c>
      <c r="L2713" s="3" t="s">
        <v>12419</v>
      </c>
      <c r="M2713" s="3" t="s">
        <v>13392</v>
      </c>
      <c r="N2713" s="3" t="s">
        <v>2760</v>
      </c>
      <c r="O2713" s="3" t="s">
        <v>13393</v>
      </c>
    </row>
    <row r="2714" spans="1:15" ht="156" x14ac:dyDescent="0.3">
      <c r="A2714" s="3" t="s">
        <v>13394</v>
      </c>
      <c r="B2714" s="3" t="s">
        <v>13395</v>
      </c>
      <c r="C2714" s="3">
        <v>2.6320000000000001</v>
      </c>
      <c r="D2714" s="3">
        <v>1.3963621644399999</v>
      </c>
      <c r="E2714" s="3">
        <v>1.7599756596800001E-5</v>
      </c>
      <c r="F2714" s="3">
        <v>1.1220089725E-4</v>
      </c>
      <c r="G2714" s="3" t="s">
        <v>15</v>
      </c>
      <c r="H2714" s="3" t="s">
        <v>11183</v>
      </c>
      <c r="I2714" s="3" t="s">
        <v>13396</v>
      </c>
      <c r="J2714" s="3" t="s">
        <v>18615</v>
      </c>
      <c r="K2714" s="3" t="s">
        <v>18615</v>
      </c>
      <c r="L2714" s="3" t="s">
        <v>13397</v>
      </c>
      <c r="M2714" s="3" t="s">
        <v>13398</v>
      </c>
      <c r="N2714" s="3" t="s">
        <v>13399</v>
      </c>
      <c r="O2714" s="3" t="s">
        <v>2883</v>
      </c>
    </row>
    <row r="2715" spans="1:15" ht="130" x14ac:dyDescent="0.3">
      <c r="A2715" s="3" t="s">
        <v>13400</v>
      </c>
      <c r="B2715" s="3" t="s">
        <v>14</v>
      </c>
      <c r="C2715" s="3">
        <v>2.637</v>
      </c>
      <c r="D2715" s="3">
        <v>1.3990241377099999</v>
      </c>
      <c r="E2715" s="3">
        <v>5.6892966348499997E-11</v>
      </c>
      <c r="F2715" s="3">
        <v>1.01926804467E-9</v>
      </c>
      <c r="G2715" s="3" t="s">
        <v>15</v>
      </c>
      <c r="H2715" s="3" t="s">
        <v>11183</v>
      </c>
      <c r="I2715" s="3" t="s">
        <v>18615</v>
      </c>
      <c r="J2715" s="3" t="s">
        <v>13401</v>
      </c>
      <c r="K2715" s="3" t="s">
        <v>1165</v>
      </c>
      <c r="L2715" s="3" t="s">
        <v>13402</v>
      </c>
      <c r="M2715" s="3" t="s">
        <v>13403</v>
      </c>
      <c r="N2715" s="3" t="s">
        <v>13404</v>
      </c>
      <c r="O2715" s="3" t="s">
        <v>18615</v>
      </c>
    </row>
    <row r="2716" spans="1:15" ht="364" x14ac:dyDescent="0.3">
      <c r="A2716" s="3" t="s">
        <v>13405</v>
      </c>
      <c r="B2716" s="3" t="s">
        <v>13406</v>
      </c>
      <c r="C2716" s="3">
        <v>2.6389999999999998</v>
      </c>
      <c r="D2716" s="3">
        <v>1.4000271639999999</v>
      </c>
      <c r="E2716" s="3">
        <v>2.3581734939799999E-12</v>
      </c>
      <c r="F2716" s="3">
        <v>5.2278424258099997E-11</v>
      </c>
      <c r="G2716" s="3" t="s">
        <v>15</v>
      </c>
      <c r="H2716" s="3" t="s">
        <v>11183</v>
      </c>
      <c r="I2716" s="3" t="s">
        <v>13407</v>
      </c>
      <c r="J2716" s="3" t="s">
        <v>13408</v>
      </c>
      <c r="K2716" s="3" t="s">
        <v>4070</v>
      </c>
      <c r="L2716" s="3" t="s">
        <v>8595</v>
      </c>
      <c r="M2716" s="3" t="s">
        <v>13409</v>
      </c>
      <c r="N2716" s="3" t="s">
        <v>13410</v>
      </c>
      <c r="O2716" s="3" t="s">
        <v>8598</v>
      </c>
    </row>
    <row r="2717" spans="1:15" ht="104" x14ac:dyDescent="0.3">
      <c r="A2717" s="3" t="s">
        <v>13411</v>
      </c>
      <c r="B2717" s="3" t="s">
        <v>13412</v>
      </c>
      <c r="C2717" s="3">
        <v>2.64</v>
      </c>
      <c r="D2717" s="3">
        <v>1.4002864256700001</v>
      </c>
      <c r="E2717" s="3">
        <v>3.9426858389499998E-4</v>
      </c>
      <c r="F2717" s="3">
        <v>1.7640438906000001E-3</v>
      </c>
      <c r="G2717" s="3" t="s">
        <v>15</v>
      </c>
      <c r="H2717" s="3" t="s">
        <v>11183</v>
      </c>
      <c r="I2717" s="3" t="s">
        <v>13413</v>
      </c>
      <c r="J2717" s="3" t="s">
        <v>18615</v>
      </c>
      <c r="K2717" s="3" t="s">
        <v>18615</v>
      </c>
      <c r="L2717" s="3" t="s">
        <v>5186</v>
      </c>
      <c r="M2717" s="3" t="s">
        <v>13414</v>
      </c>
      <c r="N2717" s="3" t="s">
        <v>13415</v>
      </c>
      <c r="O2717" s="3" t="s">
        <v>13416</v>
      </c>
    </row>
    <row r="2718" spans="1:15" ht="39" x14ac:dyDescent="0.3">
      <c r="A2718" s="3" t="s">
        <v>13417</v>
      </c>
      <c r="B2718" s="3" t="s">
        <v>14</v>
      </c>
      <c r="C2718" s="3">
        <v>2.641</v>
      </c>
      <c r="D2718" s="3">
        <v>1.40112441811</v>
      </c>
      <c r="E2718" s="3">
        <v>2.3780681226699999E-7</v>
      </c>
      <c r="F2718" s="3">
        <v>2.2610729615700001E-6</v>
      </c>
      <c r="G2718" s="3" t="s">
        <v>15</v>
      </c>
      <c r="H2718" s="3" t="s">
        <v>11183</v>
      </c>
      <c r="I2718" s="3" t="s">
        <v>18615</v>
      </c>
      <c r="J2718" s="3" t="s">
        <v>18615</v>
      </c>
      <c r="K2718" s="3" t="s">
        <v>18615</v>
      </c>
      <c r="L2718" s="3" t="s">
        <v>13418</v>
      </c>
      <c r="M2718" s="3" t="s">
        <v>13419</v>
      </c>
      <c r="N2718" s="3" t="s">
        <v>18615</v>
      </c>
      <c r="O2718" s="3" t="s">
        <v>18615</v>
      </c>
    </row>
    <row r="2719" spans="1:15" ht="39" x14ac:dyDescent="0.3">
      <c r="A2719" s="3" t="s">
        <v>13420</v>
      </c>
      <c r="B2719" s="3" t="s">
        <v>14</v>
      </c>
      <c r="C2719" s="3">
        <v>2.6429999999999998</v>
      </c>
      <c r="D2719" s="3">
        <v>1.4021942591400001</v>
      </c>
      <c r="E2719" s="3">
        <v>1.17335613946E-4</v>
      </c>
      <c r="F2719" s="3">
        <v>6.0557019621500002E-4</v>
      </c>
      <c r="G2719" s="3" t="s">
        <v>15</v>
      </c>
      <c r="H2719" s="3" t="s">
        <v>11183</v>
      </c>
      <c r="I2719" s="3" t="s">
        <v>18615</v>
      </c>
      <c r="J2719" s="3" t="s">
        <v>18615</v>
      </c>
      <c r="K2719" s="3" t="s">
        <v>18615</v>
      </c>
      <c r="L2719" s="3" t="s">
        <v>18615</v>
      </c>
      <c r="M2719" s="3" t="s">
        <v>13421</v>
      </c>
      <c r="N2719" s="3" t="s">
        <v>18615</v>
      </c>
      <c r="O2719" s="3" t="s">
        <v>18615</v>
      </c>
    </row>
    <row r="2720" spans="1:15" ht="364" x14ac:dyDescent="0.3">
      <c r="A2720" s="3" t="s">
        <v>13422</v>
      </c>
      <c r="B2720" s="3" t="s">
        <v>13423</v>
      </c>
      <c r="C2720" s="3">
        <v>2.645</v>
      </c>
      <c r="D2720" s="3">
        <v>1.4031141391899999</v>
      </c>
      <c r="E2720" s="3">
        <v>1.7146087552600001E-2</v>
      </c>
      <c r="F2720" s="3">
        <v>4.4322392490499997E-2</v>
      </c>
      <c r="G2720" s="3" t="s">
        <v>15</v>
      </c>
      <c r="H2720" s="3" t="s">
        <v>11183</v>
      </c>
      <c r="I2720" s="3" t="s">
        <v>13424</v>
      </c>
      <c r="J2720" s="3" t="s">
        <v>13425</v>
      </c>
      <c r="K2720" s="3" t="s">
        <v>18615</v>
      </c>
      <c r="L2720" s="3" t="s">
        <v>13426</v>
      </c>
      <c r="M2720" s="3" t="s">
        <v>13427</v>
      </c>
      <c r="N2720" s="3" t="s">
        <v>13428</v>
      </c>
      <c r="O2720" s="3" t="s">
        <v>13429</v>
      </c>
    </row>
    <row r="2721" spans="1:15" ht="377" x14ac:dyDescent="0.3">
      <c r="A2721" s="3" t="s">
        <v>13430</v>
      </c>
      <c r="B2721" s="3" t="s">
        <v>13431</v>
      </c>
      <c r="C2721" s="3">
        <v>2.6560000000000001</v>
      </c>
      <c r="D2721" s="3">
        <v>1.4090028457699999</v>
      </c>
      <c r="E2721" s="3">
        <v>6.0308814990299998E-5</v>
      </c>
      <c r="F2721" s="3">
        <v>3.3839508502599987E-4</v>
      </c>
      <c r="G2721" s="3" t="s">
        <v>15</v>
      </c>
      <c r="H2721" s="3" t="s">
        <v>11183</v>
      </c>
      <c r="I2721" s="3" t="s">
        <v>7182</v>
      </c>
      <c r="J2721" s="3" t="s">
        <v>13432</v>
      </c>
      <c r="K2721" s="3" t="s">
        <v>7904</v>
      </c>
      <c r="L2721" s="3" t="s">
        <v>13433</v>
      </c>
      <c r="M2721" s="3" t="s">
        <v>13434</v>
      </c>
      <c r="N2721" s="3" t="s">
        <v>13435</v>
      </c>
      <c r="O2721" s="3" t="s">
        <v>13436</v>
      </c>
    </row>
    <row r="2722" spans="1:15" ht="91" x14ac:dyDescent="0.3">
      <c r="A2722" s="3" t="s">
        <v>13437</v>
      </c>
      <c r="B2722" s="3" t="s">
        <v>14</v>
      </c>
      <c r="C2722" s="3">
        <v>2.66</v>
      </c>
      <c r="D2722" s="3">
        <v>1.41116071674</v>
      </c>
      <c r="E2722" s="3">
        <v>9.6865604477300001E-4</v>
      </c>
      <c r="F2722" s="3">
        <v>3.88208059371E-3</v>
      </c>
      <c r="G2722" s="3" t="s">
        <v>15</v>
      </c>
      <c r="H2722" s="3" t="s">
        <v>11183</v>
      </c>
      <c r="I2722" s="3" t="s">
        <v>13438</v>
      </c>
      <c r="J2722" s="3" t="s">
        <v>18615</v>
      </c>
      <c r="K2722" s="3" t="s">
        <v>18615</v>
      </c>
      <c r="L2722" s="3" t="s">
        <v>13439</v>
      </c>
      <c r="M2722" s="3" t="s">
        <v>13440</v>
      </c>
      <c r="N2722" s="3" t="s">
        <v>13441</v>
      </c>
      <c r="O2722" s="3" t="s">
        <v>4216</v>
      </c>
    </row>
    <row r="2723" spans="1:15" ht="286" x14ac:dyDescent="0.3">
      <c r="A2723" s="3" t="s">
        <v>13442</v>
      </c>
      <c r="B2723" s="3" t="s">
        <v>13443</v>
      </c>
      <c r="C2723" s="3">
        <v>2.661</v>
      </c>
      <c r="D2723" s="3">
        <v>1.4117020142700001</v>
      </c>
      <c r="E2723" s="3">
        <v>4.4559893480700002E-7</v>
      </c>
      <c r="F2723" s="3">
        <v>4.00409795968E-6</v>
      </c>
      <c r="G2723" s="3" t="s">
        <v>15</v>
      </c>
      <c r="H2723" s="3" t="s">
        <v>11183</v>
      </c>
      <c r="I2723" s="3" t="s">
        <v>13444</v>
      </c>
      <c r="J2723" s="3" t="s">
        <v>13445</v>
      </c>
      <c r="K2723" s="3" t="s">
        <v>13446</v>
      </c>
      <c r="L2723" s="3" t="s">
        <v>13447</v>
      </c>
      <c r="M2723" s="3" t="s">
        <v>13448</v>
      </c>
      <c r="N2723" s="3" t="s">
        <v>13449</v>
      </c>
      <c r="O2723" s="3" t="s">
        <v>13450</v>
      </c>
    </row>
    <row r="2724" spans="1:15" ht="39" x14ac:dyDescent="0.3">
      <c r="A2724" s="3" t="s">
        <v>13451</v>
      </c>
      <c r="B2724" s="3" t="s">
        <v>14</v>
      </c>
      <c r="C2724" s="3">
        <v>2.6640000000000001</v>
      </c>
      <c r="D2724" s="3">
        <v>1.4133696602300001</v>
      </c>
      <c r="E2724" s="3">
        <v>5.7561934618100001E-8</v>
      </c>
      <c r="F2724" s="3">
        <v>6.1810724917099996E-7</v>
      </c>
      <c r="G2724" s="3" t="s">
        <v>15</v>
      </c>
      <c r="H2724" s="3" t="s">
        <v>11183</v>
      </c>
      <c r="I2724" s="3" t="s">
        <v>18615</v>
      </c>
      <c r="J2724" s="3" t="s">
        <v>18615</v>
      </c>
      <c r="K2724" s="3" t="s">
        <v>18615</v>
      </c>
      <c r="L2724" s="3" t="s">
        <v>13452</v>
      </c>
      <c r="M2724" s="3" t="s">
        <v>13453</v>
      </c>
      <c r="N2724" s="3" t="s">
        <v>18615</v>
      </c>
      <c r="O2724" s="3" t="s">
        <v>18615</v>
      </c>
    </row>
    <row r="2725" spans="1:15" ht="247" x14ac:dyDescent="0.3">
      <c r="A2725" s="3" t="s">
        <v>13454</v>
      </c>
      <c r="B2725" s="3" t="s">
        <v>12005</v>
      </c>
      <c r="C2725" s="3">
        <v>2.6640000000000001</v>
      </c>
      <c r="D2725" s="3">
        <v>1.4135897096000001</v>
      </c>
      <c r="E2725" s="3">
        <v>2.49414643632E-6</v>
      </c>
      <c r="F2725" s="3">
        <v>1.8860884648999999E-5</v>
      </c>
      <c r="G2725" s="3" t="s">
        <v>15</v>
      </c>
      <c r="H2725" s="3" t="s">
        <v>11183</v>
      </c>
      <c r="I2725" s="3" t="s">
        <v>13455</v>
      </c>
      <c r="J2725" s="3" t="s">
        <v>12007</v>
      </c>
      <c r="K2725" s="3" t="s">
        <v>7278</v>
      </c>
      <c r="L2725" s="3" t="s">
        <v>12008</v>
      </c>
      <c r="M2725" s="3" t="s">
        <v>13456</v>
      </c>
      <c r="N2725" s="3" t="s">
        <v>13457</v>
      </c>
      <c r="O2725" s="3" t="s">
        <v>12011</v>
      </c>
    </row>
    <row r="2726" spans="1:15" ht="312" x14ac:dyDescent="0.3">
      <c r="A2726" s="3" t="s">
        <v>13458</v>
      </c>
      <c r="B2726" s="3" t="s">
        <v>13459</v>
      </c>
      <c r="C2726" s="3">
        <v>2.665</v>
      </c>
      <c r="D2726" s="3">
        <v>1.41393573392</v>
      </c>
      <c r="E2726" s="3">
        <v>5.6054827212400011E-4</v>
      </c>
      <c r="F2726" s="3">
        <v>2.4064917199799998E-3</v>
      </c>
      <c r="G2726" s="3" t="s">
        <v>15</v>
      </c>
      <c r="H2726" s="3" t="s">
        <v>11183</v>
      </c>
      <c r="I2726" s="3" t="s">
        <v>13460</v>
      </c>
      <c r="J2726" s="3" t="s">
        <v>13461</v>
      </c>
      <c r="K2726" s="3" t="s">
        <v>1921</v>
      </c>
      <c r="L2726" s="3" t="s">
        <v>13462</v>
      </c>
      <c r="M2726" s="3" t="s">
        <v>13463</v>
      </c>
      <c r="N2726" s="3" t="s">
        <v>13464</v>
      </c>
      <c r="O2726" s="3" t="s">
        <v>214</v>
      </c>
    </row>
    <row r="2727" spans="1:15" ht="325" x14ac:dyDescent="0.3">
      <c r="A2727" s="3" t="s">
        <v>13465</v>
      </c>
      <c r="B2727" s="3" t="s">
        <v>13466</v>
      </c>
      <c r="C2727" s="3">
        <v>2.6669999999999998</v>
      </c>
      <c r="D2727" s="3">
        <v>1.4152059781399999</v>
      </c>
      <c r="E2727" s="3">
        <v>1.9249942444800001E-6</v>
      </c>
      <c r="F2727" s="3">
        <v>1.49315242051E-5</v>
      </c>
      <c r="G2727" s="3" t="s">
        <v>15</v>
      </c>
      <c r="H2727" s="3" t="s">
        <v>11183</v>
      </c>
      <c r="I2727" s="3" t="s">
        <v>13467</v>
      </c>
      <c r="J2727" s="3" t="s">
        <v>3721</v>
      </c>
      <c r="K2727" s="3" t="s">
        <v>3722</v>
      </c>
      <c r="L2727" s="3" t="s">
        <v>3723</v>
      </c>
      <c r="M2727" s="3" t="s">
        <v>13468</v>
      </c>
      <c r="N2727" s="3" t="s">
        <v>13469</v>
      </c>
      <c r="O2727" s="3" t="s">
        <v>3726</v>
      </c>
    </row>
    <row r="2728" spans="1:15" ht="91" x14ac:dyDescent="0.3">
      <c r="A2728" s="3" t="s">
        <v>13470</v>
      </c>
      <c r="B2728" s="3" t="s">
        <v>14</v>
      </c>
      <c r="C2728" s="3">
        <v>2.669</v>
      </c>
      <c r="D2728" s="3">
        <v>1.41612181947</v>
      </c>
      <c r="E2728" s="3">
        <v>1.8871422701900002E-5</v>
      </c>
      <c r="F2728" s="3">
        <v>1.19158365836E-4</v>
      </c>
      <c r="G2728" s="3" t="s">
        <v>15</v>
      </c>
      <c r="H2728" s="3" t="s">
        <v>11183</v>
      </c>
      <c r="I2728" s="3" t="s">
        <v>5577</v>
      </c>
      <c r="J2728" s="3" t="s">
        <v>18615</v>
      </c>
      <c r="K2728" s="3" t="s">
        <v>18615</v>
      </c>
      <c r="L2728" s="3" t="s">
        <v>559</v>
      </c>
      <c r="M2728" s="3" t="s">
        <v>13471</v>
      </c>
      <c r="N2728" s="3" t="s">
        <v>18615</v>
      </c>
      <c r="O2728" s="3" t="s">
        <v>562</v>
      </c>
    </row>
    <row r="2729" spans="1:15" ht="117" x14ac:dyDescent="0.3">
      <c r="A2729" s="3" t="s">
        <v>13472</v>
      </c>
      <c r="B2729" s="3" t="s">
        <v>14</v>
      </c>
      <c r="C2729" s="3">
        <v>2.67</v>
      </c>
      <c r="D2729" s="3">
        <v>1.41659348532</v>
      </c>
      <c r="E2729" s="3">
        <v>3.2699589793099999E-18</v>
      </c>
      <c r="F2729" s="3">
        <v>1.4981644059600001E-16</v>
      </c>
      <c r="G2729" s="3" t="s">
        <v>15</v>
      </c>
      <c r="H2729" s="3" t="s">
        <v>11183</v>
      </c>
      <c r="I2729" s="3" t="s">
        <v>13473</v>
      </c>
      <c r="J2729" s="3" t="s">
        <v>18615</v>
      </c>
      <c r="K2729" s="3" t="s">
        <v>18615</v>
      </c>
      <c r="L2729" s="3" t="s">
        <v>625</v>
      </c>
      <c r="M2729" s="3" t="s">
        <v>13474</v>
      </c>
      <c r="N2729" s="3" t="s">
        <v>13475</v>
      </c>
      <c r="O2729" s="3" t="s">
        <v>814</v>
      </c>
    </row>
    <row r="2730" spans="1:15" ht="104" x14ac:dyDescent="0.3">
      <c r="A2730" s="3" t="s">
        <v>13476</v>
      </c>
      <c r="B2730" s="3" t="s">
        <v>13477</v>
      </c>
      <c r="C2730" s="3">
        <v>2.6709999999999998</v>
      </c>
      <c r="D2730" s="3">
        <v>1.4171694536299999</v>
      </c>
      <c r="E2730" s="3">
        <v>2.8842283119500001E-6</v>
      </c>
      <c r="F2730" s="3">
        <v>2.1563936739600002E-5</v>
      </c>
      <c r="G2730" s="3" t="s">
        <v>15</v>
      </c>
      <c r="H2730" s="3" t="s">
        <v>11183</v>
      </c>
      <c r="I2730" s="3" t="s">
        <v>9425</v>
      </c>
      <c r="J2730" s="3" t="s">
        <v>18615</v>
      </c>
      <c r="K2730" s="3" t="s">
        <v>18615</v>
      </c>
      <c r="L2730" s="3" t="s">
        <v>13478</v>
      </c>
      <c r="M2730" s="3" t="s">
        <v>13479</v>
      </c>
      <c r="N2730" s="3" t="s">
        <v>13480</v>
      </c>
      <c r="O2730" s="3" t="s">
        <v>13481</v>
      </c>
    </row>
    <row r="2731" spans="1:15" ht="143" x14ac:dyDescent="0.3">
      <c r="A2731" s="3" t="s">
        <v>13482</v>
      </c>
      <c r="B2731" s="3" t="s">
        <v>1501</v>
      </c>
      <c r="C2731" s="3">
        <v>2.6709999999999998</v>
      </c>
      <c r="D2731" s="3">
        <v>1.4176096326400001</v>
      </c>
      <c r="E2731" s="3">
        <v>2.7652274658400001E-3</v>
      </c>
      <c r="F2731" s="3">
        <v>9.5669297403600008E-3</v>
      </c>
      <c r="G2731" s="3" t="s">
        <v>15</v>
      </c>
      <c r="H2731" s="3" t="s">
        <v>11183</v>
      </c>
      <c r="I2731" s="3" t="s">
        <v>650</v>
      </c>
      <c r="J2731" s="3" t="s">
        <v>760</v>
      </c>
      <c r="K2731" s="3" t="s">
        <v>18615</v>
      </c>
      <c r="L2731" s="3" t="s">
        <v>333</v>
      </c>
      <c r="M2731" s="3" t="s">
        <v>13483</v>
      </c>
      <c r="N2731" s="3" t="s">
        <v>13484</v>
      </c>
      <c r="O2731" s="3" t="s">
        <v>814</v>
      </c>
    </row>
    <row r="2732" spans="1:15" ht="39" x14ac:dyDescent="0.3">
      <c r="A2732" s="3" t="s">
        <v>13485</v>
      </c>
      <c r="B2732" s="3" t="s">
        <v>14</v>
      </c>
      <c r="C2732" s="3">
        <v>2.6720000000000002</v>
      </c>
      <c r="D2732" s="3">
        <v>1.4176733749399999</v>
      </c>
      <c r="E2732" s="3">
        <v>1.11114763626E-3</v>
      </c>
      <c r="F2732" s="3">
        <v>4.3556074694300001E-3</v>
      </c>
      <c r="G2732" s="3" t="s">
        <v>15</v>
      </c>
      <c r="H2732" s="3" t="s">
        <v>11183</v>
      </c>
      <c r="I2732" s="3" t="s">
        <v>132</v>
      </c>
      <c r="J2732" s="3" t="s">
        <v>18615</v>
      </c>
      <c r="K2732" s="3" t="s">
        <v>18615</v>
      </c>
      <c r="L2732" s="3" t="s">
        <v>13486</v>
      </c>
      <c r="M2732" s="3" t="s">
        <v>13487</v>
      </c>
      <c r="N2732" s="3" t="s">
        <v>18615</v>
      </c>
      <c r="O2732" s="3" t="s">
        <v>18615</v>
      </c>
    </row>
    <row r="2733" spans="1:15" ht="26" x14ac:dyDescent="0.3">
      <c r="A2733" s="3" t="s">
        <v>13488</v>
      </c>
      <c r="B2733" s="3" t="s">
        <v>14</v>
      </c>
      <c r="C2733" s="3">
        <v>2.6779999999999999</v>
      </c>
      <c r="D2733" s="3">
        <v>1.4214158348299999</v>
      </c>
      <c r="E2733" s="3">
        <v>8.4442850095400005E-11</v>
      </c>
      <c r="F2733" s="3">
        <v>1.4669490470100001E-9</v>
      </c>
      <c r="G2733" s="3" t="s">
        <v>15</v>
      </c>
      <c r="H2733" s="3" t="s">
        <v>11183</v>
      </c>
      <c r="I2733" s="3" t="s">
        <v>18615</v>
      </c>
      <c r="J2733" s="3" t="s">
        <v>4028</v>
      </c>
      <c r="K2733" s="3" t="s">
        <v>18615</v>
      </c>
      <c r="L2733" s="3" t="s">
        <v>13489</v>
      </c>
      <c r="M2733" s="3" t="s">
        <v>13490</v>
      </c>
      <c r="N2733" s="3" t="s">
        <v>18615</v>
      </c>
      <c r="O2733" s="3" t="s">
        <v>4032</v>
      </c>
    </row>
    <row r="2734" spans="1:15" ht="52" x14ac:dyDescent="0.3">
      <c r="A2734" s="3" t="s">
        <v>13491</v>
      </c>
      <c r="B2734" s="3" t="s">
        <v>14</v>
      </c>
      <c r="C2734" s="3">
        <v>2.6789999999999998</v>
      </c>
      <c r="D2734" s="3">
        <v>1.4216588112299999</v>
      </c>
      <c r="E2734" s="3">
        <v>1.75108078033E-3</v>
      </c>
      <c r="F2734" s="3">
        <v>6.4630115761100003E-3</v>
      </c>
      <c r="G2734" s="3" t="s">
        <v>15</v>
      </c>
      <c r="H2734" s="3" t="s">
        <v>11183</v>
      </c>
      <c r="I2734" s="3" t="s">
        <v>1181</v>
      </c>
      <c r="J2734" s="3" t="s">
        <v>18615</v>
      </c>
      <c r="K2734" s="3" t="s">
        <v>18615</v>
      </c>
      <c r="L2734" s="3" t="s">
        <v>13492</v>
      </c>
      <c r="M2734" s="3" t="s">
        <v>13493</v>
      </c>
      <c r="N2734" s="3" t="s">
        <v>13494</v>
      </c>
      <c r="O2734" s="3" t="s">
        <v>18615</v>
      </c>
    </row>
    <row r="2735" spans="1:15" ht="234" x14ac:dyDescent="0.3">
      <c r="A2735" s="3" t="s">
        <v>13495</v>
      </c>
      <c r="B2735" s="3" t="s">
        <v>13496</v>
      </c>
      <c r="C2735" s="3">
        <v>2.68</v>
      </c>
      <c r="D2735" s="3">
        <v>1.4223590533299999</v>
      </c>
      <c r="E2735" s="3">
        <v>9.8549383374400008E-9</v>
      </c>
      <c r="F2735" s="3">
        <v>1.2233937541599999E-7</v>
      </c>
      <c r="G2735" s="3" t="s">
        <v>15</v>
      </c>
      <c r="H2735" s="3" t="s">
        <v>11183</v>
      </c>
      <c r="I2735" s="3" t="s">
        <v>13497</v>
      </c>
      <c r="J2735" s="3" t="s">
        <v>13498</v>
      </c>
      <c r="K2735" s="3" t="s">
        <v>2461</v>
      </c>
      <c r="L2735" s="3" t="s">
        <v>13499</v>
      </c>
      <c r="M2735" s="3" t="s">
        <v>13500</v>
      </c>
      <c r="N2735" s="3" t="s">
        <v>13501</v>
      </c>
      <c r="O2735" s="3" t="s">
        <v>13502</v>
      </c>
    </row>
    <row r="2736" spans="1:15" ht="130" x14ac:dyDescent="0.3">
      <c r="A2736" s="3" t="s">
        <v>13503</v>
      </c>
      <c r="B2736" s="3" t="s">
        <v>13504</v>
      </c>
      <c r="C2736" s="3">
        <v>2.6850000000000001</v>
      </c>
      <c r="D2736" s="3">
        <v>1.4248547171299999</v>
      </c>
      <c r="E2736" s="3">
        <v>1.79899598134E-2</v>
      </c>
      <c r="F2736" s="3">
        <v>4.6090888689900002E-2</v>
      </c>
      <c r="G2736" s="3" t="s">
        <v>15</v>
      </c>
      <c r="H2736" s="3" t="s">
        <v>11183</v>
      </c>
      <c r="I2736" s="3" t="s">
        <v>1712</v>
      </c>
      <c r="J2736" s="3" t="s">
        <v>1595</v>
      </c>
      <c r="K2736" s="3" t="s">
        <v>18615</v>
      </c>
      <c r="L2736" s="3" t="s">
        <v>1596</v>
      </c>
      <c r="M2736" s="3" t="s">
        <v>13505</v>
      </c>
      <c r="N2736" s="3" t="s">
        <v>13506</v>
      </c>
      <c r="O2736" s="3" t="s">
        <v>3631</v>
      </c>
    </row>
    <row r="2737" spans="1:15" ht="143" x14ac:dyDescent="0.3">
      <c r="A2737" s="3" t="s">
        <v>13507</v>
      </c>
      <c r="B2737" s="3" t="s">
        <v>13508</v>
      </c>
      <c r="C2737" s="3">
        <v>2.6869999999999998</v>
      </c>
      <c r="D2737" s="3">
        <v>1.42597755171</v>
      </c>
      <c r="E2737" s="3">
        <v>8.6964170388100011E-6</v>
      </c>
      <c r="F2737" s="3">
        <v>5.8986632903200003E-5</v>
      </c>
      <c r="G2737" s="3" t="s">
        <v>15</v>
      </c>
      <c r="H2737" s="3" t="s">
        <v>11183</v>
      </c>
      <c r="I2737" s="3" t="s">
        <v>8155</v>
      </c>
      <c r="J2737" s="3" t="s">
        <v>18615</v>
      </c>
      <c r="K2737" s="3" t="s">
        <v>18615</v>
      </c>
      <c r="L2737" s="3" t="s">
        <v>13509</v>
      </c>
      <c r="M2737" s="3" t="s">
        <v>13510</v>
      </c>
      <c r="N2737" s="3" t="s">
        <v>13511</v>
      </c>
      <c r="O2737" s="3" t="s">
        <v>13512</v>
      </c>
    </row>
    <row r="2738" spans="1:15" ht="286" x14ac:dyDescent="0.3">
      <c r="A2738" s="3" t="s">
        <v>13513</v>
      </c>
      <c r="B2738" s="3" t="s">
        <v>13514</v>
      </c>
      <c r="C2738" s="3">
        <v>2.6880000000000002</v>
      </c>
      <c r="D2738" s="3">
        <v>1.42629630575</v>
      </c>
      <c r="E2738" s="3">
        <v>2.0199388930399999E-5</v>
      </c>
      <c r="F2738" s="3">
        <v>1.26659015042E-4</v>
      </c>
      <c r="G2738" s="3" t="s">
        <v>15</v>
      </c>
      <c r="H2738" s="3" t="s">
        <v>11183</v>
      </c>
      <c r="I2738" s="3" t="s">
        <v>13515</v>
      </c>
      <c r="J2738" s="3" t="s">
        <v>18615</v>
      </c>
      <c r="K2738" s="3" t="s">
        <v>18615</v>
      </c>
      <c r="L2738" s="3" t="s">
        <v>13516</v>
      </c>
      <c r="M2738" s="3" t="s">
        <v>13517</v>
      </c>
      <c r="N2738" s="3" t="s">
        <v>13518</v>
      </c>
      <c r="O2738" s="3" t="s">
        <v>13519</v>
      </c>
    </row>
    <row r="2739" spans="1:15" ht="260" x14ac:dyDescent="0.3">
      <c r="A2739" s="3" t="s">
        <v>13520</v>
      </c>
      <c r="B2739" s="3" t="s">
        <v>13521</v>
      </c>
      <c r="C2739" s="3">
        <v>2.69</v>
      </c>
      <c r="D2739" s="3">
        <v>1.4276530897899999</v>
      </c>
      <c r="E2739" s="3">
        <v>2.9178743411700001E-9</v>
      </c>
      <c r="F2739" s="3">
        <v>3.9028385814700003E-8</v>
      </c>
      <c r="G2739" s="3" t="s">
        <v>15</v>
      </c>
      <c r="H2739" s="3" t="s">
        <v>11183</v>
      </c>
      <c r="I2739" s="3" t="s">
        <v>13522</v>
      </c>
      <c r="J2739" s="3" t="s">
        <v>18615</v>
      </c>
      <c r="K2739" s="3" t="s">
        <v>18615</v>
      </c>
      <c r="L2739" s="3" t="s">
        <v>13523</v>
      </c>
      <c r="M2739" s="3" t="s">
        <v>13524</v>
      </c>
      <c r="N2739" s="3" t="s">
        <v>13525</v>
      </c>
      <c r="O2739" s="3" t="s">
        <v>13526</v>
      </c>
    </row>
    <row r="2740" spans="1:15" ht="130" x14ac:dyDescent="0.3">
      <c r="A2740" s="3" t="s">
        <v>13527</v>
      </c>
      <c r="B2740" s="3" t="s">
        <v>13528</v>
      </c>
      <c r="C2740" s="3">
        <v>2.6920000000000002</v>
      </c>
      <c r="D2740" s="3">
        <v>1.4288483679999999</v>
      </c>
      <c r="E2740" s="3">
        <v>8.7438373569099998E-11</v>
      </c>
      <c r="F2740" s="3">
        <v>1.5159219942400001E-9</v>
      </c>
      <c r="G2740" s="3" t="s">
        <v>15</v>
      </c>
      <c r="H2740" s="3" t="s">
        <v>11183</v>
      </c>
      <c r="I2740" s="3" t="s">
        <v>292</v>
      </c>
      <c r="J2740" s="3" t="s">
        <v>18615</v>
      </c>
      <c r="K2740" s="3" t="s">
        <v>18615</v>
      </c>
      <c r="L2740" s="3" t="s">
        <v>13529</v>
      </c>
      <c r="M2740" s="3" t="s">
        <v>13530</v>
      </c>
      <c r="N2740" s="3" t="s">
        <v>13531</v>
      </c>
      <c r="O2740" s="3" t="s">
        <v>193</v>
      </c>
    </row>
    <row r="2741" spans="1:15" ht="234" x14ac:dyDescent="0.3">
      <c r="A2741" s="3" t="s">
        <v>13532</v>
      </c>
      <c r="B2741" s="3" t="s">
        <v>13533</v>
      </c>
      <c r="C2741" s="3">
        <v>2.6920000000000002</v>
      </c>
      <c r="D2741" s="3">
        <v>1.42886685417</v>
      </c>
      <c r="E2741" s="3">
        <v>2.9683617589299999E-7</v>
      </c>
      <c r="F2741" s="3">
        <v>2.76269899134E-6</v>
      </c>
      <c r="G2741" s="3" t="s">
        <v>15</v>
      </c>
      <c r="H2741" s="3" t="s">
        <v>11183</v>
      </c>
      <c r="I2741" s="3" t="s">
        <v>12986</v>
      </c>
      <c r="J2741" s="3" t="s">
        <v>12987</v>
      </c>
      <c r="K2741" s="3" t="s">
        <v>18615</v>
      </c>
      <c r="L2741" s="3" t="s">
        <v>12988</v>
      </c>
      <c r="M2741" s="3" t="s">
        <v>13534</v>
      </c>
      <c r="N2741" s="3" t="s">
        <v>13535</v>
      </c>
      <c r="O2741" s="3" t="s">
        <v>12991</v>
      </c>
    </row>
    <row r="2742" spans="1:15" ht="247" x14ac:dyDescent="0.3">
      <c r="A2742" s="3" t="s">
        <v>13536</v>
      </c>
      <c r="B2742" s="3" t="s">
        <v>13537</v>
      </c>
      <c r="C2742" s="3">
        <v>2.694</v>
      </c>
      <c r="D2742" s="3">
        <v>1.4295503494099999</v>
      </c>
      <c r="E2742" s="3">
        <v>1.2517406677099999E-2</v>
      </c>
      <c r="F2742" s="3">
        <v>3.4066460338800002E-2</v>
      </c>
      <c r="G2742" s="3" t="s">
        <v>15</v>
      </c>
      <c r="H2742" s="3" t="s">
        <v>11183</v>
      </c>
      <c r="I2742" s="3" t="s">
        <v>13538</v>
      </c>
      <c r="J2742" s="3" t="s">
        <v>18615</v>
      </c>
      <c r="K2742" s="3" t="s">
        <v>18615</v>
      </c>
      <c r="L2742" s="3" t="s">
        <v>333</v>
      </c>
      <c r="M2742" s="3" t="s">
        <v>13539</v>
      </c>
      <c r="N2742" s="3" t="s">
        <v>13540</v>
      </c>
      <c r="O2742" s="3" t="s">
        <v>13541</v>
      </c>
    </row>
    <row r="2743" spans="1:15" ht="221" x14ac:dyDescent="0.3">
      <c r="A2743" s="3" t="s">
        <v>13542</v>
      </c>
      <c r="B2743" s="3" t="s">
        <v>2844</v>
      </c>
      <c r="C2743" s="3">
        <v>2.6949999999999998</v>
      </c>
      <c r="D2743" s="3">
        <v>1.4303471161600001</v>
      </c>
      <c r="E2743" s="3">
        <v>1.5631957466899999E-7</v>
      </c>
      <c r="F2743" s="3">
        <v>1.5444086327699999E-6</v>
      </c>
      <c r="G2743" s="3" t="s">
        <v>15</v>
      </c>
      <c r="H2743" s="3" t="s">
        <v>11183</v>
      </c>
      <c r="I2743" s="3" t="s">
        <v>7060</v>
      </c>
      <c r="J2743" s="3" t="s">
        <v>18615</v>
      </c>
      <c r="K2743" s="3" t="s">
        <v>18615</v>
      </c>
      <c r="L2743" s="3" t="s">
        <v>333</v>
      </c>
      <c r="M2743" s="3" t="s">
        <v>13543</v>
      </c>
      <c r="N2743" s="3" t="s">
        <v>2848</v>
      </c>
      <c r="O2743" s="3" t="s">
        <v>995</v>
      </c>
    </row>
    <row r="2744" spans="1:15" ht="39" x14ac:dyDescent="0.3">
      <c r="A2744" s="3" t="s">
        <v>13544</v>
      </c>
      <c r="B2744" s="3" t="s">
        <v>14</v>
      </c>
      <c r="C2744" s="3">
        <v>2.6960000000000002</v>
      </c>
      <c r="D2744" s="3">
        <v>1.4306748631899999</v>
      </c>
      <c r="E2744" s="3">
        <v>5.6414405610999999E-19</v>
      </c>
      <c r="F2744" s="3">
        <v>2.80131763816E-17</v>
      </c>
      <c r="G2744" s="3" t="s">
        <v>15</v>
      </c>
      <c r="H2744" s="3" t="s">
        <v>11183</v>
      </c>
      <c r="I2744" s="3" t="s">
        <v>18615</v>
      </c>
      <c r="J2744" s="3" t="s">
        <v>18615</v>
      </c>
      <c r="K2744" s="3" t="s">
        <v>18615</v>
      </c>
      <c r="L2744" s="3" t="s">
        <v>9507</v>
      </c>
      <c r="M2744" s="3" t="s">
        <v>13545</v>
      </c>
      <c r="N2744" s="3" t="s">
        <v>18615</v>
      </c>
      <c r="O2744" s="3" t="s">
        <v>18615</v>
      </c>
    </row>
    <row r="2745" spans="1:15" ht="52" x14ac:dyDescent="0.3">
      <c r="A2745" s="3" t="s">
        <v>13546</v>
      </c>
      <c r="B2745" s="3" t="s">
        <v>14</v>
      </c>
      <c r="C2745" s="3">
        <v>2.6960000000000002</v>
      </c>
      <c r="D2745" s="3">
        <v>1.43073443822</v>
      </c>
      <c r="E2745" s="3">
        <v>5.3138527973999993E-3</v>
      </c>
      <c r="F2745" s="3">
        <v>1.6699708233400001E-2</v>
      </c>
      <c r="G2745" s="3" t="s">
        <v>15</v>
      </c>
      <c r="H2745" s="3" t="s">
        <v>11183</v>
      </c>
      <c r="I2745" s="3" t="s">
        <v>13547</v>
      </c>
      <c r="J2745" s="3" t="s">
        <v>18615</v>
      </c>
      <c r="K2745" s="3" t="s">
        <v>18615</v>
      </c>
      <c r="L2745" s="3" t="s">
        <v>4692</v>
      </c>
      <c r="M2745" s="3" t="s">
        <v>13548</v>
      </c>
      <c r="N2745" s="3" t="s">
        <v>13549</v>
      </c>
      <c r="O2745" s="3" t="s">
        <v>13550</v>
      </c>
    </row>
    <row r="2746" spans="1:15" ht="195" x14ac:dyDescent="0.3">
      <c r="A2746" s="3" t="s">
        <v>13551</v>
      </c>
      <c r="B2746" s="3" t="s">
        <v>11265</v>
      </c>
      <c r="C2746" s="3">
        <v>2.6960000000000002</v>
      </c>
      <c r="D2746" s="3">
        <v>1.4310511879000001</v>
      </c>
      <c r="E2746" s="3">
        <v>1.32594334341E-6</v>
      </c>
      <c r="F2746" s="3">
        <v>1.0630439842800001E-5</v>
      </c>
      <c r="G2746" s="3" t="s">
        <v>15</v>
      </c>
      <c r="H2746" s="3" t="s">
        <v>11183</v>
      </c>
      <c r="I2746" s="3" t="s">
        <v>1156</v>
      </c>
      <c r="J2746" s="3" t="s">
        <v>18615</v>
      </c>
      <c r="K2746" s="3" t="s">
        <v>18615</v>
      </c>
      <c r="L2746" s="3" t="s">
        <v>11267</v>
      </c>
      <c r="M2746" s="3" t="s">
        <v>13552</v>
      </c>
      <c r="N2746" s="3" t="s">
        <v>6283</v>
      </c>
      <c r="O2746" s="3" t="s">
        <v>11269</v>
      </c>
    </row>
    <row r="2747" spans="1:15" ht="91" x14ac:dyDescent="0.3">
      <c r="A2747" s="3" t="s">
        <v>13553</v>
      </c>
      <c r="B2747" s="3" t="s">
        <v>13554</v>
      </c>
      <c r="C2747" s="3">
        <v>2.7080000000000002</v>
      </c>
      <c r="D2747" s="3">
        <v>1.4371034284299999</v>
      </c>
      <c r="E2747" s="3">
        <v>4.3372771557299998E-11</v>
      </c>
      <c r="F2747" s="3">
        <v>7.9870052317899994E-10</v>
      </c>
      <c r="G2747" s="3" t="s">
        <v>15</v>
      </c>
      <c r="H2747" s="3" t="s">
        <v>11183</v>
      </c>
      <c r="I2747" s="3" t="s">
        <v>13555</v>
      </c>
      <c r="J2747" s="3" t="s">
        <v>6313</v>
      </c>
      <c r="K2747" s="3" t="s">
        <v>2461</v>
      </c>
      <c r="L2747" s="3" t="s">
        <v>6314</v>
      </c>
      <c r="M2747" s="3" t="s">
        <v>13556</v>
      </c>
      <c r="N2747" s="3" t="s">
        <v>13557</v>
      </c>
      <c r="O2747" s="3" t="s">
        <v>6317</v>
      </c>
    </row>
    <row r="2748" spans="1:15" ht="234" x14ac:dyDescent="0.3">
      <c r="A2748" s="3" t="s">
        <v>13558</v>
      </c>
      <c r="B2748" s="3" t="s">
        <v>13559</v>
      </c>
      <c r="C2748" s="3">
        <v>2.7090000000000001</v>
      </c>
      <c r="D2748" s="3">
        <v>1.43768726884</v>
      </c>
      <c r="E2748" s="3">
        <v>1.1071823140199999E-10</v>
      </c>
      <c r="F2748" s="3">
        <v>1.88715271201E-9</v>
      </c>
      <c r="G2748" s="3" t="s">
        <v>15</v>
      </c>
      <c r="H2748" s="3" t="s">
        <v>11183</v>
      </c>
      <c r="I2748" s="3" t="s">
        <v>5898</v>
      </c>
      <c r="J2748" s="3" t="s">
        <v>18615</v>
      </c>
      <c r="K2748" s="3" t="s">
        <v>18615</v>
      </c>
      <c r="L2748" s="3" t="s">
        <v>1596</v>
      </c>
      <c r="M2748" s="3" t="s">
        <v>13560</v>
      </c>
      <c r="N2748" s="3" t="s">
        <v>13561</v>
      </c>
      <c r="O2748" s="3" t="s">
        <v>3631</v>
      </c>
    </row>
    <row r="2749" spans="1:15" ht="221" x14ac:dyDescent="0.3">
      <c r="A2749" s="3" t="s">
        <v>13562</v>
      </c>
      <c r="B2749" s="3" t="s">
        <v>13563</v>
      </c>
      <c r="C2749" s="3">
        <v>2.7109999999999999</v>
      </c>
      <c r="D2749" s="3">
        <v>1.43870829119</v>
      </c>
      <c r="E2749" s="3">
        <v>9.9908153829100004E-5</v>
      </c>
      <c r="F2749" s="3">
        <v>5.2718734365400004E-4</v>
      </c>
      <c r="G2749" s="3" t="s">
        <v>15</v>
      </c>
      <c r="H2749" s="3" t="s">
        <v>11183</v>
      </c>
      <c r="I2749" s="3" t="s">
        <v>4805</v>
      </c>
      <c r="J2749" s="3" t="s">
        <v>13564</v>
      </c>
      <c r="K2749" s="3" t="s">
        <v>1249</v>
      </c>
      <c r="L2749" s="3" t="s">
        <v>2865</v>
      </c>
      <c r="M2749" s="3" t="s">
        <v>13565</v>
      </c>
      <c r="N2749" s="3" t="s">
        <v>13566</v>
      </c>
      <c r="O2749" s="3" t="s">
        <v>13567</v>
      </c>
    </row>
    <row r="2750" spans="1:15" ht="130" x14ac:dyDescent="0.3">
      <c r="A2750" s="3" t="s">
        <v>13568</v>
      </c>
      <c r="B2750" s="3" t="s">
        <v>13569</v>
      </c>
      <c r="C2750" s="3">
        <v>2.7170000000000001</v>
      </c>
      <c r="D2750" s="3">
        <v>1.44195674039</v>
      </c>
      <c r="E2750" s="3">
        <v>2.73238742592E-5</v>
      </c>
      <c r="F2750" s="3">
        <v>1.6627712465800001E-4</v>
      </c>
      <c r="G2750" s="3" t="s">
        <v>15</v>
      </c>
      <c r="H2750" s="3" t="s">
        <v>11183</v>
      </c>
      <c r="I2750" s="3" t="s">
        <v>169</v>
      </c>
      <c r="J2750" s="3" t="s">
        <v>18615</v>
      </c>
      <c r="K2750" s="3" t="s">
        <v>18615</v>
      </c>
      <c r="L2750" s="3" t="s">
        <v>103</v>
      </c>
      <c r="M2750" s="3" t="s">
        <v>13570</v>
      </c>
      <c r="N2750" s="3" t="s">
        <v>13571</v>
      </c>
      <c r="O2750" s="3" t="s">
        <v>106</v>
      </c>
    </row>
    <row r="2751" spans="1:15" ht="156" x14ac:dyDescent="0.3">
      <c r="A2751" s="3" t="s">
        <v>13572</v>
      </c>
      <c r="B2751" s="3" t="s">
        <v>13573</v>
      </c>
      <c r="C2751" s="3">
        <v>2.7189999999999999</v>
      </c>
      <c r="D2751" s="3">
        <v>1.44287150157</v>
      </c>
      <c r="E2751" s="3">
        <v>1.7707011204799999E-11</v>
      </c>
      <c r="F2751" s="3">
        <v>3.3915736846000003E-10</v>
      </c>
      <c r="G2751" s="3" t="s">
        <v>15</v>
      </c>
      <c r="H2751" s="3" t="s">
        <v>11183</v>
      </c>
      <c r="I2751" s="3" t="s">
        <v>13574</v>
      </c>
      <c r="J2751" s="3" t="s">
        <v>9627</v>
      </c>
      <c r="K2751" s="3" t="s">
        <v>9628</v>
      </c>
      <c r="L2751" s="3" t="s">
        <v>9629</v>
      </c>
      <c r="M2751" s="3" t="s">
        <v>13575</v>
      </c>
      <c r="N2751" s="3" t="s">
        <v>13576</v>
      </c>
      <c r="O2751" s="3" t="s">
        <v>9632</v>
      </c>
    </row>
    <row r="2752" spans="1:15" ht="234" x14ac:dyDescent="0.3">
      <c r="A2752" s="3" t="s">
        <v>13577</v>
      </c>
      <c r="B2752" s="3" t="s">
        <v>5308</v>
      </c>
      <c r="C2752" s="3">
        <v>2.72</v>
      </c>
      <c r="D2752" s="3">
        <v>1.44372065652</v>
      </c>
      <c r="E2752" s="3">
        <v>3.9868642952699994E-12</v>
      </c>
      <c r="F2752" s="3">
        <v>8.48801926357E-11</v>
      </c>
      <c r="G2752" s="3" t="s">
        <v>15</v>
      </c>
      <c r="H2752" s="3" t="s">
        <v>11183</v>
      </c>
      <c r="I2752" s="3" t="s">
        <v>5309</v>
      </c>
      <c r="J2752" s="3" t="s">
        <v>18615</v>
      </c>
      <c r="K2752" s="3" t="s">
        <v>18615</v>
      </c>
      <c r="L2752" s="3" t="s">
        <v>13578</v>
      </c>
      <c r="M2752" s="3" t="s">
        <v>13579</v>
      </c>
      <c r="N2752" s="3" t="s">
        <v>13580</v>
      </c>
      <c r="O2752" s="3" t="s">
        <v>5313</v>
      </c>
    </row>
    <row r="2753" spans="1:15" ht="117" x14ac:dyDescent="0.3">
      <c r="A2753" s="3" t="s">
        <v>13581</v>
      </c>
      <c r="B2753" s="3" t="s">
        <v>14</v>
      </c>
      <c r="C2753" s="3">
        <v>2.7210000000000001</v>
      </c>
      <c r="D2753" s="3">
        <v>1.44430183428</v>
      </c>
      <c r="E2753" s="3">
        <v>7.8601769917399991E-3</v>
      </c>
      <c r="F2753" s="3">
        <v>2.3037478828900001E-2</v>
      </c>
      <c r="G2753" s="3" t="s">
        <v>15</v>
      </c>
      <c r="H2753" s="3" t="s">
        <v>11183</v>
      </c>
      <c r="I2753" s="3" t="s">
        <v>18615</v>
      </c>
      <c r="J2753" s="3" t="s">
        <v>674</v>
      </c>
      <c r="K2753" s="3" t="s">
        <v>675</v>
      </c>
      <c r="L2753" s="3" t="s">
        <v>13582</v>
      </c>
      <c r="M2753" s="3" t="s">
        <v>13583</v>
      </c>
      <c r="N2753" s="3" t="s">
        <v>13584</v>
      </c>
      <c r="O2753" s="3" t="s">
        <v>679</v>
      </c>
    </row>
    <row r="2754" spans="1:15" ht="156" x14ac:dyDescent="0.3">
      <c r="A2754" s="3" t="s">
        <v>13585</v>
      </c>
      <c r="B2754" s="3" t="s">
        <v>2756</v>
      </c>
      <c r="C2754" s="3">
        <v>2.722</v>
      </c>
      <c r="D2754" s="3">
        <v>1.4446442205700001</v>
      </c>
      <c r="E2754" s="3">
        <v>3.6433878117400002E-10</v>
      </c>
      <c r="F2754" s="3">
        <v>5.6832852727499999E-9</v>
      </c>
      <c r="G2754" s="3" t="s">
        <v>15</v>
      </c>
      <c r="H2754" s="3" t="s">
        <v>11183</v>
      </c>
      <c r="I2754" s="3" t="s">
        <v>18615</v>
      </c>
      <c r="J2754" s="3" t="s">
        <v>2757</v>
      </c>
      <c r="K2754" s="3" t="s">
        <v>18615</v>
      </c>
      <c r="L2754" s="3" t="s">
        <v>2758</v>
      </c>
      <c r="M2754" s="3" t="s">
        <v>2759</v>
      </c>
      <c r="N2754" s="3" t="s">
        <v>2760</v>
      </c>
      <c r="O2754" s="3" t="s">
        <v>2761</v>
      </c>
    </row>
    <row r="2755" spans="1:15" ht="117" x14ac:dyDescent="0.3">
      <c r="A2755" s="3" t="s">
        <v>13586</v>
      </c>
      <c r="B2755" s="3" t="s">
        <v>5105</v>
      </c>
      <c r="C2755" s="3">
        <v>2.722</v>
      </c>
      <c r="D2755" s="3">
        <v>1.4446837560800001</v>
      </c>
      <c r="E2755" s="3">
        <v>2.7841472938699999E-9</v>
      </c>
      <c r="F2755" s="3">
        <v>3.7429135098599999E-8</v>
      </c>
      <c r="G2755" s="3" t="s">
        <v>15</v>
      </c>
      <c r="H2755" s="3" t="s">
        <v>11183</v>
      </c>
      <c r="I2755" s="3" t="s">
        <v>18615</v>
      </c>
      <c r="J2755" s="3" t="s">
        <v>18615</v>
      </c>
      <c r="K2755" s="3" t="s">
        <v>18615</v>
      </c>
      <c r="L2755" s="3" t="s">
        <v>13587</v>
      </c>
      <c r="M2755" s="3" t="s">
        <v>13588</v>
      </c>
      <c r="N2755" s="3" t="s">
        <v>5108</v>
      </c>
      <c r="O2755" s="3" t="s">
        <v>5109</v>
      </c>
    </row>
    <row r="2756" spans="1:15" ht="169" x14ac:dyDescent="0.3">
      <c r="A2756" s="3" t="s">
        <v>13589</v>
      </c>
      <c r="B2756" s="3" t="s">
        <v>6123</v>
      </c>
      <c r="C2756" s="3">
        <v>2.7229999999999999</v>
      </c>
      <c r="D2756" s="3">
        <v>1.4453407039099999</v>
      </c>
      <c r="E2756" s="3">
        <v>3.6445347313300001E-13</v>
      </c>
      <c r="F2756" s="3">
        <v>9.1278063001499995E-12</v>
      </c>
      <c r="G2756" s="3" t="s">
        <v>15</v>
      </c>
      <c r="H2756" s="3" t="s">
        <v>11183</v>
      </c>
      <c r="I2756" s="3" t="s">
        <v>42</v>
      </c>
      <c r="J2756" s="3" t="s">
        <v>18615</v>
      </c>
      <c r="K2756" s="3" t="s">
        <v>18615</v>
      </c>
      <c r="L2756" s="3" t="s">
        <v>6124</v>
      </c>
      <c r="M2756" s="3" t="s">
        <v>13590</v>
      </c>
      <c r="N2756" s="3" t="s">
        <v>6126</v>
      </c>
      <c r="O2756" s="3" t="s">
        <v>13591</v>
      </c>
    </row>
    <row r="2757" spans="1:15" ht="78" x14ac:dyDescent="0.3">
      <c r="A2757" s="3" t="s">
        <v>13592</v>
      </c>
      <c r="B2757" s="3" t="s">
        <v>14</v>
      </c>
      <c r="C2757" s="3">
        <v>2.7250000000000001</v>
      </c>
      <c r="D2757" s="3">
        <v>1.44640338265</v>
      </c>
      <c r="E2757" s="3">
        <v>2.58599293968E-5</v>
      </c>
      <c r="F2757" s="3">
        <v>1.5845201389700001E-4</v>
      </c>
      <c r="G2757" s="3" t="s">
        <v>15</v>
      </c>
      <c r="H2757" s="3" t="s">
        <v>11183</v>
      </c>
      <c r="I2757" s="3" t="s">
        <v>13593</v>
      </c>
      <c r="J2757" s="3" t="s">
        <v>18615</v>
      </c>
      <c r="K2757" s="3" t="s">
        <v>18615</v>
      </c>
      <c r="L2757" s="3" t="s">
        <v>13594</v>
      </c>
      <c r="M2757" s="3" t="s">
        <v>13595</v>
      </c>
      <c r="N2757" s="3" t="s">
        <v>13596</v>
      </c>
      <c r="O2757" s="3" t="s">
        <v>977</v>
      </c>
    </row>
    <row r="2758" spans="1:15" ht="286" x14ac:dyDescent="0.3">
      <c r="A2758" s="3" t="s">
        <v>13597</v>
      </c>
      <c r="B2758" s="3" t="s">
        <v>13598</v>
      </c>
      <c r="C2758" s="3">
        <v>2.7269999999999999</v>
      </c>
      <c r="D2758" s="3">
        <v>1.44744969312</v>
      </c>
      <c r="E2758" s="3">
        <v>1.6220174970200001E-6</v>
      </c>
      <c r="F2758" s="3">
        <v>1.2754179687099999E-5</v>
      </c>
      <c r="G2758" s="3" t="s">
        <v>15</v>
      </c>
      <c r="H2758" s="3" t="s">
        <v>11183</v>
      </c>
      <c r="I2758" s="3" t="s">
        <v>13599</v>
      </c>
      <c r="J2758" s="3" t="s">
        <v>13600</v>
      </c>
      <c r="K2758" s="3" t="s">
        <v>13601</v>
      </c>
      <c r="L2758" s="3" t="s">
        <v>13602</v>
      </c>
      <c r="M2758" s="3" t="s">
        <v>13603</v>
      </c>
      <c r="N2758" s="3" t="s">
        <v>13604</v>
      </c>
      <c r="O2758" s="3" t="s">
        <v>13605</v>
      </c>
    </row>
    <row r="2759" spans="1:15" ht="156" x14ac:dyDescent="0.3">
      <c r="A2759" s="3" t="s">
        <v>13606</v>
      </c>
      <c r="B2759" s="3" t="s">
        <v>13607</v>
      </c>
      <c r="C2759" s="3">
        <v>2.7290000000000001</v>
      </c>
      <c r="D2759" s="3">
        <v>1.44822214079</v>
      </c>
      <c r="E2759" s="3">
        <v>4.6586317727299999E-8</v>
      </c>
      <c r="F2759" s="3">
        <v>5.1078463616599994E-7</v>
      </c>
      <c r="G2759" s="3" t="s">
        <v>15</v>
      </c>
      <c r="H2759" s="3" t="s">
        <v>11183</v>
      </c>
      <c r="I2759" s="3" t="s">
        <v>4389</v>
      </c>
      <c r="J2759" s="3" t="s">
        <v>18615</v>
      </c>
      <c r="K2759" s="3" t="s">
        <v>18615</v>
      </c>
      <c r="L2759" s="3" t="s">
        <v>3223</v>
      </c>
      <c r="M2759" s="3" t="s">
        <v>13608</v>
      </c>
      <c r="N2759" s="3" t="s">
        <v>13609</v>
      </c>
      <c r="O2759" s="3" t="s">
        <v>13610</v>
      </c>
    </row>
    <row r="2760" spans="1:15" ht="143" x14ac:dyDescent="0.3">
      <c r="A2760" s="3" t="s">
        <v>13611</v>
      </c>
      <c r="B2760" s="3" t="s">
        <v>13612</v>
      </c>
      <c r="C2760" s="3">
        <v>2.7290000000000001</v>
      </c>
      <c r="D2760" s="3">
        <v>1.44840033336</v>
      </c>
      <c r="E2760" s="3">
        <v>4.8970366794499994E-7</v>
      </c>
      <c r="F2760" s="3">
        <v>4.36843131826E-6</v>
      </c>
      <c r="G2760" s="3" t="s">
        <v>15</v>
      </c>
      <c r="H2760" s="3" t="s">
        <v>11183</v>
      </c>
      <c r="I2760" s="3" t="s">
        <v>12647</v>
      </c>
      <c r="J2760" s="3" t="s">
        <v>13613</v>
      </c>
      <c r="K2760" s="3" t="s">
        <v>18615</v>
      </c>
      <c r="L2760" s="3" t="s">
        <v>9879</v>
      </c>
      <c r="M2760" s="3" t="s">
        <v>13614</v>
      </c>
      <c r="N2760" s="3" t="s">
        <v>13615</v>
      </c>
      <c r="O2760" s="3" t="s">
        <v>9882</v>
      </c>
    </row>
    <row r="2761" spans="1:15" ht="169" x14ac:dyDescent="0.3">
      <c r="A2761" s="3" t="s">
        <v>13616</v>
      </c>
      <c r="B2761" s="3" t="s">
        <v>4067</v>
      </c>
      <c r="C2761" s="3">
        <v>2.7309999999999999</v>
      </c>
      <c r="D2761" s="3">
        <v>1.4491858525600001</v>
      </c>
      <c r="E2761" s="3">
        <v>9.7518764429899995E-7</v>
      </c>
      <c r="F2761" s="3">
        <v>8.0862446509199995E-6</v>
      </c>
      <c r="G2761" s="3" t="s">
        <v>15</v>
      </c>
      <c r="H2761" s="3" t="s">
        <v>11183</v>
      </c>
      <c r="I2761" s="3" t="s">
        <v>4068</v>
      </c>
      <c r="J2761" s="3" t="s">
        <v>4069</v>
      </c>
      <c r="K2761" s="3" t="s">
        <v>4070</v>
      </c>
      <c r="L2761" s="3" t="s">
        <v>4071</v>
      </c>
      <c r="M2761" s="3" t="s">
        <v>13617</v>
      </c>
      <c r="N2761" s="3" t="s">
        <v>4073</v>
      </c>
      <c r="O2761" s="3" t="s">
        <v>4074</v>
      </c>
    </row>
    <row r="2762" spans="1:15" ht="221" x14ac:dyDescent="0.3">
      <c r="A2762" s="3" t="s">
        <v>13618</v>
      </c>
      <c r="B2762" s="3" t="s">
        <v>13619</v>
      </c>
      <c r="C2762" s="3">
        <v>2.7309999999999999</v>
      </c>
      <c r="D2762" s="3">
        <v>1.4495835270499999</v>
      </c>
      <c r="E2762" s="3">
        <v>1.4505695083900001E-2</v>
      </c>
      <c r="F2762" s="3">
        <v>3.8627146192900003E-2</v>
      </c>
      <c r="G2762" s="3" t="s">
        <v>15</v>
      </c>
      <c r="H2762" s="3" t="s">
        <v>11183</v>
      </c>
      <c r="I2762" s="3" t="s">
        <v>18615</v>
      </c>
      <c r="J2762" s="3" t="s">
        <v>18615</v>
      </c>
      <c r="K2762" s="3" t="s">
        <v>18615</v>
      </c>
      <c r="L2762" s="3" t="s">
        <v>13620</v>
      </c>
      <c r="M2762" s="3" t="s">
        <v>13621</v>
      </c>
      <c r="N2762" s="3" t="s">
        <v>13622</v>
      </c>
      <c r="O2762" s="3" t="s">
        <v>13623</v>
      </c>
    </row>
    <row r="2763" spans="1:15" ht="143" x14ac:dyDescent="0.3">
      <c r="A2763" s="3" t="s">
        <v>13624</v>
      </c>
      <c r="B2763" s="3" t="s">
        <v>13412</v>
      </c>
      <c r="C2763" s="3">
        <v>2.734</v>
      </c>
      <c r="D2763" s="3">
        <v>1.4510420294499999</v>
      </c>
      <c r="E2763" s="3">
        <v>7.8423359024499997E-4</v>
      </c>
      <c r="F2763" s="3">
        <v>3.2303805595800001E-3</v>
      </c>
      <c r="G2763" s="3" t="s">
        <v>15</v>
      </c>
      <c r="H2763" s="3" t="s">
        <v>11183</v>
      </c>
      <c r="I2763" s="3" t="s">
        <v>13413</v>
      </c>
      <c r="J2763" s="3" t="s">
        <v>18615</v>
      </c>
      <c r="K2763" s="3" t="s">
        <v>18615</v>
      </c>
      <c r="L2763" s="3" t="s">
        <v>5186</v>
      </c>
      <c r="M2763" s="3" t="s">
        <v>13625</v>
      </c>
      <c r="N2763" s="3" t="s">
        <v>13626</v>
      </c>
      <c r="O2763" s="3" t="s">
        <v>13627</v>
      </c>
    </row>
    <row r="2764" spans="1:15" ht="221" x14ac:dyDescent="0.3">
      <c r="A2764" s="3" t="s">
        <v>13628</v>
      </c>
      <c r="B2764" s="3" t="s">
        <v>13629</v>
      </c>
      <c r="C2764" s="3">
        <v>2.74</v>
      </c>
      <c r="D2764" s="3">
        <v>1.4542255443600001</v>
      </c>
      <c r="E2764" s="3">
        <v>2.3516528648999999E-5</v>
      </c>
      <c r="F2764" s="3">
        <v>1.4538952094999999E-4</v>
      </c>
      <c r="G2764" s="3" t="s">
        <v>15</v>
      </c>
      <c r="H2764" s="3" t="s">
        <v>11183</v>
      </c>
      <c r="I2764" s="3" t="s">
        <v>13630</v>
      </c>
      <c r="J2764" s="3" t="s">
        <v>361</v>
      </c>
      <c r="K2764" s="3" t="s">
        <v>18615</v>
      </c>
      <c r="L2764" s="3" t="s">
        <v>11628</v>
      </c>
      <c r="M2764" s="3" t="s">
        <v>13631</v>
      </c>
      <c r="N2764" s="3" t="s">
        <v>13632</v>
      </c>
      <c r="O2764" s="3" t="s">
        <v>13633</v>
      </c>
    </row>
    <row r="2765" spans="1:15" ht="52" x14ac:dyDescent="0.3">
      <c r="A2765" s="3" t="s">
        <v>13634</v>
      </c>
      <c r="B2765" s="3" t="s">
        <v>14</v>
      </c>
      <c r="C2765" s="3">
        <v>2.742</v>
      </c>
      <c r="D2765" s="3">
        <v>1.4554555286599999</v>
      </c>
      <c r="E2765" s="3">
        <v>1.56134224337E-11</v>
      </c>
      <c r="F2765" s="3">
        <v>3.0140922565499998E-10</v>
      </c>
      <c r="G2765" s="3" t="s">
        <v>15</v>
      </c>
      <c r="H2765" s="3" t="s">
        <v>11183</v>
      </c>
      <c r="I2765" s="3" t="s">
        <v>2227</v>
      </c>
      <c r="J2765" s="3" t="s">
        <v>18615</v>
      </c>
      <c r="K2765" s="3" t="s">
        <v>18615</v>
      </c>
      <c r="L2765" s="3" t="s">
        <v>2228</v>
      </c>
      <c r="M2765" s="3" t="s">
        <v>13635</v>
      </c>
      <c r="N2765" s="3" t="s">
        <v>13636</v>
      </c>
      <c r="O2765" s="3" t="s">
        <v>1455</v>
      </c>
    </row>
    <row r="2766" spans="1:15" ht="39" x14ac:dyDescent="0.3">
      <c r="A2766" s="3" t="s">
        <v>13637</v>
      </c>
      <c r="B2766" s="3" t="s">
        <v>14</v>
      </c>
      <c r="C2766" s="3">
        <v>2.7429999999999999</v>
      </c>
      <c r="D2766" s="3">
        <v>1.4555229198599999</v>
      </c>
      <c r="E2766" s="3">
        <v>2.7031051442799998E-7</v>
      </c>
      <c r="F2766" s="3">
        <v>2.5461649936300001E-6</v>
      </c>
      <c r="G2766" s="3" t="s">
        <v>15</v>
      </c>
      <c r="H2766" s="3" t="s">
        <v>11183</v>
      </c>
      <c r="I2766" s="3" t="s">
        <v>13638</v>
      </c>
      <c r="J2766" s="3" t="s">
        <v>18615</v>
      </c>
      <c r="K2766" s="3" t="s">
        <v>18615</v>
      </c>
      <c r="L2766" s="3" t="s">
        <v>13639</v>
      </c>
      <c r="M2766" s="3" t="s">
        <v>13640</v>
      </c>
      <c r="N2766" s="3" t="s">
        <v>18615</v>
      </c>
      <c r="O2766" s="3" t="s">
        <v>18615</v>
      </c>
    </row>
    <row r="2767" spans="1:15" ht="351" x14ac:dyDescent="0.3">
      <c r="A2767" s="3" t="s">
        <v>13641</v>
      </c>
      <c r="B2767" s="3" t="s">
        <v>13642</v>
      </c>
      <c r="C2767" s="3">
        <v>2.7480000000000002</v>
      </c>
      <c r="D2767" s="3">
        <v>1.45831549881</v>
      </c>
      <c r="E2767" s="3">
        <v>6.9834540285699993E-8</v>
      </c>
      <c r="F2767" s="3">
        <v>7.3880987478399999E-7</v>
      </c>
      <c r="G2767" s="3" t="s">
        <v>15</v>
      </c>
      <c r="H2767" s="3" t="s">
        <v>11183</v>
      </c>
      <c r="I2767" s="3" t="s">
        <v>6381</v>
      </c>
      <c r="J2767" s="3" t="s">
        <v>13643</v>
      </c>
      <c r="K2767" s="3" t="s">
        <v>6443</v>
      </c>
      <c r="L2767" s="3" t="s">
        <v>13644</v>
      </c>
      <c r="M2767" s="3" t="s">
        <v>13645</v>
      </c>
      <c r="N2767" s="3" t="s">
        <v>13646</v>
      </c>
      <c r="O2767" s="3" t="s">
        <v>13647</v>
      </c>
    </row>
    <row r="2768" spans="1:15" ht="52" x14ac:dyDescent="0.3">
      <c r="A2768" s="3" t="s">
        <v>13648</v>
      </c>
      <c r="B2768" s="3" t="s">
        <v>14</v>
      </c>
      <c r="C2768" s="3">
        <v>2.7509999999999999</v>
      </c>
      <c r="D2768" s="3">
        <v>1.4599046599500001</v>
      </c>
      <c r="E2768" s="3">
        <v>1.1391142040400001E-8</v>
      </c>
      <c r="F2768" s="3">
        <v>1.39197163155E-7</v>
      </c>
      <c r="G2768" s="3" t="s">
        <v>15</v>
      </c>
      <c r="H2768" s="3" t="s">
        <v>11183</v>
      </c>
      <c r="I2768" s="3" t="s">
        <v>18615</v>
      </c>
      <c r="J2768" s="3" t="s">
        <v>18615</v>
      </c>
      <c r="K2768" s="3" t="s">
        <v>18615</v>
      </c>
      <c r="L2768" s="3" t="s">
        <v>13649</v>
      </c>
      <c r="M2768" s="3" t="s">
        <v>13650</v>
      </c>
      <c r="N2768" s="3" t="s">
        <v>18615</v>
      </c>
      <c r="O2768" s="3" t="s">
        <v>11382</v>
      </c>
    </row>
    <row r="2769" spans="1:15" ht="65" x14ac:dyDescent="0.3">
      <c r="A2769" s="3" t="s">
        <v>13651</v>
      </c>
      <c r="B2769" s="3" t="s">
        <v>14</v>
      </c>
      <c r="C2769" s="3">
        <v>2.758</v>
      </c>
      <c r="D2769" s="3">
        <v>1.46356956421</v>
      </c>
      <c r="E2769" s="3">
        <v>5.6454032045000002E-8</v>
      </c>
      <c r="F2769" s="3">
        <v>6.0849229897500003E-7</v>
      </c>
      <c r="G2769" s="3" t="s">
        <v>15</v>
      </c>
      <c r="H2769" s="3" t="s">
        <v>11183</v>
      </c>
      <c r="I2769" s="3" t="s">
        <v>13652</v>
      </c>
      <c r="J2769" s="3" t="s">
        <v>18615</v>
      </c>
      <c r="K2769" s="3" t="s">
        <v>18615</v>
      </c>
      <c r="L2769" s="3" t="s">
        <v>13653</v>
      </c>
      <c r="M2769" s="3" t="s">
        <v>13654</v>
      </c>
      <c r="N2769" s="3" t="s">
        <v>18615</v>
      </c>
      <c r="O2769" s="3" t="s">
        <v>13655</v>
      </c>
    </row>
    <row r="2770" spans="1:15" ht="377" x14ac:dyDescent="0.3">
      <c r="A2770" s="3" t="s">
        <v>13656</v>
      </c>
      <c r="B2770" s="3" t="s">
        <v>13657</v>
      </c>
      <c r="C2770" s="3">
        <v>2.758</v>
      </c>
      <c r="D2770" s="3">
        <v>1.46378598096</v>
      </c>
      <c r="E2770" s="3">
        <v>2.8995314351500001E-3</v>
      </c>
      <c r="F2770" s="3">
        <v>9.9713469950499997E-3</v>
      </c>
      <c r="G2770" s="3" t="s">
        <v>15</v>
      </c>
      <c r="H2770" s="3" t="s">
        <v>11183</v>
      </c>
      <c r="I2770" s="3" t="s">
        <v>1007</v>
      </c>
      <c r="J2770" s="3" t="s">
        <v>18615</v>
      </c>
      <c r="K2770" s="3" t="s">
        <v>18615</v>
      </c>
      <c r="L2770" s="3" t="s">
        <v>1008</v>
      </c>
      <c r="M2770" s="3" t="s">
        <v>13658</v>
      </c>
      <c r="N2770" s="3" t="s">
        <v>13659</v>
      </c>
      <c r="O2770" s="3" t="s">
        <v>1384</v>
      </c>
    </row>
    <row r="2771" spans="1:15" ht="117" x14ac:dyDescent="0.3">
      <c r="A2771" s="3" t="s">
        <v>13660</v>
      </c>
      <c r="B2771" s="3" t="s">
        <v>14</v>
      </c>
      <c r="C2771" s="3">
        <v>2.76</v>
      </c>
      <c r="D2771" s="3">
        <v>1.4645769900100001</v>
      </c>
      <c r="E2771" s="3">
        <v>1.34750425326E-15</v>
      </c>
      <c r="F2771" s="3">
        <v>4.6865325050999999E-14</v>
      </c>
      <c r="G2771" s="3" t="s">
        <v>15</v>
      </c>
      <c r="H2771" s="3" t="s">
        <v>11183</v>
      </c>
      <c r="I2771" s="3" t="s">
        <v>13661</v>
      </c>
      <c r="J2771" s="3" t="s">
        <v>18615</v>
      </c>
      <c r="K2771" s="3" t="s">
        <v>18615</v>
      </c>
      <c r="L2771" s="3" t="s">
        <v>13662</v>
      </c>
      <c r="M2771" s="3" t="s">
        <v>13663</v>
      </c>
      <c r="N2771" s="3" t="s">
        <v>18615</v>
      </c>
      <c r="O2771" s="3" t="s">
        <v>13664</v>
      </c>
    </row>
    <row r="2772" spans="1:15" ht="338" x14ac:dyDescent="0.3">
      <c r="A2772" s="3" t="s">
        <v>13665</v>
      </c>
      <c r="B2772" s="3" t="s">
        <v>9154</v>
      </c>
      <c r="C2772" s="3">
        <v>2.762</v>
      </c>
      <c r="D2772" s="3">
        <v>1.46563042996</v>
      </c>
      <c r="E2772" s="3">
        <v>9.3969523329899999E-5</v>
      </c>
      <c r="F2772" s="3">
        <v>4.9953291470599998E-4</v>
      </c>
      <c r="G2772" s="3" t="s">
        <v>15</v>
      </c>
      <c r="H2772" s="3" t="s">
        <v>11183</v>
      </c>
      <c r="I2772" s="3" t="s">
        <v>804</v>
      </c>
      <c r="J2772" s="3" t="s">
        <v>18615</v>
      </c>
      <c r="K2772" s="3" t="s">
        <v>18615</v>
      </c>
      <c r="L2772" s="3" t="s">
        <v>13666</v>
      </c>
      <c r="M2772" s="3" t="s">
        <v>13667</v>
      </c>
      <c r="N2772" s="3" t="s">
        <v>807</v>
      </c>
      <c r="O2772" s="3" t="s">
        <v>808</v>
      </c>
    </row>
    <row r="2773" spans="1:15" ht="325" x14ac:dyDescent="0.3">
      <c r="A2773" s="3" t="s">
        <v>13668</v>
      </c>
      <c r="B2773" s="3" t="s">
        <v>13669</v>
      </c>
      <c r="C2773" s="3">
        <v>2.7629999999999999</v>
      </c>
      <c r="D2773" s="3">
        <v>1.4662714731499999</v>
      </c>
      <c r="E2773" s="3">
        <v>1.03342271367E-4</v>
      </c>
      <c r="F2773" s="3">
        <v>5.4273638239000002E-4</v>
      </c>
      <c r="G2773" s="3" t="s">
        <v>15</v>
      </c>
      <c r="H2773" s="3" t="s">
        <v>11183</v>
      </c>
      <c r="I2773" s="3" t="s">
        <v>13670</v>
      </c>
      <c r="J2773" s="3" t="s">
        <v>13671</v>
      </c>
      <c r="K2773" s="3" t="s">
        <v>2654</v>
      </c>
      <c r="L2773" s="3" t="s">
        <v>13672</v>
      </c>
      <c r="M2773" s="3" t="s">
        <v>13673</v>
      </c>
      <c r="N2773" s="3" t="s">
        <v>13674</v>
      </c>
      <c r="O2773" s="3" t="s">
        <v>13675</v>
      </c>
    </row>
    <row r="2774" spans="1:15" ht="117" x14ac:dyDescent="0.3">
      <c r="A2774" s="3" t="s">
        <v>13676</v>
      </c>
      <c r="B2774" s="3" t="s">
        <v>14</v>
      </c>
      <c r="C2774" s="3">
        <v>2.7679999999999998</v>
      </c>
      <c r="D2774" s="3">
        <v>1.4689366506399999</v>
      </c>
      <c r="E2774" s="3">
        <v>4.4773799491800006E-9</v>
      </c>
      <c r="F2774" s="3">
        <v>5.8145022605299997E-8</v>
      </c>
      <c r="G2774" s="3" t="s">
        <v>15</v>
      </c>
      <c r="H2774" s="3" t="s">
        <v>11183</v>
      </c>
      <c r="I2774" s="3" t="s">
        <v>11247</v>
      </c>
      <c r="J2774" s="3" t="s">
        <v>18615</v>
      </c>
      <c r="K2774" s="3" t="s">
        <v>18615</v>
      </c>
      <c r="L2774" s="3" t="s">
        <v>13677</v>
      </c>
      <c r="M2774" s="3" t="s">
        <v>13678</v>
      </c>
      <c r="N2774" s="3" t="s">
        <v>13679</v>
      </c>
      <c r="O2774" s="3" t="s">
        <v>13680</v>
      </c>
    </row>
    <row r="2775" spans="1:15" ht="338" x14ac:dyDescent="0.3">
      <c r="A2775" s="3" t="s">
        <v>13681</v>
      </c>
      <c r="B2775" s="3" t="s">
        <v>13682</v>
      </c>
      <c r="C2775" s="3">
        <v>2.7690000000000001</v>
      </c>
      <c r="D2775" s="3">
        <v>1.4693889019499999</v>
      </c>
      <c r="E2775" s="3">
        <v>2.67646172946E-11</v>
      </c>
      <c r="F2775" s="3">
        <v>5.0256053523399996E-10</v>
      </c>
      <c r="G2775" s="3" t="s">
        <v>15</v>
      </c>
      <c r="H2775" s="3" t="s">
        <v>11183</v>
      </c>
      <c r="I2775" s="3" t="s">
        <v>773</v>
      </c>
      <c r="J2775" s="3" t="s">
        <v>13683</v>
      </c>
      <c r="K2775" s="3" t="s">
        <v>7269</v>
      </c>
      <c r="L2775" s="3" t="s">
        <v>13684</v>
      </c>
      <c r="M2775" s="3" t="s">
        <v>13685</v>
      </c>
      <c r="N2775" s="3" t="s">
        <v>13686</v>
      </c>
      <c r="O2775" s="3" t="s">
        <v>13687</v>
      </c>
    </row>
    <row r="2776" spans="1:15" ht="351" x14ac:dyDescent="0.3">
      <c r="A2776" s="3" t="s">
        <v>13688</v>
      </c>
      <c r="B2776" s="3" t="s">
        <v>13689</v>
      </c>
      <c r="C2776" s="3">
        <v>2.778</v>
      </c>
      <c r="D2776" s="3">
        <v>1.47402287311</v>
      </c>
      <c r="E2776" s="3">
        <v>1.4305738150500001E-5</v>
      </c>
      <c r="F2776" s="3">
        <v>9.2815702443099996E-5</v>
      </c>
      <c r="G2776" s="3" t="s">
        <v>15</v>
      </c>
      <c r="H2776" s="3" t="s">
        <v>11183</v>
      </c>
      <c r="I2776" s="3" t="s">
        <v>1205</v>
      </c>
      <c r="J2776" s="3" t="s">
        <v>1206</v>
      </c>
      <c r="K2776" s="3" t="s">
        <v>1207</v>
      </c>
      <c r="L2776" s="3" t="s">
        <v>1208</v>
      </c>
      <c r="M2776" s="3" t="s">
        <v>13690</v>
      </c>
      <c r="N2776" s="3" t="s">
        <v>13691</v>
      </c>
      <c r="O2776" s="3" t="s">
        <v>13692</v>
      </c>
    </row>
    <row r="2777" spans="1:15" ht="91" x14ac:dyDescent="0.3">
      <c r="A2777" s="3" t="s">
        <v>13693</v>
      </c>
      <c r="B2777" s="3" t="s">
        <v>13694</v>
      </c>
      <c r="C2777" s="3">
        <v>2.7789999999999999</v>
      </c>
      <c r="D2777" s="3">
        <v>1.47472590674</v>
      </c>
      <c r="E2777" s="3">
        <v>2.2089736544299999E-5</v>
      </c>
      <c r="F2777" s="3">
        <v>1.3740903822200001E-4</v>
      </c>
      <c r="G2777" s="3" t="s">
        <v>15</v>
      </c>
      <c r="H2777" s="3" t="s">
        <v>11183</v>
      </c>
      <c r="I2777" s="3" t="s">
        <v>13695</v>
      </c>
      <c r="J2777" s="3" t="s">
        <v>18615</v>
      </c>
      <c r="K2777" s="3" t="s">
        <v>18615</v>
      </c>
      <c r="L2777" s="3" t="s">
        <v>6809</v>
      </c>
      <c r="M2777" s="3" t="s">
        <v>13696</v>
      </c>
      <c r="N2777" s="3" t="s">
        <v>13697</v>
      </c>
      <c r="O2777" s="3" t="s">
        <v>13698</v>
      </c>
    </row>
    <row r="2778" spans="1:15" ht="351" x14ac:dyDescent="0.3">
      <c r="A2778" s="3" t="s">
        <v>13699</v>
      </c>
      <c r="B2778" s="3" t="s">
        <v>13700</v>
      </c>
      <c r="C2778" s="3">
        <v>2.7829999999999999</v>
      </c>
      <c r="D2778" s="3">
        <v>1.4767012003</v>
      </c>
      <c r="E2778" s="3">
        <v>3.7208374425500002E-7</v>
      </c>
      <c r="F2778" s="3">
        <v>3.3967963921600001E-6</v>
      </c>
      <c r="G2778" s="3" t="s">
        <v>15</v>
      </c>
      <c r="H2778" s="3" t="s">
        <v>11183</v>
      </c>
      <c r="I2778" s="3" t="s">
        <v>1181</v>
      </c>
      <c r="J2778" s="3" t="s">
        <v>18615</v>
      </c>
      <c r="K2778" s="3" t="s">
        <v>18615</v>
      </c>
      <c r="L2778" s="3" t="s">
        <v>13701</v>
      </c>
      <c r="M2778" s="3" t="s">
        <v>13702</v>
      </c>
      <c r="N2778" s="3" t="s">
        <v>13703</v>
      </c>
      <c r="O2778" s="3" t="s">
        <v>1072</v>
      </c>
    </row>
    <row r="2779" spans="1:15" ht="130" x14ac:dyDescent="0.3">
      <c r="A2779" s="3" t="s">
        <v>13704</v>
      </c>
      <c r="B2779" s="3" t="s">
        <v>8575</v>
      </c>
      <c r="C2779" s="3">
        <v>2.7839999999999998</v>
      </c>
      <c r="D2779" s="3">
        <v>1.47711970768</v>
      </c>
      <c r="E2779" s="3">
        <v>8.4435817082799993E-5</v>
      </c>
      <c r="F2779" s="3">
        <v>4.5471196896300001E-4</v>
      </c>
      <c r="G2779" s="3" t="s">
        <v>15</v>
      </c>
      <c r="H2779" s="3" t="s">
        <v>11183</v>
      </c>
      <c r="I2779" s="3" t="s">
        <v>18615</v>
      </c>
      <c r="J2779" s="3" t="s">
        <v>18615</v>
      </c>
      <c r="K2779" s="3" t="s">
        <v>18615</v>
      </c>
      <c r="L2779" s="3" t="s">
        <v>8576</v>
      </c>
      <c r="M2779" s="3" t="s">
        <v>13705</v>
      </c>
      <c r="N2779" s="3" t="s">
        <v>13706</v>
      </c>
      <c r="O2779" s="3" t="s">
        <v>13707</v>
      </c>
    </row>
    <row r="2780" spans="1:15" ht="221" x14ac:dyDescent="0.3">
      <c r="A2780" s="3" t="s">
        <v>13708</v>
      </c>
      <c r="B2780" s="3" t="s">
        <v>13709</v>
      </c>
      <c r="C2780" s="3">
        <v>2.7850000000000001</v>
      </c>
      <c r="D2780" s="3">
        <v>1.4774748420599999</v>
      </c>
      <c r="E2780" s="3">
        <v>1.3244233844199999E-6</v>
      </c>
      <c r="F2780" s="3">
        <v>1.0623211096000001E-5</v>
      </c>
      <c r="G2780" s="3" t="s">
        <v>15</v>
      </c>
      <c r="H2780" s="3" t="s">
        <v>11183</v>
      </c>
      <c r="I2780" s="3" t="s">
        <v>13710</v>
      </c>
      <c r="J2780" s="3" t="s">
        <v>13711</v>
      </c>
      <c r="K2780" s="3" t="s">
        <v>13712</v>
      </c>
      <c r="L2780" s="3" t="s">
        <v>13713</v>
      </c>
      <c r="M2780" s="3" t="s">
        <v>13714</v>
      </c>
      <c r="N2780" s="3" t="s">
        <v>13715</v>
      </c>
      <c r="O2780" s="3" t="s">
        <v>13716</v>
      </c>
    </row>
    <row r="2781" spans="1:15" ht="26" x14ac:dyDescent="0.3">
      <c r="A2781" s="3" t="s">
        <v>13717</v>
      </c>
      <c r="B2781" s="3" t="s">
        <v>14</v>
      </c>
      <c r="C2781" s="3">
        <v>2.7850000000000001</v>
      </c>
      <c r="D2781" s="3">
        <v>1.47768533068</v>
      </c>
      <c r="E2781" s="3">
        <v>1.30998400769E-4</v>
      </c>
      <c r="F2781" s="3">
        <v>6.6746249217299991E-4</v>
      </c>
      <c r="G2781" s="3" t="s">
        <v>15</v>
      </c>
      <c r="H2781" s="3" t="s">
        <v>11183</v>
      </c>
      <c r="I2781" s="3" t="s">
        <v>18615</v>
      </c>
      <c r="J2781" s="3" t="s">
        <v>18615</v>
      </c>
      <c r="K2781" s="3" t="s">
        <v>18615</v>
      </c>
      <c r="L2781" s="3" t="s">
        <v>18615</v>
      </c>
      <c r="M2781" s="3" t="s">
        <v>18615</v>
      </c>
      <c r="N2781" s="3" t="s">
        <v>18615</v>
      </c>
      <c r="O2781" s="3" t="s">
        <v>18615</v>
      </c>
    </row>
    <row r="2782" spans="1:15" ht="338" x14ac:dyDescent="0.3">
      <c r="A2782" s="3" t="s">
        <v>13718</v>
      </c>
      <c r="B2782" s="3" t="s">
        <v>13719</v>
      </c>
      <c r="C2782" s="3">
        <v>2.7869999999999999</v>
      </c>
      <c r="D2782" s="3">
        <v>1.4785383489599999</v>
      </c>
      <c r="E2782" s="3">
        <v>1.3368413036100001E-3</v>
      </c>
      <c r="F2782" s="3">
        <v>5.1029261136200004E-3</v>
      </c>
      <c r="G2782" s="3" t="s">
        <v>15</v>
      </c>
      <c r="H2782" s="3" t="s">
        <v>11183</v>
      </c>
      <c r="I2782" s="3" t="s">
        <v>18615</v>
      </c>
      <c r="J2782" s="3" t="s">
        <v>18615</v>
      </c>
      <c r="K2782" s="3" t="s">
        <v>18615</v>
      </c>
      <c r="L2782" s="3" t="s">
        <v>13720</v>
      </c>
      <c r="M2782" s="3" t="s">
        <v>13721</v>
      </c>
      <c r="N2782" s="3" t="s">
        <v>13722</v>
      </c>
      <c r="O2782" s="3" t="s">
        <v>1559</v>
      </c>
    </row>
    <row r="2783" spans="1:15" ht="208" x14ac:dyDescent="0.3">
      <c r="A2783" s="3" t="s">
        <v>13723</v>
      </c>
      <c r="B2783" s="3" t="s">
        <v>13724</v>
      </c>
      <c r="C2783" s="3">
        <v>2.7879999999999998</v>
      </c>
      <c r="D2783" s="3">
        <v>1.4791597612</v>
      </c>
      <c r="E2783" s="3">
        <v>2.2766762591300002E-6</v>
      </c>
      <c r="F2783" s="3">
        <v>1.7323106646699999E-5</v>
      </c>
      <c r="G2783" s="3" t="s">
        <v>15</v>
      </c>
      <c r="H2783" s="3" t="s">
        <v>11183</v>
      </c>
      <c r="I2783" s="3" t="s">
        <v>13725</v>
      </c>
      <c r="J2783" s="3" t="s">
        <v>18615</v>
      </c>
      <c r="K2783" s="3" t="s">
        <v>18615</v>
      </c>
      <c r="L2783" s="3" t="s">
        <v>12594</v>
      </c>
      <c r="M2783" s="3" t="s">
        <v>13726</v>
      </c>
      <c r="N2783" s="3" t="s">
        <v>13727</v>
      </c>
      <c r="O2783" s="3" t="s">
        <v>13728</v>
      </c>
    </row>
    <row r="2784" spans="1:15" ht="221" x14ac:dyDescent="0.3">
      <c r="A2784" s="3" t="s">
        <v>13729</v>
      </c>
      <c r="B2784" s="3" t="s">
        <v>13730</v>
      </c>
      <c r="C2784" s="3">
        <v>2.7930000000000001</v>
      </c>
      <c r="D2784" s="3">
        <v>1.48195265801</v>
      </c>
      <c r="E2784" s="3">
        <v>3.5067601691999997E-11</v>
      </c>
      <c r="F2784" s="3">
        <v>6.5205245094099993E-10</v>
      </c>
      <c r="G2784" s="3" t="s">
        <v>15</v>
      </c>
      <c r="H2784" s="3" t="s">
        <v>11183</v>
      </c>
      <c r="I2784" s="3" t="s">
        <v>1458</v>
      </c>
      <c r="J2784" s="3" t="s">
        <v>18615</v>
      </c>
      <c r="K2784" s="3" t="s">
        <v>18615</v>
      </c>
      <c r="L2784" s="3" t="s">
        <v>2087</v>
      </c>
      <c r="M2784" s="3" t="s">
        <v>13731</v>
      </c>
      <c r="N2784" s="3" t="s">
        <v>7610</v>
      </c>
      <c r="O2784" s="3" t="s">
        <v>13732</v>
      </c>
    </row>
    <row r="2785" spans="1:15" ht="26" x14ac:dyDescent="0.3">
      <c r="A2785" s="3" t="s">
        <v>13733</v>
      </c>
      <c r="B2785" s="3" t="s">
        <v>14</v>
      </c>
      <c r="C2785" s="3">
        <v>2.7970000000000002</v>
      </c>
      <c r="D2785" s="3">
        <v>1.4838413001599999</v>
      </c>
      <c r="E2785" s="3">
        <v>4.23664471246E-5</v>
      </c>
      <c r="F2785" s="3">
        <v>2.4616094962700002E-4</v>
      </c>
      <c r="G2785" s="3" t="s">
        <v>15</v>
      </c>
      <c r="H2785" s="3" t="s">
        <v>11183</v>
      </c>
      <c r="I2785" s="3" t="s">
        <v>9430</v>
      </c>
      <c r="J2785" s="3" t="s">
        <v>18615</v>
      </c>
      <c r="K2785" s="3" t="s">
        <v>18615</v>
      </c>
      <c r="L2785" s="3" t="s">
        <v>13734</v>
      </c>
      <c r="M2785" s="3" t="s">
        <v>13735</v>
      </c>
      <c r="N2785" s="3" t="s">
        <v>18615</v>
      </c>
      <c r="O2785" s="3" t="s">
        <v>13736</v>
      </c>
    </row>
    <row r="2786" spans="1:15" ht="130" x14ac:dyDescent="0.3">
      <c r="A2786" s="3" t="s">
        <v>13737</v>
      </c>
      <c r="B2786" s="3" t="s">
        <v>14</v>
      </c>
      <c r="C2786" s="3">
        <v>2.7970000000000002</v>
      </c>
      <c r="D2786" s="3">
        <v>1.4838627188</v>
      </c>
      <c r="E2786" s="3">
        <v>1.03615952194E-22</v>
      </c>
      <c r="F2786" s="3">
        <v>7.4486429901700001E-21</v>
      </c>
      <c r="G2786" s="3" t="s">
        <v>15</v>
      </c>
      <c r="H2786" s="3" t="s">
        <v>11183</v>
      </c>
      <c r="I2786" s="3" t="s">
        <v>13738</v>
      </c>
      <c r="J2786" s="3" t="s">
        <v>18615</v>
      </c>
      <c r="K2786" s="3" t="s">
        <v>18615</v>
      </c>
      <c r="L2786" s="3" t="s">
        <v>13739</v>
      </c>
      <c r="M2786" s="3" t="s">
        <v>13740</v>
      </c>
      <c r="N2786" s="3" t="s">
        <v>18615</v>
      </c>
      <c r="O2786" s="3" t="s">
        <v>13741</v>
      </c>
    </row>
    <row r="2787" spans="1:15" ht="351" x14ac:dyDescent="0.3">
      <c r="A2787" s="3" t="s">
        <v>13742</v>
      </c>
      <c r="B2787" s="3" t="s">
        <v>13743</v>
      </c>
      <c r="C2787" s="3">
        <v>2.798</v>
      </c>
      <c r="D2787" s="3">
        <v>1.4841535502000001</v>
      </c>
      <c r="E2787" s="3">
        <v>6.2918001853399998E-9</v>
      </c>
      <c r="F2787" s="3">
        <v>8.0073643692100002E-8</v>
      </c>
      <c r="G2787" s="3" t="s">
        <v>15</v>
      </c>
      <c r="H2787" s="3" t="s">
        <v>11183</v>
      </c>
      <c r="I2787" s="3" t="s">
        <v>13744</v>
      </c>
      <c r="J2787" s="3" t="s">
        <v>4982</v>
      </c>
      <c r="K2787" s="3" t="s">
        <v>18615</v>
      </c>
      <c r="L2787" s="3" t="s">
        <v>88</v>
      </c>
      <c r="M2787" s="3" t="s">
        <v>13745</v>
      </c>
      <c r="N2787" s="3" t="s">
        <v>13746</v>
      </c>
      <c r="O2787" s="3" t="s">
        <v>91</v>
      </c>
    </row>
    <row r="2788" spans="1:15" ht="182" x14ac:dyDescent="0.3">
      <c r="A2788" s="3" t="s">
        <v>13747</v>
      </c>
      <c r="B2788" s="3" t="s">
        <v>13748</v>
      </c>
      <c r="C2788" s="3">
        <v>2.8</v>
      </c>
      <c r="D2788" s="3">
        <v>1.48520156847</v>
      </c>
      <c r="E2788" s="3">
        <v>1.71840640091E-8</v>
      </c>
      <c r="F2788" s="3">
        <v>2.02772218805E-7</v>
      </c>
      <c r="G2788" s="3" t="s">
        <v>15</v>
      </c>
      <c r="H2788" s="3" t="s">
        <v>11183</v>
      </c>
      <c r="I2788" s="3" t="s">
        <v>18615</v>
      </c>
      <c r="J2788" s="3" t="s">
        <v>18615</v>
      </c>
      <c r="K2788" s="3" t="s">
        <v>18615</v>
      </c>
      <c r="L2788" s="3" t="s">
        <v>13749</v>
      </c>
      <c r="M2788" s="3" t="s">
        <v>13750</v>
      </c>
      <c r="N2788" s="3" t="s">
        <v>13751</v>
      </c>
      <c r="O2788" s="3" t="s">
        <v>18615</v>
      </c>
    </row>
    <row r="2789" spans="1:15" ht="52" x14ac:dyDescent="0.3">
      <c r="A2789" s="3" t="s">
        <v>13752</v>
      </c>
      <c r="B2789" s="3" t="s">
        <v>14</v>
      </c>
      <c r="C2789" s="3">
        <v>2.802</v>
      </c>
      <c r="D2789" s="3">
        <v>1.48669787317</v>
      </c>
      <c r="E2789" s="3">
        <v>8.6573044874499998E-3</v>
      </c>
      <c r="F2789" s="3">
        <v>2.5061693074799999E-2</v>
      </c>
      <c r="G2789" s="3" t="s">
        <v>15</v>
      </c>
      <c r="H2789" s="3" t="s">
        <v>11183</v>
      </c>
      <c r="I2789" s="3" t="s">
        <v>18615</v>
      </c>
      <c r="J2789" s="3" t="s">
        <v>2757</v>
      </c>
      <c r="K2789" s="3" t="s">
        <v>18615</v>
      </c>
      <c r="L2789" s="3" t="s">
        <v>12419</v>
      </c>
      <c r="M2789" s="3" t="s">
        <v>13753</v>
      </c>
      <c r="N2789" s="3" t="s">
        <v>2760</v>
      </c>
      <c r="O2789" s="3" t="s">
        <v>18615</v>
      </c>
    </row>
    <row r="2790" spans="1:15" ht="195" x14ac:dyDescent="0.3">
      <c r="A2790" s="3" t="s">
        <v>13754</v>
      </c>
      <c r="B2790" s="3" t="s">
        <v>13755</v>
      </c>
      <c r="C2790" s="3">
        <v>2.806</v>
      </c>
      <c r="D2790" s="3">
        <v>1.4886661433799999</v>
      </c>
      <c r="E2790" s="3">
        <v>1.1045226197900001E-9</v>
      </c>
      <c r="F2790" s="3">
        <v>1.59335038879E-8</v>
      </c>
      <c r="G2790" s="3" t="s">
        <v>15</v>
      </c>
      <c r="H2790" s="3" t="s">
        <v>11183</v>
      </c>
      <c r="I2790" s="3" t="s">
        <v>13756</v>
      </c>
      <c r="J2790" s="3" t="s">
        <v>13757</v>
      </c>
      <c r="K2790" s="3" t="s">
        <v>13758</v>
      </c>
      <c r="L2790" s="3" t="s">
        <v>13759</v>
      </c>
      <c r="M2790" s="3" t="s">
        <v>13760</v>
      </c>
      <c r="N2790" s="3" t="s">
        <v>13761</v>
      </c>
      <c r="O2790" s="3" t="s">
        <v>13762</v>
      </c>
    </row>
    <row r="2791" spans="1:15" ht="26" x14ac:dyDescent="0.3">
      <c r="A2791" s="3" t="s">
        <v>13763</v>
      </c>
      <c r="B2791" s="3" t="s">
        <v>14</v>
      </c>
      <c r="C2791" s="3">
        <v>2.8069999999999999</v>
      </c>
      <c r="D2791" s="3">
        <v>1.4888630576199999</v>
      </c>
      <c r="E2791" s="3">
        <v>2.0625630372399999E-7</v>
      </c>
      <c r="F2791" s="3">
        <v>1.98860244348E-6</v>
      </c>
      <c r="G2791" s="3" t="s">
        <v>15</v>
      </c>
      <c r="H2791" s="3" t="s">
        <v>11183</v>
      </c>
      <c r="I2791" s="3" t="s">
        <v>18615</v>
      </c>
      <c r="J2791" s="3" t="s">
        <v>18615</v>
      </c>
      <c r="K2791" s="3" t="s">
        <v>18615</v>
      </c>
      <c r="L2791" s="3" t="s">
        <v>18615</v>
      </c>
      <c r="M2791" s="3" t="s">
        <v>18615</v>
      </c>
      <c r="N2791" s="3" t="s">
        <v>18615</v>
      </c>
      <c r="O2791" s="3" t="s">
        <v>18615</v>
      </c>
    </row>
    <row r="2792" spans="1:15" ht="338" x14ac:dyDescent="0.3">
      <c r="A2792" s="3" t="s">
        <v>13764</v>
      </c>
      <c r="B2792" s="3" t="s">
        <v>13765</v>
      </c>
      <c r="C2792" s="3">
        <v>2.8069999999999999</v>
      </c>
      <c r="D2792" s="3">
        <v>1.4888673757299999</v>
      </c>
      <c r="E2792" s="3">
        <v>3.7736673074499999E-6</v>
      </c>
      <c r="F2792" s="3">
        <v>2.7449355634800001E-5</v>
      </c>
      <c r="G2792" s="3" t="s">
        <v>15</v>
      </c>
      <c r="H2792" s="3" t="s">
        <v>11183</v>
      </c>
      <c r="I2792" s="3" t="s">
        <v>12930</v>
      </c>
      <c r="J2792" s="3" t="s">
        <v>18615</v>
      </c>
      <c r="K2792" s="3" t="s">
        <v>18615</v>
      </c>
      <c r="L2792" s="3" t="s">
        <v>13766</v>
      </c>
      <c r="M2792" s="3" t="s">
        <v>13767</v>
      </c>
      <c r="N2792" s="3" t="s">
        <v>13768</v>
      </c>
      <c r="O2792" s="3" t="s">
        <v>13769</v>
      </c>
    </row>
    <row r="2793" spans="1:15" ht="286" x14ac:dyDescent="0.3">
      <c r="A2793" s="3" t="s">
        <v>13770</v>
      </c>
      <c r="B2793" s="3" t="s">
        <v>13771</v>
      </c>
      <c r="C2793" s="3">
        <v>2.8090000000000002</v>
      </c>
      <c r="D2793" s="3">
        <v>1.4900359868799999</v>
      </c>
      <c r="E2793" s="3">
        <v>4.0768170212700001E-9</v>
      </c>
      <c r="F2793" s="3">
        <v>5.3184263090399998E-8</v>
      </c>
      <c r="G2793" s="3" t="s">
        <v>15</v>
      </c>
      <c r="H2793" s="3" t="s">
        <v>11183</v>
      </c>
      <c r="I2793" s="3" t="s">
        <v>13772</v>
      </c>
      <c r="J2793" s="3" t="s">
        <v>13773</v>
      </c>
      <c r="K2793" s="3" t="s">
        <v>18615</v>
      </c>
      <c r="L2793" s="3" t="s">
        <v>13774</v>
      </c>
      <c r="M2793" s="3" t="s">
        <v>13775</v>
      </c>
      <c r="N2793" s="3" t="s">
        <v>13776</v>
      </c>
      <c r="O2793" s="3" t="s">
        <v>13777</v>
      </c>
    </row>
    <row r="2794" spans="1:15" ht="104" x14ac:dyDescent="0.3">
      <c r="A2794" s="3" t="s">
        <v>13778</v>
      </c>
      <c r="B2794" s="3" t="s">
        <v>13779</v>
      </c>
      <c r="C2794" s="3">
        <v>2.81</v>
      </c>
      <c r="D2794" s="3">
        <v>1.4905059507</v>
      </c>
      <c r="E2794" s="3">
        <v>3.5603179654500001E-6</v>
      </c>
      <c r="F2794" s="3">
        <v>2.6040793088300001E-5</v>
      </c>
      <c r="G2794" s="3" t="s">
        <v>15</v>
      </c>
      <c r="H2794" s="3" t="s">
        <v>11183</v>
      </c>
      <c r="I2794" s="3" t="s">
        <v>13780</v>
      </c>
      <c r="J2794" s="3" t="s">
        <v>18615</v>
      </c>
      <c r="K2794" s="3" t="s">
        <v>18615</v>
      </c>
      <c r="L2794" s="3" t="s">
        <v>13781</v>
      </c>
      <c r="M2794" s="3" t="s">
        <v>13782</v>
      </c>
      <c r="N2794" s="3" t="s">
        <v>13783</v>
      </c>
      <c r="O2794" s="3" t="s">
        <v>13784</v>
      </c>
    </row>
    <row r="2795" spans="1:15" ht="182" x14ac:dyDescent="0.3">
      <c r="A2795" s="3" t="s">
        <v>13785</v>
      </c>
      <c r="B2795" s="3" t="s">
        <v>13786</v>
      </c>
      <c r="C2795" s="3">
        <v>2.8109999999999999</v>
      </c>
      <c r="D2795" s="3">
        <v>1.4908380503100001</v>
      </c>
      <c r="E2795" s="3">
        <v>1.7195688423200001E-8</v>
      </c>
      <c r="F2795" s="3">
        <v>2.02772218805E-7</v>
      </c>
      <c r="G2795" s="3" t="s">
        <v>15</v>
      </c>
      <c r="H2795" s="3" t="s">
        <v>11183</v>
      </c>
      <c r="I2795" s="3" t="s">
        <v>12513</v>
      </c>
      <c r="J2795" s="3" t="s">
        <v>13787</v>
      </c>
      <c r="K2795" s="3" t="s">
        <v>10115</v>
      </c>
      <c r="L2795" s="3" t="s">
        <v>10116</v>
      </c>
      <c r="M2795" s="3" t="s">
        <v>13788</v>
      </c>
      <c r="N2795" s="3" t="s">
        <v>13789</v>
      </c>
      <c r="O2795" s="3" t="s">
        <v>13790</v>
      </c>
    </row>
    <row r="2796" spans="1:15" ht="52" x14ac:dyDescent="0.3">
      <c r="A2796" s="3" t="s">
        <v>13791</v>
      </c>
      <c r="B2796" s="3" t="s">
        <v>14</v>
      </c>
      <c r="C2796" s="3">
        <v>2.8109999999999999</v>
      </c>
      <c r="D2796" s="3">
        <v>1.4910766038500001</v>
      </c>
      <c r="E2796" s="3">
        <v>6.2800560556500011E-4</v>
      </c>
      <c r="F2796" s="3">
        <v>2.660854330260001E-3</v>
      </c>
      <c r="G2796" s="3" t="s">
        <v>15</v>
      </c>
      <c r="H2796" s="3" t="s">
        <v>11183</v>
      </c>
      <c r="I2796" s="3" t="s">
        <v>18615</v>
      </c>
      <c r="J2796" s="3" t="s">
        <v>18615</v>
      </c>
      <c r="K2796" s="3" t="s">
        <v>18615</v>
      </c>
      <c r="L2796" s="3" t="s">
        <v>13792</v>
      </c>
      <c r="M2796" s="3" t="s">
        <v>13793</v>
      </c>
      <c r="N2796" s="3" t="s">
        <v>18615</v>
      </c>
      <c r="O2796" s="3" t="s">
        <v>5372</v>
      </c>
    </row>
    <row r="2797" spans="1:15" ht="234" x14ac:dyDescent="0.3">
      <c r="A2797" s="3" t="s">
        <v>13794</v>
      </c>
      <c r="B2797" s="3" t="s">
        <v>13795</v>
      </c>
      <c r="C2797" s="3">
        <v>2.8109999999999999</v>
      </c>
      <c r="D2797" s="3">
        <v>1.4910986076699999</v>
      </c>
      <c r="E2797" s="3">
        <v>1.0436183264499999E-3</v>
      </c>
      <c r="F2797" s="3">
        <v>4.13524134381E-3</v>
      </c>
      <c r="G2797" s="3" t="s">
        <v>15</v>
      </c>
      <c r="H2797" s="3" t="s">
        <v>11183</v>
      </c>
      <c r="I2797" s="3" t="s">
        <v>13796</v>
      </c>
      <c r="J2797" s="3" t="s">
        <v>18615</v>
      </c>
      <c r="K2797" s="3" t="s">
        <v>18615</v>
      </c>
      <c r="L2797" s="3" t="s">
        <v>11983</v>
      </c>
      <c r="M2797" s="3" t="s">
        <v>13797</v>
      </c>
      <c r="N2797" s="3" t="s">
        <v>13798</v>
      </c>
      <c r="O2797" s="3" t="s">
        <v>13799</v>
      </c>
    </row>
    <row r="2798" spans="1:15" ht="247" x14ac:dyDescent="0.3">
      <c r="A2798" s="3" t="s">
        <v>13800</v>
      </c>
      <c r="B2798" s="3" t="s">
        <v>13801</v>
      </c>
      <c r="C2798" s="3">
        <v>2.8140000000000001</v>
      </c>
      <c r="D2798" s="3">
        <v>1.4927997280500001</v>
      </c>
      <c r="E2798" s="3">
        <v>8.8858923621900014E-3</v>
      </c>
      <c r="F2798" s="3">
        <v>2.5649952398300001E-2</v>
      </c>
      <c r="G2798" s="3" t="s">
        <v>15</v>
      </c>
      <c r="H2798" s="3" t="s">
        <v>11183</v>
      </c>
      <c r="I2798" s="3" t="s">
        <v>2971</v>
      </c>
      <c r="J2798" s="3" t="s">
        <v>18615</v>
      </c>
      <c r="K2798" s="3" t="s">
        <v>18615</v>
      </c>
      <c r="L2798" s="3" t="s">
        <v>13802</v>
      </c>
      <c r="M2798" s="3" t="s">
        <v>13803</v>
      </c>
      <c r="N2798" s="3" t="s">
        <v>13804</v>
      </c>
      <c r="O2798" s="3" t="s">
        <v>1403</v>
      </c>
    </row>
    <row r="2799" spans="1:15" ht="26" x14ac:dyDescent="0.3">
      <c r="A2799" s="3" t="s">
        <v>13805</v>
      </c>
      <c r="B2799" s="3" t="s">
        <v>14</v>
      </c>
      <c r="C2799" s="3">
        <v>2.8159999999999998</v>
      </c>
      <c r="D2799" s="3">
        <v>1.49372603345</v>
      </c>
      <c r="E2799" s="3">
        <v>5.10367594074E-3</v>
      </c>
      <c r="F2799" s="3">
        <v>1.6139564943499999E-2</v>
      </c>
      <c r="G2799" s="3" t="s">
        <v>15</v>
      </c>
      <c r="H2799" s="3" t="s">
        <v>11183</v>
      </c>
      <c r="I2799" s="3" t="s">
        <v>13806</v>
      </c>
      <c r="J2799" s="3" t="s">
        <v>13807</v>
      </c>
      <c r="K2799" s="3" t="s">
        <v>18615</v>
      </c>
      <c r="L2799" s="3" t="s">
        <v>13808</v>
      </c>
      <c r="M2799" s="3" t="s">
        <v>13809</v>
      </c>
      <c r="N2799" s="3" t="s">
        <v>18615</v>
      </c>
      <c r="O2799" s="3" t="s">
        <v>13810</v>
      </c>
    </row>
    <row r="2800" spans="1:15" ht="286" x14ac:dyDescent="0.3">
      <c r="A2800" s="3" t="s">
        <v>13811</v>
      </c>
      <c r="B2800" s="3" t="s">
        <v>13812</v>
      </c>
      <c r="C2800" s="3">
        <v>2.823</v>
      </c>
      <c r="D2800" s="3">
        <v>1.4972564564199999</v>
      </c>
      <c r="E2800" s="3">
        <v>8.9530842731899986E-8</v>
      </c>
      <c r="F2800" s="3">
        <v>9.2888249334400002E-7</v>
      </c>
      <c r="G2800" s="3" t="s">
        <v>15</v>
      </c>
      <c r="H2800" s="3" t="s">
        <v>11183</v>
      </c>
      <c r="I2800" s="3" t="s">
        <v>13813</v>
      </c>
      <c r="J2800" s="3" t="s">
        <v>18615</v>
      </c>
      <c r="K2800" s="3" t="s">
        <v>18615</v>
      </c>
      <c r="L2800" s="3" t="s">
        <v>12061</v>
      </c>
      <c r="M2800" s="3" t="s">
        <v>13814</v>
      </c>
      <c r="N2800" s="3" t="s">
        <v>13815</v>
      </c>
      <c r="O2800" s="3" t="s">
        <v>573</v>
      </c>
    </row>
    <row r="2801" spans="1:15" ht="39" x14ac:dyDescent="0.3">
      <c r="A2801" s="3" t="s">
        <v>13816</v>
      </c>
      <c r="B2801" s="3" t="s">
        <v>14</v>
      </c>
      <c r="C2801" s="3">
        <v>2.8239999999999998</v>
      </c>
      <c r="D2801" s="3">
        <v>1.4979711555999999</v>
      </c>
      <c r="E2801" s="3">
        <v>2.3099386339E-7</v>
      </c>
      <c r="F2801" s="3">
        <v>2.2011678130400001E-6</v>
      </c>
      <c r="G2801" s="3" t="s">
        <v>15</v>
      </c>
      <c r="H2801" s="3" t="s">
        <v>11183</v>
      </c>
      <c r="I2801" s="3" t="s">
        <v>18615</v>
      </c>
      <c r="J2801" s="3" t="s">
        <v>18615</v>
      </c>
      <c r="K2801" s="3" t="s">
        <v>18615</v>
      </c>
      <c r="L2801" s="3" t="s">
        <v>13817</v>
      </c>
      <c r="M2801" s="3" t="s">
        <v>13818</v>
      </c>
      <c r="N2801" s="3" t="s">
        <v>18615</v>
      </c>
      <c r="O2801" s="3" t="s">
        <v>18615</v>
      </c>
    </row>
    <row r="2802" spans="1:15" ht="52" x14ac:dyDescent="0.3">
      <c r="A2802" s="3" t="s">
        <v>13819</v>
      </c>
      <c r="B2802" s="3" t="s">
        <v>14</v>
      </c>
      <c r="C2802" s="3">
        <v>2.8279999999999998</v>
      </c>
      <c r="D2802" s="3">
        <v>1.4999587164999999</v>
      </c>
      <c r="E2802" s="3">
        <v>4.6003523829900014E-6</v>
      </c>
      <c r="F2802" s="3">
        <v>3.2987752208800003E-5</v>
      </c>
      <c r="G2802" s="3" t="s">
        <v>15</v>
      </c>
      <c r="H2802" s="3" t="s">
        <v>11183</v>
      </c>
      <c r="I2802" s="3" t="s">
        <v>18615</v>
      </c>
      <c r="J2802" s="3" t="s">
        <v>18615</v>
      </c>
      <c r="K2802" s="3" t="s">
        <v>18615</v>
      </c>
      <c r="L2802" s="3" t="s">
        <v>13820</v>
      </c>
      <c r="M2802" s="3" t="s">
        <v>13821</v>
      </c>
      <c r="N2802" s="3" t="s">
        <v>13822</v>
      </c>
      <c r="O2802" s="3" t="s">
        <v>18615</v>
      </c>
    </row>
    <row r="2803" spans="1:15" ht="273" x14ac:dyDescent="0.3">
      <c r="A2803" s="3" t="s">
        <v>13823</v>
      </c>
      <c r="B2803" s="3" t="s">
        <v>13824</v>
      </c>
      <c r="C2803" s="3">
        <v>2.831</v>
      </c>
      <c r="D2803" s="3">
        <v>1.50133990747</v>
      </c>
      <c r="E2803" s="3">
        <v>2.8202189337899999E-10</v>
      </c>
      <c r="F2803" s="3">
        <v>4.4823479649900001E-9</v>
      </c>
      <c r="G2803" s="3" t="s">
        <v>15</v>
      </c>
      <c r="H2803" s="3" t="s">
        <v>11183</v>
      </c>
      <c r="I2803" s="3" t="s">
        <v>13825</v>
      </c>
      <c r="J2803" s="3" t="s">
        <v>13826</v>
      </c>
      <c r="K2803" s="3" t="s">
        <v>13827</v>
      </c>
      <c r="L2803" s="3" t="s">
        <v>1862</v>
      </c>
      <c r="M2803" s="3" t="s">
        <v>13828</v>
      </c>
      <c r="N2803" s="3" t="s">
        <v>13829</v>
      </c>
      <c r="O2803" s="3" t="s">
        <v>13830</v>
      </c>
    </row>
    <row r="2804" spans="1:15" ht="312" x14ac:dyDescent="0.3">
      <c r="A2804" s="3" t="s">
        <v>13831</v>
      </c>
      <c r="B2804" s="3" t="s">
        <v>7727</v>
      </c>
      <c r="C2804" s="3">
        <v>2.8340000000000001</v>
      </c>
      <c r="D2804" s="3">
        <v>1.5029448213000001</v>
      </c>
      <c r="E2804" s="3">
        <v>4.1975629232200001E-16</v>
      </c>
      <c r="F2804" s="3">
        <v>1.5576312869099999E-14</v>
      </c>
      <c r="G2804" s="3" t="s">
        <v>15</v>
      </c>
      <c r="H2804" s="3" t="s">
        <v>11183</v>
      </c>
      <c r="I2804" s="3" t="s">
        <v>18615</v>
      </c>
      <c r="J2804" s="3" t="s">
        <v>18615</v>
      </c>
      <c r="K2804" s="3" t="s">
        <v>18615</v>
      </c>
      <c r="L2804" s="3" t="s">
        <v>183</v>
      </c>
      <c r="M2804" s="3" t="s">
        <v>13832</v>
      </c>
      <c r="N2804" s="3" t="s">
        <v>2293</v>
      </c>
      <c r="O2804" s="3" t="s">
        <v>852</v>
      </c>
    </row>
    <row r="2805" spans="1:15" ht="221" x14ac:dyDescent="0.3">
      <c r="A2805" s="3" t="s">
        <v>13833</v>
      </c>
      <c r="B2805" s="3" t="s">
        <v>13834</v>
      </c>
      <c r="C2805" s="3">
        <v>2.839</v>
      </c>
      <c r="D2805" s="3">
        <v>1.50559868453</v>
      </c>
      <c r="E2805" s="3">
        <v>1.02692560569E-5</v>
      </c>
      <c r="F2805" s="3">
        <v>6.8866545008999995E-5</v>
      </c>
      <c r="G2805" s="3" t="s">
        <v>15</v>
      </c>
      <c r="H2805" s="3" t="s">
        <v>11183</v>
      </c>
      <c r="I2805" s="3" t="s">
        <v>7257</v>
      </c>
      <c r="J2805" s="3" t="s">
        <v>13835</v>
      </c>
      <c r="K2805" s="3" t="s">
        <v>1861</v>
      </c>
      <c r="L2805" s="3" t="s">
        <v>2000</v>
      </c>
      <c r="M2805" s="3" t="s">
        <v>13836</v>
      </c>
      <c r="N2805" s="3" t="s">
        <v>13837</v>
      </c>
      <c r="O2805" s="3" t="s">
        <v>7260</v>
      </c>
    </row>
    <row r="2806" spans="1:15" ht="143" x14ac:dyDescent="0.3">
      <c r="A2806" s="3" t="s">
        <v>13838</v>
      </c>
      <c r="B2806" s="3" t="s">
        <v>13839</v>
      </c>
      <c r="C2806" s="3">
        <v>2.84</v>
      </c>
      <c r="D2806" s="3">
        <v>1.5059256667800001</v>
      </c>
      <c r="E2806" s="3">
        <v>1.3886960872E-6</v>
      </c>
      <c r="F2806" s="3">
        <v>1.10818334762E-5</v>
      </c>
      <c r="G2806" s="3" t="s">
        <v>15</v>
      </c>
      <c r="H2806" s="3" t="s">
        <v>11183</v>
      </c>
      <c r="I2806" s="3" t="s">
        <v>18615</v>
      </c>
      <c r="J2806" s="3" t="s">
        <v>18615</v>
      </c>
      <c r="K2806" s="3" t="s">
        <v>18615</v>
      </c>
      <c r="L2806" s="3" t="s">
        <v>13840</v>
      </c>
      <c r="M2806" s="3" t="s">
        <v>13841</v>
      </c>
      <c r="N2806" s="3" t="s">
        <v>13842</v>
      </c>
      <c r="O2806" s="3" t="s">
        <v>13843</v>
      </c>
    </row>
    <row r="2807" spans="1:15" ht="52" x14ac:dyDescent="0.3">
      <c r="A2807" s="3" t="s">
        <v>13844</v>
      </c>
      <c r="B2807" s="3" t="s">
        <v>14</v>
      </c>
      <c r="C2807" s="3">
        <v>2.84</v>
      </c>
      <c r="D2807" s="3">
        <v>1.5060194741699999</v>
      </c>
      <c r="E2807" s="3">
        <v>2.4188149228999999E-5</v>
      </c>
      <c r="F2807" s="3">
        <v>1.49166041602E-4</v>
      </c>
      <c r="G2807" s="3" t="s">
        <v>15</v>
      </c>
      <c r="H2807" s="3" t="s">
        <v>11183</v>
      </c>
      <c r="I2807" s="3" t="s">
        <v>18615</v>
      </c>
      <c r="J2807" s="3" t="s">
        <v>18615</v>
      </c>
      <c r="K2807" s="3" t="s">
        <v>18615</v>
      </c>
      <c r="L2807" s="3" t="s">
        <v>13845</v>
      </c>
      <c r="M2807" s="3" t="s">
        <v>13846</v>
      </c>
      <c r="N2807" s="3" t="s">
        <v>18615</v>
      </c>
      <c r="O2807" s="3" t="s">
        <v>18615</v>
      </c>
    </row>
    <row r="2808" spans="1:15" ht="221" x14ac:dyDescent="0.3">
      <c r="A2808" s="3" t="s">
        <v>13847</v>
      </c>
      <c r="B2808" s="3" t="s">
        <v>122</v>
      </c>
      <c r="C2808" s="3">
        <v>2.8450000000000002</v>
      </c>
      <c r="D2808" s="3">
        <v>1.5082188399400001</v>
      </c>
      <c r="E2808" s="3">
        <v>1.6057074524799999E-5</v>
      </c>
      <c r="F2808" s="3">
        <v>1.03344137881E-4</v>
      </c>
      <c r="G2808" s="3" t="s">
        <v>15</v>
      </c>
      <c r="H2808" s="3" t="s">
        <v>11183</v>
      </c>
      <c r="I2808" s="3" t="s">
        <v>13848</v>
      </c>
      <c r="J2808" s="3" t="s">
        <v>450</v>
      </c>
      <c r="K2808" s="3" t="s">
        <v>451</v>
      </c>
      <c r="L2808" s="3" t="s">
        <v>126</v>
      </c>
      <c r="M2808" s="3" t="s">
        <v>13849</v>
      </c>
      <c r="N2808" s="3" t="s">
        <v>453</v>
      </c>
      <c r="O2808" s="3" t="s">
        <v>263</v>
      </c>
    </row>
    <row r="2809" spans="1:15" ht="156" x14ac:dyDescent="0.3">
      <c r="A2809" s="3" t="s">
        <v>13850</v>
      </c>
      <c r="B2809" s="3" t="s">
        <v>13851</v>
      </c>
      <c r="C2809" s="3">
        <v>2.8450000000000002</v>
      </c>
      <c r="D2809" s="3">
        <v>1.5082569327699999</v>
      </c>
      <c r="E2809" s="3">
        <v>2.1546371351000001E-6</v>
      </c>
      <c r="F2809" s="3">
        <v>1.6533640293999999E-5</v>
      </c>
      <c r="G2809" s="3" t="s">
        <v>15</v>
      </c>
      <c r="H2809" s="3" t="s">
        <v>11183</v>
      </c>
      <c r="I2809" s="3" t="s">
        <v>13852</v>
      </c>
      <c r="J2809" s="3" t="s">
        <v>13853</v>
      </c>
      <c r="K2809" s="3" t="s">
        <v>13854</v>
      </c>
      <c r="L2809" s="3" t="s">
        <v>13855</v>
      </c>
      <c r="M2809" s="3" t="s">
        <v>13856</v>
      </c>
      <c r="N2809" s="3" t="s">
        <v>13857</v>
      </c>
      <c r="O2809" s="3" t="s">
        <v>13858</v>
      </c>
    </row>
    <row r="2810" spans="1:15" ht="143" x14ac:dyDescent="0.3">
      <c r="A2810" s="3" t="s">
        <v>13859</v>
      </c>
      <c r="B2810" s="3" t="s">
        <v>13860</v>
      </c>
      <c r="C2810" s="3">
        <v>2.8490000000000002</v>
      </c>
      <c r="D2810" s="3">
        <v>1.5105928665599999</v>
      </c>
      <c r="E2810" s="3">
        <v>3.68236782115E-10</v>
      </c>
      <c r="F2810" s="3">
        <v>5.73588046557E-9</v>
      </c>
      <c r="G2810" s="3" t="s">
        <v>15</v>
      </c>
      <c r="H2810" s="3" t="s">
        <v>11183</v>
      </c>
      <c r="I2810" s="3" t="s">
        <v>12647</v>
      </c>
      <c r="J2810" s="3" t="s">
        <v>13613</v>
      </c>
      <c r="K2810" s="3" t="s">
        <v>18615</v>
      </c>
      <c r="L2810" s="3" t="s">
        <v>9879</v>
      </c>
      <c r="M2810" s="3" t="s">
        <v>13861</v>
      </c>
      <c r="N2810" s="3" t="s">
        <v>13862</v>
      </c>
      <c r="O2810" s="3" t="s">
        <v>9882</v>
      </c>
    </row>
    <row r="2811" spans="1:15" ht="91" x14ac:dyDescent="0.3">
      <c r="A2811" s="3" t="s">
        <v>13863</v>
      </c>
      <c r="B2811" s="3" t="s">
        <v>13864</v>
      </c>
      <c r="C2811" s="3">
        <v>2.851</v>
      </c>
      <c r="D2811" s="3">
        <v>1.5114625331</v>
      </c>
      <c r="E2811" s="3">
        <v>7.4065434655900001E-15</v>
      </c>
      <c r="F2811" s="3">
        <v>2.3263587437400002E-13</v>
      </c>
      <c r="G2811" s="3" t="s">
        <v>15</v>
      </c>
      <c r="H2811" s="3" t="s">
        <v>11183</v>
      </c>
      <c r="I2811" s="3" t="s">
        <v>252</v>
      </c>
      <c r="J2811" s="3" t="s">
        <v>18615</v>
      </c>
      <c r="K2811" s="3" t="s">
        <v>18615</v>
      </c>
      <c r="L2811" s="3" t="s">
        <v>13865</v>
      </c>
      <c r="M2811" s="3" t="s">
        <v>13866</v>
      </c>
      <c r="N2811" s="3" t="s">
        <v>18615</v>
      </c>
      <c r="O2811" s="3" t="s">
        <v>13867</v>
      </c>
    </row>
    <row r="2812" spans="1:15" ht="182" x14ac:dyDescent="0.3">
      <c r="A2812" s="3" t="s">
        <v>13868</v>
      </c>
      <c r="B2812" s="3" t="s">
        <v>13869</v>
      </c>
      <c r="C2812" s="3">
        <v>2.851</v>
      </c>
      <c r="D2812" s="3">
        <v>1.51153940603</v>
      </c>
      <c r="E2812" s="3">
        <v>1.9554932898100002E-3</v>
      </c>
      <c r="F2812" s="3">
        <v>7.0955290838799999E-3</v>
      </c>
      <c r="G2812" s="3" t="s">
        <v>15</v>
      </c>
      <c r="H2812" s="3" t="s">
        <v>11183</v>
      </c>
      <c r="I2812" s="3" t="s">
        <v>6619</v>
      </c>
      <c r="J2812" s="3" t="s">
        <v>5649</v>
      </c>
      <c r="K2812" s="3" t="s">
        <v>18615</v>
      </c>
      <c r="L2812" s="3" t="s">
        <v>13870</v>
      </c>
      <c r="M2812" s="3" t="s">
        <v>13871</v>
      </c>
      <c r="N2812" s="3" t="s">
        <v>13872</v>
      </c>
      <c r="O2812" s="3" t="s">
        <v>6622</v>
      </c>
    </row>
    <row r="2813" spans="1:15" ht="39" x14ac:dyDescent="0.3">
      <c r="A2813" s="3" t="s">
        <v>13873</v>
      </c>
      <c r="B2813" s="3" t="s">
        <v>14</v>
      </c>
      <c r="C2813" s="3">
        <v>2.8559999999999999</v>
      </c>
      <c r="D2813" s="3">
        <v>1.5140869968299999</v>
      </c>
      <c r="E2813" s="3">
        <v>2.1656938269400001E-5</v>
      </c>
      <c r="F2813" s="3">
        <v>1.34863304243E-4</v>
      </c>
      <c r="G2813" s="3" t="s">
        <v>15</v>
      </c>
      <c r="H2813" s="3" t="s">
        <v>11183</v>
      </c>
      <c r="I2813" s="3" t="s">
        <v>18615</v>
      </c>
      <c r="J2813" s="3" t="s">
        <v>18615</v>
      </c>
      <c r="K2813" s="3" t="s">
        <v>18615</v>
      </c>
      <c r="L2813" s="3" t="s">
        <v>18615</v>
      </c>
      <c r="M2813" s="3" t="s">
        <v>13874</v>
      </c>
      <c r="N2813" s="3" t="s">
        <v>18615</v>
      </c>
      <c r="O2813" s="3" t="s">
        <v>18615</v>
      </c>
    </row>
    <row r="2814" spans="1:15" ht="26" x14ac:dyDescent="0.3">
      <c r="A2814" s="3" t="s">
        <v>13875</v>
      </c>
      <c r="B2814" s="3" t="s">
        <v>14</v>
      </c>
      <c r="C2814" s="3">
        <v>2.8559999999999999</v>
      </c>
      <c r="D2814" s="3">
        <v>1.5140992243</v>
      </c>
      <c r="E2814" s="3">
        <v>7.0889310406E-6</v>
      </c>
      <c r="F2814" s="3">
        <v>4.8874367659999999E-5</v>
      </c>
      <c r="G2814" s="3" t="s">
        <v>15</v>
      </c>
      <c r="H2814" s="3" t="s">
        <v>11183</v>
      </c>
      <c r="I2814" s="3" t="s">
        <v>18615</v>
      </c>
      <c r="J2814" s="3" t="s">
        <v>18615</v>
      </c>
      <c r="K2814" s="3" t="s">
        <v>18615</v>
      </c>
      <c r="L2814" s="3" t="s">
        <v>13876</v>
      </c>
      <c r="M2814" s="3" t="s">
        <v>13877</v>
      </c>
      <c r="N2814" s="3" t="s">
        <v>18615</v>
      </c>
      <c r="O2814" s="3" t="s">
        <v>18615</v>
      </c>
    </row>
    <row r="2815" spans="1:15" ht="65" x14ac:dyDescent="0.3">
      <c r="A2815" s="3" t="s">
        <v>13878</v>
      </c>
      <c r="B2815" s="3" t="s">
        <v>14</v>
      </c>
      <c r="C2815" s="3">
        <v>2.8580000000000001</v>
      </c>
      <c r="D2815" s="3">
        <v>1.51491651823</v>
      </c>
      <c r="E2815" s="3">
        <v>3.8503692175400001E-3</v>
      </c>
      <c r="F2815" s="3">
        <v>1.27193219624E-2</v>
      </c>
      <c r="G2815" s="3" t="s">
        <v>15</v>
      </c>
      <c r="H2815" s="3" t="s">
        <v>11183</v>
      </c>
      <c r="I2815" s="3" t="s">
        <v>18615</v>
      </c>
      <c r="J2815" s="3" t="s">
        <v>18615</v>
      </c>
      <c r="K2815" s="3" t="s">
        <v>18615</v>
      </c>
      <c r="L2815" s="3" t="s">
        <v>13879</v>
      </c>
      <c r="M2815" s="3" t="s">
        <v>13880</v>
      </c>
      <c r="N2815" s="3" t="s">
        <v>18615</v>
      </c>
      <c r="O2815" s="3" t="s">
        <v>18615</v>
      </c>
    </row>
    <row r="2816" spans="1:15" ht="286" x14ac:dyDescent="0.3">
      <c r="A2816" s="3" t="s">
        <v>13881</v>
      </c>
      <c r="B2816" s="3" t="s">
        <v>13882</v>
      </c>
      <c r="C2816" s="3">
        <v>2.859</v>
      </c>
      <c r="D2816" s="3">
        <v>1.51533446998</v>
      </c>
      <c r="E2816" s="3">
        <v>5.4524258740599997E-8</v>
      </c>
      <c r="F2816" s="3">
        <v>5.8991265076999996E-7</v>
      </c>
      <c r="G2816" s="3" t="s">
        <v>15</v>
      </c>
      <c r="H2816" s="3" t="s">
        <v>11183</v>
      </c>
      <c r="I2816" s="3" t="s">
        <v>4060</v>
      </c>
      <c r="J2816" s="3" t="s">
        <v>4061</v>
      </c>
      <c r="K2816" s="3" t="s">
        <v>18615</v>
      </c>
      <c r="L2816" s="3" t="s">
        <v>4062</v>
      </c>
      <c r="M2816" s="3" t="s">
        <v>13883</v>
      </c>
      <c r="N2816" s="3" t="s">
        <v>4064</v>
      </c>
      <c r="O2816" s="3" t="s">
        <v>13884</v>
      </c>
    </row>
    <row r="2817" spans="1:15" ht="26" x14ac:dyDescent="0.3">
      <c r="A2817" s="3" t="s">
        <v>13885</v>
      </c>
      <c r="B2817" s="3" t="s">
        <v>14</v>
      </c>
      <c r="C2817" s="3">
        <v>2.8650000000000002</v>
      </c>
      <c r="D2817" s="3">
        <v>1.51836756334</v>
      </c>
      <c r="E2817" s="3">
        <v>5.1723676419499994E-4</v>
      </c>
      <c r="F2817" s="3">
        <v>2.2444640872099999E-3</v>
      </c>
      <c r="G2817" s="3" t="s">
        <v>15</v>
      </c>
      <c r="H2817" s="3" t="s">
        <v>11183</v>
      </c>
      <c r="I2817" s="3" t="s">
        <v>18615</v>
      </c>
      <c r="J2817" s="3" t="s">
        <v>18615</v>
      </c>
      <c r="K2817" s="3" t="s">
        <v>18615</v>
      </c>
      <c r="L2817" s="3" t="s">
        <v>18615</v>
      </c>
      <c r="M2817" s="3" t="s">
        <v>13886</v>
      </c>
      <c r="N2817" s="3" t="s">
        <v>18615</v>
      </c>
      <c r="O2817" s="3" t="s">
        <v>18615</v>
      </c>
    </row>
    <row r="2818" spans="1:15" ht="52" x14ac:dyDescent="0.3">
      <c r="A2818" s="3" t="s">
        <v>13887</v>
      </c>
      <c r="B2818" s="3" t="s">
        <v>14</v>
      </c>
      <c r="C2818" s="3">
        <v>2.8660000000000001</v>
      </c>
      <c r="D2818" s="3">
        <v>1.51883607667</v>
      </c>
      <c r="E2818" s="3">
        <v>1.1786133176000001E-12</v>
      </c>
      <c r="F2818" s="3">
        <v>2.7180879744500001E-11</v>
      </c>
      <c r="G2818" s="3" t="s">
        <v>15</v>
      </c>
      <c r="H2818" s="3" t="s">
        <v>11183</v>
      </c>
      <c r="I2818" s="3" t="s">
        <v>18615</v>
      </c>
      <c r="J2818" s="3" t="s">
        <v>18615</v>
      </c>
      <c r="K2818" s="3" t="s">
        <v>18615</v>
      </c>
      <c r="L2818" s="3" t="s">
        <v>13888</v>
      </c>
      <c r="M2818" s="3" t="s">
        <v>13889</v>
      </c>
      <c r="N2818" s="3" t="s">
        <v>13890</v>
      </c>
      <c r="O2818" s="3" t="s">
        <v>13891</v>
      </c>
    </row>
    <row r="2819" spans="1:15" ht="182" x14ac:dyDescent="0.3">
      <c r="A2819" s="3" t="s">
        <v>13892</v>
      </c>
      <c r="B2819" s="3" t="s">
        <v>13893</v>
      </c>
      <c r="C2819" s="3">
        <v>2.8660000000000001</v>
      </c>
      <c r="D2819" s="3">
        <v>1.5190798142899999</v>
      </c>
      <c r="E2819" s="3">
        <v>2.8796862796800002E-4</v>
      </c>
      <c r="F2819" s="3">
        <v>1.3379094097100001E-3</v>
      </c>
      <c r="G2819" s="3" t="s">
        <v>15</v>
      </c>
      <c r="H2819" s="3" t="s">
        <v>11183</v>
      </c>
      <c r="I2819" s="3" t="s">
        <v>255</v>
      </c>
      <c r="J2819" s="3" t="s">
        <v>18615</v>
      </c>
      <c r="K2819" s="3" t="s">
        <v>18615</v>
      </c>
      <c r="L2819" s="3" t="s">
        <v>13894</v>
      </c>
      <c r="M2819" s="3" t="s">
        <v>13895</v>
      </c>
      <c r="N2819" s="3" t="s">
        <v>13896</v>
      </c>
      <c r="O2819" s="3" t="s">
        <v>3140</v>
      </c>
    </row>
    <row r="2820" spans="1:15" ht="143" x14ac:dyDescent="0.3">
      <c r="A2820" s="3" t="s">
        <v>13897</v>
      </c>
      <c r="B2820" s="3" t="s">
        <v>14</v>
      </c>
      <c r="C2820" s="3">
        <v>2.8679999999999999</v>
      </c>
      <c r="D2820" s="3">
        <v>1.5199097311600001</v>
      </c>
      <c r="E2820" s="3">
        <v>6.6606187004800001E-8</v>
      </c>
      <c r="F2820" s="3">
        <v>7.0814412062499999E-7</v>
      </c>
      <c r="G2820" s="3" t="s">
        <v>15</v>
      </c>
      <c r="H2820" s="3" t="s">
        <v>11183</v>
      </c>
      <c r="I2820" s="3" t="s">
        <v>1105</v>
      </c>
      <c r="J2820" s="3" t="s">
        <v>18615</v>
      </c>
      <c r="K2820" s="3" t="s">
        <v>18615</v>
      </c>
      <c r="L2820" s="3" t="s">
        <v>13898</v>
      </c>
      <c r="M2820" s="3" t="s">
        <v>13899</v>
      </c>
      <c r="N2820" s="3" t="s">
        <v>13900</v>
      </c>
      <c r="O2820" s="3" t="s">
        <v>13901</v>
      </c>
    </row>
    <row r="2821" spans="1:15" ht="78" x14ac:dyDescent="0.3">
      <c r="A2821" s="3" t="s">
        <v>13902</v>
      </c>
      <c r="B2821" s="3" t="s">
        <v>13903</v>
      </c>
      <c r="C2821" s="3">
        <v>2.8679999999999999</v>
      </c>
      <c r="D2821" s="3">
        <v>1.5201287487899999</v>
      </c>
      <c r="E2821" s="3">
        <v>1.6289087578599999E-4</v>
      </c>
      <c r="F2821" s="3">
        <v>8.1066478571299998E-4</v>
      </c>
      <c r="G2821" s="3" t="s">
        <v>15</v>
      </c>
      <c r="H2821" s="3" t="s">
        <v>11183</v>
      </c>
      <c r="I2821" s="3" t="s">
        <v>1105</v>
      </c>
      <c r="J2821" s="3" t="s">
        <v>13904</v>
      </c>
      <c r="K2821" s="3" t="s">
        <v>9278</v>
      </c>
      <c r="L2821" s="3" t="s">
        <v>3623</v>
      </c>
      <c r="M2821" s="3" t="s">
        <v>13905</v>
      </c>
      <c r="N2821" s="3" t="s">
        <v>13906</v>
      </c>
      <c r="O2821" s="3" t="s">
        <v>4926</v>
      </c>
    </row>
    <row r="2822" spans="1:15" ht="52" x14ac:dyDescent="0.3">
      <c r="A2822" s="3" t="s">
        <v>13907</v>
      </c>
      <c r="B2822" s="3" t="s">
        <v>14</v>
      </c>
      <c r="C2822" s="3">
        <v>2.8740000000000001</v>
      </c>
      <c r="D2822" s="3">
        <v>1.52324912029</v>
      </c>
      <c r="E2822" s="3">
        <v>1.2299995654800001E-10</v>
      </c>
      <c r="F2822" s="3">
        <v>2.0820317767999999E-9</v>
      </c>
      <c r="G2822" s="3" t="s">
        <v>15</v>
      </c>
      <c r="H2822" s="3" t="s">
        <v>11183</v>
      </c>
      <c r="I2822" s="3" t="s">
        <v>13908</v>
      </c>
      <c r="J2822" s="3" t="s">
        <v>18615</v>
      </c>
      <c r="K2822" s="3" t="s">
        <v>18615</v>
      </c>
      <c r="L2822" s="3" t="s">
        <v>13909</v>
      </c>
      <c r="M2822" s="3" t="s">
        <v>13910</v>
      </c>
      <c r="N2822" s="3" t="s">
        <v>13911</v>
      </c>
      <c r="O2822" s="3" t="s">
        <v>13912</v>
      </c>
    </row>
    <row r="2823" spans="1:15" ht="182" x14ac:dyDescent="0.3">
      <c r="A2823" s="3" t="s">
        <v>13913</v>
      </c>
      <c r="B2823" s="3" t="s">
        <v>13914</v>
      </c>
      <c r="C2823" s="3">
        <v>2.8839999999999999</v>
      </c>
      <c r="D2823" s="3">
        <v>1.52792263598</v>
      </c>
      <c r="E2823" s="3">
        <v>2.6967782402099999E-12</v>
      </c>
      <c r="F2823" s="3">
        <v>5.8948278556099995E-11</v>
      </c>
      <c r="G2823" s="3" t="s">
        <v>15</v>
      </c>
      <c r="H2823" s="3" t="s">
        <v>11183</v>
      </c>
      <c r="I2823" s="3" t="s">
        <v>13915</v>
      </c>
      <c r="J2823" s="3" t="s">
        <v>13916</v>
      </c>
      <c r="K2823" s="3" t="s">
        <v>783</v>
      </c>
      <c r="L2823" s="3" t="s">
        <v>784</v>
      </c>
      <c r="M2823" s="3" t="s">
        <v>13917</v>
      </c>
      <c r="N2823" s="3" t="s">
        <v>13918</v>
      </c>
      <c r="O2823" s="3" t="s">
        <v>787</v>
      </c>
    </row>
    <row r="2824" spans="1:15" ht="325" x14ac:dyDescent="0.3">
      <c r="A2824" s="3" t="s">
        <v>13919</v>
      </c>
      <c r="B2824" s="3" t="s">
        <v>3199</v>
      </c>
      <c r="C2824" s="3">
        <v>2.8839999999999999</v>
      </c>
      <c r="D2824" s="3">
        <v>1.5280198754000001</v>
      </c>
      <c r="E2824" s="3">
        <v>1.9102798750600001E-4</v>
      </c>
      <c r="F2824" s="3">
        <v>9.3134275066499993E-4</v>
      </c>
      <c r="G2824" s="3" t="s">
        <v>15</v>
      </c>
      <c r="H2824" s="3" t="s">
        <v>11183</v>
      </c>
      <c r="I2824" s="3" t="s">
        <v>2227</v>
      </c>
      <c r="J2824" s="3" t="s">
        <v>18615</v>
      </c>
      <c r="K2824" s="3" t="s">
        <v>18615</v>
      </c>
      <c r="L2824" s="3" t="s">
        <v>13920</v>
      </c>
      <c r="M2824" s="3" t="s">
        <v>13921</v>
      </c>
      <c r="N2824" s="3" t="s">
        <v>13922</v>
      </c>
      <c r="O2824" s="3" t="s">
        <v>1455</v>
      </c>
    </row>
    <row r="2825" spans="1:15" ht="156" x14ac:dyDescent="0.3">
      <c r="A2825" s="3" t="s">
        <v>13923</v>
      </c>
      <c r="B2825" s="3" t="s">
        <v>13924</v>
      </c>
      <c r="C2825" s="3">
        <v>2.8839999999999999</v>
      </c>
      <c r="D2825" s="3">
        <v>1.5281374570999999</v>
      </c>
      <c r="E2825" s="3">
        <v>3.3611245523000001E-3</v>
      </c>
      <c r="F2825" s="3">
        <v>1.1304317839200001E-2</v>
      </c>
      <c r="G2825" s="3" t="s">
        <v>15</v>
      </c>
      <c r="H2825" s="3" t="s">
        <v>11183</v>
      </c>
      <c r="I2825" s="3" t="s">
        <v>13925</v>
      </c>
      <c r="J2825" s="3" t="s">
        <v>18615</v>
      </c>
      <c r="K2825" s="3" t="s">
        <v>18615</v>
      </c>
      <c r="L2825" s="3" t="s">
        <v>333</v>
      </c>
      <c r="M2825" s="3" t="s">
        <v>13926</v>
      </c>
      <c r="N2825" s="3" t="s">
        <v>13927</v>
      </c>
      <c r="O2825" s="3" t="s">
        <v>490</v>
      </c>
    </row>
    <row r="2826" spans="1:15" ht="117" x14ac:dyDescent="0.3">
      <c r="A2826" s="3" t="s">
        <v>13928</v>
      </c>
      <c r="B2826" s="3" t="s">
        <v>13929</v>
      </c>
      <c r="C2826" s="3">
        <v>2.8849999999999998</v>
      </c>
      <c r="D2826" s="3">
        <v>1.52840117253</v>
      </c>
      <c r="E2826" s="3">
        <v>2.9604738003299988E-14</v>
      </c>
      <c r="F2826" s="3">
        <v>8.7095719800499996E-13</v>
      </c>
      <c r="G2826" s="3" t="s">
        <v>15</v>
      </c>
      <c r="H2826" s="3" t="s">
        <v>11183</v>
      </c>
      <c r="I2826" s="3" t="s">
        <v>18615</v>
      </c>
      <c r="J2826" s="3" t="s">
        <v>18615</v>
      </c>
      <c r="K2826" s="3" t="s">
        <v>18615</v>
      </c>
      <c r="L2826" s="3" t="s">
        <v>5054</v>
      </c>
      <c r="M2826" s="3" t="s">
        <v>13930</v>
      </c>
      <c r="N2826" s="3" t="s">
        <v>13931</v>
      </c>
      <c r="O2826" s="3" t="s">
        <v>13932</v>
      </c>
    </row>
    <row r="2827" spans="1:15" ht="117" x14ac:dyDescent="0.3">
      <c r="A2827" s="3" t="s">
        <v>13933</v>
      </c>
      <c r="B2827" s="3" t="s">
        <v>14</v>
      </c>
      <c r="C2827" s="3">
        <v>2.8849999999999998</v>
      </c>
      <c r="D2827" s="3">
        <v>1.5286849954199999</v>
      </c>
      <c r="E2827" s="3">
        <v>1.1522241832000001E-6</v>
      </c>
      <c r="F2827" s="3">
        <v>9.4089181043899988E-6</v>
      </c>
      <c r="G2827" s="3" t="s">
        <v>15</v>
      </c>
      <c r="H2827" s="3" t="s">
        <v>11183</v>
      </c>
      <c r="I2827" s="3" t="s">
        <v>1105</v>
      </c>
      <c r="J2827" s="3" t="s">
        <v>13934</v>
      </c>
      <c r="K2827" s="3" t="s">
        <v>18615</v>
      </c>
      <c r="L2827" s="3" t="s">
        <v>13935</v>
      </c>
      <c r="M2827" s="3" t="s">
        <v>13936</v>
      </c>
      <c r="N2827" s="3" t="s">
        <v>13937</v>
      </c>
      <c r="O2827" s="3" t="s">
        <v>13938</v>
      </c>
    </row>
    <row r="2828" spans="1:15" ht="221" x14ac:dyDescent="0.3">
      <c r="A2828" s="3" t="s">
        <v>13939</v>
      </c>
      <c r="B2828" s="3" t="s">
        <v>13940</v>
      </c>
      <c r="C2828" s="3">
        <v>2.89</v>
      </c>
      <c r="D2828" s="3">
        <v>1.53127377643</v>
      </c>
      <c r="E2828" s="3">
        <v>1.1216055223899999E-6</v>
      </c>
      <c r="F2828" s="3">
        <v>9.1850831650399988E-6</v>
      </c>
      <c r="G2828" s="3" t="s">
        <v>15</v>
      </c>
      <c r="H2828" s="3" t="s">
        <v>11183</v>
      </c>
      <c r="I2828" s="3" t="s">
        <v>13941</v>
      </c>
      <c r="J2828" s="3" t="s">
        <v>11032</v>
      </c>
      <c r="K2828" s="3" t="s">
        <v>18615</v>
      </c>
      <c r="L2828" s="3" t="s">
        <v>6809</v>
      </c>
      <c r="M2828" s="3" t="s">
        <v>13942</v>
      </c>
      <c r="N2828" s="3" t="s">
        <v>13943</v>
      </c>
      <c r="O2828" s="3" t="s">
        <v>648</v>
      </c>
    </row>
    <row r="2829" spans="1:15" ht="195" x14ac:dyDescent="0.3">
      <c r="A2829" s="3" t="s">
        <v>13944</v>
      </c>
      <c r="B2829" s="3" t="s">
        <v>14</v>
      </c>
      <c r="C2829" s="3">
        <v>2.8959999999999999</v>
      </c>
      <c r="D2829" s="3">
        <v>1.53411101824</v>
      </c>
      <c r="E2829" s="3">
        <v>1.9083201685700001E-13</v>
      </c>
      <c r="F2829" s="3">
        <v>4.9677043660800014E-12</v>
      </c>
      <c r="G2829" s="3" t="s">
        <v>15</v>
      </c>
      <c r="H2829" s="3" t="s">
        <v>11183</v>
      </c>
      <c r="I2829" s="3" t="s">
        <v>13945</v>
      </c>
      <c r="J2829" s="3" t="s">
        <v>6434</v>
      </c>
      <c r="K2829" s="3" t="s">
        <v>18615</v>
      </c>
      <c r="L2829" s="3" t="s">
        <v>6435</v>
      </c>
      <c r="M2829" s="3" t="s">
        <v>13946</v>
      </c>
      <c r="N2829" s="3" t="s">
        <v>6437</v>
      </c>
      <c r="O2829" s="3" t="s">
        <v>13947</v>
      </c>
    </row>
    <row r="2830" spans="1:15" ht="377" x14ac:dyDescent="0.3">
      <c r="A2830" s="3" t="s">
        <v>13948</v>
      </c>
      <c r="B2830" s="3" t="s">
        <v>13949</v>
      </c>
      <c r="C2830" s="3">
        <v>2.9</v>
      </c>
      <c r="D2830" s="3">
        <v>1.53603090655</v>
      </c>
      <c r="E2830" s="3">
        <v>2.5882819690999998E-6</v>
      </c>
      <c r="F2830" s="3">
        <v>1.9512625059799999E-5</v>
      </c>
      <c r="G2830" s="3" t="s">
        <v>15</v>
      </c>
      <c r="H2830" s="3" t="s">
        <v>11183</v>
      </c>
      <c r="I2830" s="3" t="s">
        <v>13950</v>
      </c>
      <c r="J2830" s="3" t="s">
        <v>3011</v>
      </c>
      <c r="K2830" s="3" t="s">
        <v>18615</v>
      </c>
      <c r="L2830" s="3" t="s">
        <v>6075</v>
      </c>
      <c r="M2830" s="3" t="s">
        <v>13951</v>
      </c>
      <c r="N2830" s="3" t="s">
        <v>13952</v>
      </c>
      <c r="O2830" s="3" t="s">
        <v>13953</v>
      </c>
    </row>
    <row r="2831" spans="1:15" ht="91" x14ac:dyDescent="0.3">
      <c r="A2831" s="3" t="s">
        <v>13954</v>
      </c>
      <c r="B2831" s="3" t="s">
        <v>14</v>
      </c>
      <c r="C2831" s="3">
        <v>2.9</v>
      </c>
      <c r="D2831" s="3">
        <v>1.5361152925999999</v>
      </c>
      <c r="E2831" s="3">
        <v>1.62408315344E-6</v>
      </c>
      <c r="F2831" s="3">
        <v>1.2764580356499999E-5</v>
      </c>
      <c r="G2831" s="3" t="s">
        <v>15</v>
      </c>
      <c r="H2831" s="3" t="s">
        <v>11183</v>
      </c>
      <c r="I2831" s="3" t="s">
        <v>13955</v>
      </c>
      <c r="J2831" s="3" t="s">
        <v>18615</v>
      </c>
      <c r="K2831" s="3" t="s">
        <v>18615</v>
      </c>
      <c r="L2831" s="3" t="s">
        <v>13956</v>
      </c>
      <c r="M2831" s="3" t="s">
        <v>13957</v>
      </c>
      <c r="N2831" s="3" t="s">
        <v>2690</v>
      </c>
      <c r="O2831" s="3" t="s">
        <v>1178</v>
      </c>
    </row>
    <row r="2832" spans="1:15" ht="182" x14ac:dyDescent="0.3">
      <c r="A2832" s="3" t="s">
        <v>13958</v>
      </c>
      <c r="B2832" s="3" t="s">
        <v>13959</v>
      </c>
      <c r="C2832" s="3">
        <v>2.9020000000000001</v>
      </c>
      <c r="D2832" s="3">
        <v>1.5371453479399999</v>
      </c>
      <c r="E2832" s="3">
        <v>7.527110332960001E-6</v>
      </c>
      <c r="F2832" s="3">
        <v>5.1626060930399998E-5</v>
      </c>
      <c r="G2832" s="3" t="s">
        <v>15</v>
      </c>
      <c r="H2832" s="3" t="s">
        <v>11183</v>
      </c>
      <c r="I2832" s="3" t="s">
        <v>13960</v>
      </c>
      <c r="J2832" s="3" t="s">
        <v>181</v>
      </c>
      <c r="K2832" s="3" t="s">
        <v>182</v>
      </c>
      <c r="L2832" s="3" t="s">
        <v>95</v>
      </c>
      <c r="M2832" s="3" t="s">
        <v>13961</v>
      </c>
      <c r="N2832" s="3" t="s">
        <v>743</v>
      </c>
      <c r="O2832" s="3" t="s">
        <v>2411</v>
      </c>
    </row>
    <row r="2833" spans="1:15" ht="273" x14ac:dyDescent="0.3">
      <c r="A2833" s="3" t="s">
        <v>13962</v>
      </c>
      <c r="B2833" s="3" t="s">
        <v>13963</v>
      </c>
      <c r="C2833" s="3">
        <v>2.903</v>
      </c>
      <c r="D2833" s="3">
        <v>1.53773498026</v>
      </c>
      <c r="E2833" s="3">
        <v>4.8301322266999999E-3</v>
      </c>
      <c r="F2833" s="3">
        <v>1.53963825208E-2</v>
      </c>
      <c r="G2833" s="3" t="s">
        <v>15</v>
      </c>
      <c r="H2833" s="3" t="s">
        <v>11183</v>
      </c>
      <c r="I2833" s="3" t="s">
        <v>13964</v>
      </c>
      <c r="J2833" s="3" t="s">
        <v>13965</v>
      </c>
      <c r="K2833" s="3" t="s">
        <v>18615</v>
      </c>
      <c r="L2833" s="3" t="s">
        <v>13966</v>
      </c>
      <c r="M2833" s="3" t="s">
        <v>13967</v>
      </c>
      <c r="N2833" s="3" t="s">
        <v>13968</v>
      </c>
      <c r="O2833" s="3" t="s">
        <v>13969</v>
      </c>
    </row>
    <row r="2834" spans="1:15" ht="286" x14ac:dyDescent="0.3">
      <c r="A2834" s="3" t="s">
        <v>13970</v>
      </c>
      <c r="B2834" s="3" t="s">
        <v>13971</v>
      </c>
      <c r="C2834" s="3">
        <v>2.9039999999999999</v>
      </c>
      <c r="D2834" s="3">
        <v>1.53807696833</v>
      </c>
      <c r="E2834" s="3">
        <v>9.4211370733500004E-16</v>
      </c>
      <c r="F2834" s="3">
        <v>3.3443090094500001E-14</v>
      </c>
      <c r="G2834" s="3" t="s">
        <v>15</v>
      </c>
      <c r="H2834" s="3" t="s">
        <v>11183</v>
      </c>
      <c r="I2834" s="3" t="s">
        <v>13972</v>
      </c>
      <c r="J2834" s="3" t="s">
        <v>2823</v>
      </c>
      <c r="K2834" s="3" t="s">
        <v>18615</v>
      </c>
      <c r="L2834" s="3" t="s">
        <v>2824</v>
      </c>
      <c r="M2834" s="3" t="s">
        <v>13973</v>
      </c>
      <c r="N2834" s="3" t="s">
        <v>13974</v>
      </c>
      <c r="O2834" s="3" t="s">
        <v>13975</v>
      </c>
    </row>
    <row r="2835" spans="1:15" ht="143" x14ac:dyDescent="0.3">
      <c r="A2835" s="3" t="s">
        <v>13976</v>
      </c>
      <c r="B2835" s="3" t="s">
        <v>12548</v>
      </c>
      <c r="C2835" s="3">
        <v>2.9049999999999998</v>
      </c>
      <c r="D2835" s="3">
        <v>1.5385705349600001</v>
      </c>
      <c r="E2835" s="3">
        <v>8.4641471550899996E-8</v>
      </c>
      <c r="F2835" s="3">
        <v>8.8188303378799988E-7</v>
      </c>
      <c r="G2835" s="3" t="s">
        <v>15</v>
      </c>
      <c r="H2835" s="3" t="s">
        <v>11183</v>
      </c>
      <c r="I2835" s="3" t="s">
        <v>773</v>
      </c>
      <c r="J2835" s="3" t="s">
        <v>18615</v>
      </c>
      <c r="K2835" s="3" t="s">
        <v>18615</v>
      </c>
      <c r="L2835" s="3" t="s">
        <v>3093</v>
      </c>
      <c r="M2835" s="3" t="s">
        <v>13977</v>
      </c>
      <c r="N2835" s="3" t="s">
        <v>12550</v>
      </c>
      <c r="O2835" s="3" t="s">
        <v>13978</v>
      </c>
    </row>
    <row r="2836" spans="1:15" ht="234" x14ac:dyDescent="0.3">
      <c r="A2836" s="3" t="s">
        <v>13979</v>
      </c>
      <c r="B2836" s="3" t="s">
        <v>13980</v>
      </c>
      <c r="C2836" s="3">
        <v>2.907</v>
      </c>
      <c r="D2836" s="3">
        <v>1.5397400971999999</v>
      </c>
      <c r="E2836" s="3">
        <v>1.44553586296E-2</v>
      </c>
      <c r="F2836" s="3">
        <v>3.8505041335600003E-2</v>
      </c>
      <c r="G2836" s="3" t="s">
        <v>15</v>
      </c>
      <c r="H2836" s="3" t="s">
        <v>11183</v>
      </c>
      <c r="I2836" s="3" t="s">
        <v>13981</v>
      </c>
      <c r="J2836" s="3" t="s">
        <v>13982</v>
      </c>
      <c r="K2836" s="3" t="s">
        <v>13983</v>
      </c>
      <c r="L2836" s="3" t="s">
        <v>13984</v>
      </c>
      <c r="M2836" s="3" t="s">
        <v>13985</v>
      </c>
      <c r="N2836" s="3" t="s">
        <v>13986</v>
      </c>
      <c r="O2836" s="3" t="s">
        <v>13987</v>
      </c>
    </row>
    <row r="2837" spans="1:15" ht="221" x14ac:dyDescent="0.3">
      <c r="A2837" s="3" t="s">
        <v>13988</v>
      </c>
      <c r="B2837" s="3" t="s">
        <v>13989</v>
      </c>
      <c r="C2837" s="3">
        <v>2.9089999999999998</v>
      </c>
      <c r="D2837" s="3">
        <v>1.54058331566</v>
      </c>
      <c r="E2837" s="3">
        <v>1.6974406084500002E-2</v>
      </c>
      <c r="F2837" s="3">
        <v>4.3954373916800002E-2</v>
      </c>
      <c r="G2837" s="3" t="s">
        <v>15</v>
      </c>
      <c r="H2837" s="3" t="s">
        <v>11183</v>
      </c>
      <c r="I2837" s="3" t="s">
        <v>13990</v>
      </c>
      <c r="J2837" s="3" t="s">
        <v>18615</v>
      </c>
      <c r="K2837" s="3" t="s">
        <v>18615</v>
      </c>
      <c r="L2837" s="3" t="s">
        <v>1952</v>
      </c>
      <c r="M2837" s="3" t="s">
        <v>13991</v>
      </c>
      <c r="N2837" s="3" t="s">
        <v>13992</v>
      </c>
      <c r="O2837" s="3" t="s">
        <v>13993</v>
      </c>
    </row>
    <row r="2838" spans="1:15" ht="39" x14ac:dyDescent="0.3">
      <c r="A2838" s="3" t="s">
        <v>13994</v>
      </c>
      <c r="B2838" s="3" t="s">
        <v>14</v>
      </c>
      <c r="C2838" s="3">
        <v>2.9119999999999999</v>
      </c>
      <c r="D2838" s="3">
        <v>1.5418079034700001</v>
      </c>
      <c r="E2838" s="3">
        <v>2.1370525825199999E-6</v>
      </c>
      <c r="F2838" s="3">
        <v>1.6413366303199999E-5</v>
      </c>
      <c r="G2838" s="3" t="s">
        <v>15</v>
      </c>
      <c r="H2838" s="3" t="s">
        <v>11183</v>
      </c>
      <c r="I2838" s="3" t="s">
        <v>18615</v>
      </c>
      <c r="J2838" s="3" t="s">
        <v>18615</v>
      </c>
      <c r="K2838" s="3" t="s">
        <v>18615</v>
      </c>
      <c r="L2838" s="3" t="s">
        <v>13995</v>
      </c>
      <c r="M2838" s="3" t="s">
        <v>13996</v>
      </c>
      <c r="N2838" s="3" t="s">
        <v>18615</v>
      </c>
      <c r="O2838" s="3" t="s">
        <v>18615</v>
      </c>
    </row>
    <row r="2839" spans="1:15" ht="117" x14ac:dyDescent="0.3">
      <c r="A2839" s="3" t="s">
        <v>13997</v>
      </c>
      <c r="B2839" s="3" t="s">
        <v>13998</v>
      </c>
      <c r="C2839" s="3">
        <v>2.9159999999999999</v>
      </c>
      <c r="D2839" s="3">
        <v>1.54387303636</v>
      </c>
      <c r="E2839" s="3">
        <v>1.5936204684500001E-2</v>
      </c>
      <c r="F2839" s="3">
        <v>4.1737794616600002E-2</v>
      </c>
      <c r="G2839" s="3" t="s">
        <v>15</v>
      </c>
      <c r="H2839" s="3" t="s">
        <v>11183</v>
      </c>
      <c r="I2839" s="3" t="s">
        <v>4148</v>
      </c>
      <c r="J2839" s="3" t="s">
        <v>18615</v>
      </c>
      <c r="K2839" s="3" t="s">
        <v>18615</v>
      </c>
      <c r="L2839" s="3" t="s">
        <v>13999</v>
      </c>
      <c r="M2839" s="3" t="s">
        <v>14000</v>
      </c>
      <c r="N2839" s="3" t="s">
        <v>14001</v>
      </c>
      <c r="O2839" s="3" t="s">
        <v>14002</v>
      </c>
    </row>
    <row r="2840" spans="1:15" ht="286" x14ac:dyDescent="0.3">
      <c r="A2840" s="3" t="s">
        <v>14003</v>
      </c>
      <c r="B2840" s="3" t="s">
        <v>8535</v>
      </c>
      <c r="C2840" s="3">
        <v>2.92</v>
      </c>
      <c r="D2840" s="3">
        <v>1.54583933033</v>
      </c>
      <c r="E2840" s="3">
        <v>3.0002903068E-5</v>
      </c>
      <c r="F2840" s="3">
        <v>1.8055337219299999E-4</v>
      </c>
      <c r="G2840" s="3" t="s">
        <v>15</v>
      </c>
      <c r="H2840" s="3" t="s">
        <v>11183</v>
      </c>
      <c r="I2840" s="3" t="s">
        <v>2814</v>
      </c>
      <c r="J2840" s="3" t="s">
        <v>18615</v>
      </c>
      <c r="K2840" s="3" t="s">
        <v>18615</v>
      </c>
      <c r="L2840" s="3" t="s">
        <v>2816</v>
      </c>
      <c r="M2840" s="3" t="s">
        <v>14004</v>
      </c>
      <c r="N2840" s="3" t="s">
        <v>14005</v>
      </c>
      <c r="O2840" s="3" t="s">
        <v>2819</v>
      </c>
    </row>
    <row r="2841" spans="1:15" ht="182" x14ac:dyDescent="0.3">
      <c r="A2841" s="3" t="s">
        <v>14006</v>
      </c>
      <c r="B2841" s="3" t="s">
        <v>14007</v>
      </c>
      <c r="C2841" s="3">
        <v>2.9249999999999998</v>
      </c>
      <c r="D2841" s="3">
        <v>1.54824678313</v>
      </c>
      <c r="E2841" s="3">
        <v>3.5443204586199998E-8</v>
      </c>
      <c r="F2841" s="3">
        <v>3.9852728926400002E-7</v>
      </c>
      <c r="G2841" s="3" t="s">
        <v>15</v>
      </c>
      <c r="H2841" s="3" t="s">
        <v>11183</v>
      </c>
      <c r="I2841" s="3" t="s">
        <v>252</v>
      </c>
      <c r="J2841" s="3" t="s">
        <v>5406</v>
      </c>
      <c r="K2841" s="3" t="s">
        <v>18615</v>
      </c>
      <c r="L2841" s="3" t="s">
        <v>3782</v>
      </c>
      <c r="M2841" s="3" t="s">
        <v>14008</v>
      </c>
      <c r="N2841" s="3" t="s">
        <v>14009</v>
      </c>
      <c r="O2841" s="3" t="s">
        <v>14010</v>
      </c>
    </row>
    <row r="2842" spans="1:15" ht="143" x14ac:dyDescent="0.3">
      <c r="A2842" s="3" t="s">
        <v>14011</v>
      </c>
      <c r="B2842" s="3" t="s">
        <v>14012</v>
      </c>
      <c r="C2842" s="3">
        <v>2.9260000000000002</v>
      </c>
      <c r="D2842" s="3">
        <v>1.54883403951</v>
      </c>
      <c r="E2842" s="3">
        <v>1.5077991792600001E-3</v>
      </c>
      <c r="F2842" s="3">
        <v>5.6810301971099986E-3</v>
      </c>
      <c r="G2842" s="3" t="s">
        <v>15</v>
      </c>
      <c r="H2842" s="3" t="s">
        <v>11183</v>
      </c>
      <c r="I2842" s="3" t="s">
        <v>8235</v>
      </c>
      <c r="J2842" s="3" t="s">
        <v>18615</v>
      </c>
      <c r="K2842" s="3" t="s">
        <v>18615</v>
      </c>
      <c r="L2842" s="3" t="s">
        <v>29</v>
      </c>
      <c r="M2842" s="3" t="s">
        <v>14013</v>
      </c>
      <c r="N2842" s="3" t="s">
        <v>14014</v>
      </c>
      <c r="O2842" s="3" t="s">
        <v>141</v>
      </c>
    </row>
    <row r="2843" spans="1:15" ht="299" x14ac:dyDescent="0.3">
      <c r="A2843" s="3" t="s">
        <v>14015</v>
      </c>
      <c r="B2843" s="3" t="s">
        <v>14016</v>
      </c>
      <c r="C2843" s="3">
        <v>2.927</v>
      </c>
      <c r="D2843" s="3">
        <v>1.54950525617</v>
      </c>
      <c r="E2843" s="3">
        <v>1.1817855828499999E-10</v>
      </c>
      <c r="F2843" s="3">
        <v>2.0083341344200001E-9</v>
      </c>
      <c r="G2843" s="3" t="s">
        <v>15</v>
      </c>
      <c r="H2843" s="3" t="s">
        <v>11183</v>
      </c>
      <c r="I2843" s="3" t="s">
        <v>6619</v>
      </c>
      <c r="J2843" s="3" t="s">
        <v>5649</v>
      </c>
      <c r="K2843" s="3" t="s">
        <v>18615</v>
      </c>
      <c r="L2843" s="3" t="s">
        <v>5650</v>
      </c>
      <c r="M2843" s="3" t="s">
        <v>14017</v>
      </c>
      <c r="N2843" s="3" t="s">
        <v>14018</v>
      </c>
      <c r="O2843" s="3" t="s">
        <v>6622</v>
      </c>
    </row>
    <row r="2844" spans="1:15" ht="26" x14ac:dyDescent="0.3">
      <c r="A2844" s="3" t="s">
        <v>14019</v>
      </c>
      <c r="B2844" s="3" t="s">
        <v>14</v>
      </c>
      <c r="C2844" s="3">
        <v>2.931</v>
      </c>
      <c r="D2844" s="3">
        <v>1.55121856956</v>
      </c>
      <c r="E2844" s="3">
        <v>1.5450602668600001E-9</v>
      </c>
      <c r="F2844" s="3">
        <v>2.1830329313300001E-8</v>
      </c>
      <c r="G2844" s="3" t="s">
        <v>15</v>
      </c>
      <c r="H2844" s="3" t="s">
        <v>11183</v>
      </c>
      <c r="I2844" s="3" t="s">
        <v>18615</v>
      </c>
      <c r="J2844" s="3" t="s">
        <v>18615</v>
      </c>
      <c r="K2844" s="3" t="s">
        <v>18615</v>
      </c>
      <c r="L2844" s="3" t="s">
        <v>14020</v>
      </c>
      <c r="M2844" s="3" t="s">
        <v>14021</v>
      </c>
      <c r="N2844" s="3" t="s">
        <v>18615</v>
      </c>
      <c r="O2844" s="3" t="s">
        <v>8971</v>
      </c>
    </row>
    <row r="2845" spans="1:15" ht="286" x14ac:dyDescent="0.3">
      <c r="A2845" s="3" t="s">
        <v>14022</v>
      </c>
      <c r="B2845" s="3" t="s">
        <v>7553</v>
      </c>
      <c r="C2845" s="3">
        <v>2.9340000000000002</v>
      </c>
      <c r="D2845" s="3">
        <v>1.55270946276</v>
      </c>
      <c r="E2845" s="3">
        <v>1.31370279564E-3</v>
      </c>
      <c r="F2845" s="3">
        <v>5.0347373928000001E-3</v>
      </c>
      <c r="G2845" s="3" t="s">
        <v>15</v>
      </c>
      <c r="H2845" s="3" t="s">
        <v>11183</v>
      </c>
      <c r="I2845" s="3" t="s">
        <v>7182</v>
      </c>
      <c r="J2845" s="3" t="s">
        <v>14023</v>
      </c>
      <c r="K2845" s="3" t="s">
        <v>18615</v>
      </c>
      <c r="L2845" s="3" t="s">
        <v>3623</v>
      </c>
      <c r="M2845" s="3" t="s">
        <v>14024</v>
      </c>
      <c r="N2845" s="3" t="s">
        <v>7555</v>
      </c>
      <c r="O2845" s="3" t="s">
        <v>3626</v>
      </c>
    </row>
    <row r="2846" spans="1:15" ht="104" x14ac:dyDescent="0.3">
      <c r="A2846" s="3" t="s">
        <v>14025</v>
      </c>
      <c r="B2846" s="3" t="s">
        <v>14026</v>
      </c>
      <c r="C2846" s="3">
        <v>2.9380000000000002</v>
      </c>
      <c r="D2846" s="3">
        <v>1.55490736178</v>
      </c>
      <c r="E2846" s="3">
        <v>2.6516291837899999E-6</v>
      </c>
      <c r="F2846" s="3">
        <v>1.9946427761199998E-5</v>
      </c>
      <c r="G2846" s="3" t="s">
        <v>15</v>
      </c>
      <c r="H2846" s="3" t="s">
        <v>11183</v>
      </c>
      <c r="I2846" s="3" t="s">
        <v>132</v>
      </c>
      <c r="J2846" s="3" t="s">
        <v>18615</v>
      </c>
      <c r="K2846" s="3" t="s">
        <v>18615</v>
      </c>
      <c r="L2846" s="3" t="s">
        <v>14027</v>
      </c>
      <c r="M2846" s="3" t="s">
        <v>14028</v>
      </c>
      <c r="N2846" s="3" t="s">
        <v>14029</v>
      </c>
      <c r="O2846" s="3" t="s">
        <v>14030</v>
      </c>
    </row>
    <row r="2847" spans="1:15" ht="130" x14ac:dyDescent="0.3">
      <c r="A2847" s="3" t="s">
        <v>14031</v>
      </c>
      <c r="B2847" s="3" t="s">
        <v>14</v>
      </c>
      <c r="C2847" s="3">
        <v>2.9390000000000001</v>
      </c>
      <c r="D2847" s="3">
        <v>1.5555342975099999</v>
      </c>
      <c r="E2847" s="3">
        <v>1.9067828139299998E-9</v>
      </c>
      <c r="F2847" s="3">
        <v>2.6483779730099999E-8</v>
      </c>
      <c r="G2847" s="3" t="s">
        <v>15</v>
      </c>
      <c r="H2847" s="3" t="s">
        <v>11183</v>
      </c>
      <c r="I2847" s="3" t="s">
        <v>576</v>
      </c>
      <c r="J2847" s="3" t="s">
        <v>18615</v>
      </c>
      <c r="K2847" s="3" t="s">
        <v>18615</v>
      </c>
      <c r="L2847" s="3" t="s">
        <v>578</v>
      </c>
      <c r="M2847" s="3" t="s">
        <v>14032</v>
      </c>
      <c r="N2847" s="3" t="s">
        <v>14033</v>
      </c>
      <c r="O2847" s="3" t="s">
        <v>11940</v>
      </c>
    </row>
    <row r="2848" spans="1:15" ht="39" x14ac:dyDescent="0.3">
      <c r="A2848" s="3" t="s">
        <v>14034</v>
      </c>
      <c r="B2848" s="3" t="s">
        <v>14</v>
      </c>
      <c r="C2848" s="3">
        <v>2.944</v>
      </c>
      <c r="D2848" s="3">
        <v>1.55766796222</v>
      </c>
      <c r="E2848" s="3">
        <v>2.0475901808500001E-3</v>
      </c>
      <c r="F2848" s="3">
        <v>7.3922351118299997E-3</v>
      </c>
      <c r="G2848" s="3" t="s">
        <v>15</v>
      </c>
      <c r="H2848" s="3" t="s">
        <v>11183</v>
      </c>
      <c r="I2848" s="3" t="s">
        <v>9917</v>
      </c>
      <c r="J2848" s="3" t="s">
        <v>2997</v>
      </c>
      <c r="K2848" s="3" t="s">
        <v>2998</v>
      </c>
      <c r="L2848" s="3" t="s">
        <v>2999</v>
      </c>
      <c r="M2848" s="3" t="s">
        <v>14035</v>
      </c>
      <c r="N2848" s="3" t="s">
        <v>3001</v>
      </c>
      <c r="O2848" s="3" t="s">
        <v>3002</v>
      </c>
    </row>
    <row r="2849" spans="1:15" ht="65" x14ac:dyDescent="0.3">
      <c r="A2849" s="3" t="s">
        <v>14036</v>
      </c>
      <c r="B2849" s="3" t="s">
        <v>14</v>
      </c>
      <c r="C2849" s="3">
        <v>2.9460000000000002</v>
      </c>
      <c r="D2849" s="3">
        <v>1.55862505711</v>
      </c>
      <c r="E2849" s="3">
        <v>9.4445217187999995E-4</v>
      </c>
      <c r="F2849" s="3">
        <v>3.7992584324700002E-3</v>
      </c>
      <c r="G2849" s="3" t="s">
        <v>15</v>
      </c>
      <c r="H2849" s="3" t="s">
        <v>11183</v>
      </c>
      <c r="I2849" s="3" t="s">
        <v>18615</v>
      </c>
      <c r="J2849" s="3" t="s">
        <v>18615</v>
      </c>
      <c r="K2849" s="3" t="s">
        <v>18615</v>
      </c>
      <c r="L2849" s="3" t="s">
        <v>14037</v>
      </c>
      <c r="M2849" s="3" t="s">
        <v>14038</v>
      </c>
      <c r="N2849" s="3" t="s">
        <v>14039</v>
      </c>
      <c r="O2849" s="3" t="s">
        <v>14040</v>
      </c>
    </row>
    <row r="2850" spans="1:15" ht="195" x14ac:dyDescent="0.3">
      <c r="A2850" s="3" t="s">
        <v>14041</v>
      </c>
      <c r="B2850" s="3" t="s">
        <v>11650</v>
      </c>
      <c r="C2850" s="3">
        <v>2.9470000000000001</v>
      </c>
      <c r="D2850" s="3">
        <v>1.55908725839</v>
      </c>
      <c r="E2850" s="3">
        <v>3.2310142606400002E-7</v>
      </c>
      <c r="F2850" s="3">
        <v>2.9781145929200001E-6</v>
      </c>
      <c r="G2850" s="3" t="s">
        <v>15</v>
      </c>
      <c r="H2850" s="3" t="s">
        <v>11183</v>
      </c>
      <c r="I2850" s="3" t="s">
        <v>11651</v>
      </c>
      <c r="J2850" s="3" t="s">
        <v>11652</v>
      </c>
      <c r="K2850" s="3" t="s">
        <v>11653</v>
      </c>
      <c r="L2850" s="3" t="s">
        <v>11654</v>
      </c>
      <c r="M2850" s="3" t="s">
        <v>14042</v>
      </c>
      <c r="N2850" s="3" t="s">
        <v>11656</v>
      </c>
      <c r="O2850" s="3" t="s">
        <v>11657</v>
      </c>
    </row>
    <row r="2851" spans="1:15" ht="52" x14ac:dyDescent="0.3">
      <c r="A2851" s="3" t="s">
        <v>14043</v>
      </c>
      <c r="B2851" s="3" t="s">
        <v>14</v>
      </c>
      <c r="C2851" s="3">
        <v>2.9489999999999998</v>
      </c>
      <c r="D2851" s="3">
        <v>1.5604362582</v>
      </c>
      <c r="E2851" s="3">
        <v>1.2721091409099999E-10</v>
      </c>
      <c r="F2851" s="3">
        <v>2.14907641593E-9</v>
      </c>
      <c r="G2851" s="3" t="s">
        <v>15</v>
      </c>
      <c r="H2851" s="3" t="s">
        <v>11183</v>
      </c>
      <c r="I2851" s="3" t="s">
        <v>255</v>
      </c>
      <c r="J2851" s="3" t="s">
        <v>18615</v>
      </c>
      <c r="K2851" s="3" t="s">
        <v>18615</v>
      </c>
      <c r="L2851" s="3" t="s">
        <v>14044</v>
      </c>
      <c r="M2851" s="3" t="s">
        <v>14045</v>
      </c>
      <c r="N2851" s="3" t="s">
        <v>18615</v>
      </c>
      <c r="O2851" s="3" t="s">
        <v>18615</v>
      </c>
    </row>
    <row r="2852" spans="1:15" ht="338" x14ac:dyDescent="0.3">
      <c r="A2852" s="3" t="s">
        <v>14046</v>
      </c>
      <c r="B2852" s="3" t="s">
        <v>14047</v>
      </c>
      <c r="C2852" s="3">
        <v>2.952</v>
      </c>
      <c r="D2852" s="3">
        <v>1.5619203612699999</v>
      </c>
      <c r="E2852" s="3">
        <v>2.1770053575000002E-3</v>
      </c>
      <c r="F2852" s="3">
        <v>7.8036989457999986E-3</v>
      </c>
      <c r="G2852" s="3" t="s">
        <v>15</v>
      </c>
      <c r="H2852" s="3" t="s">
        <v>11183</v>
      </c>
      <c r="I2852" s="3" t="s">
        <v>14048</v>
      </c>
      <c r="J2852" s="3" t="s">
        <v>13086</v>
      </c>
      <c r="K2852" s="3" t="s">
        <v>18615</v>
      </c>
      <c r="L2852" s="3" t="s">
        <v>14049</v>
      </c>
      <c r="M2852" s="3" t="s">
        <v>14050</v>
      </c>
      <c r="N2852" s="3" t="s">
        <v>14051</v>
      </c>
      <c r="O2852" s="3" t="s">
        <v>14052</v>
      </c>
    </row>
    <row r="2853" spans="1:15" ht="377" x14ac:dyDescent="0.3">
      <c r="A2853" s="3" t="s">
        <v>14053</v>
      </c>
      <c r="B2853" s="3" t="s">
        <v>14054</v>
      </c>
      <c r="C2853" s="3">
        <v>2.9529999999999998</v>
      </c>
      <c r="D2853" s="3">
        <v>1.56209739912</v>
      </c>
      <c r="E2853" s="3">
        <v>1.8320143763E-4</v>
      </c>
      <c r="F2853" s="3">
        <v>8.9700310627699985E-4</v>
      </c>
      <c r="G2853" s="3" t="s">
        <v>15</v>
      </c>
      <c r="H2853" s="3" t="s">
        <v>11183</v>
      </c>
      <c r="I2853" s="3" t="s">
        <v>14055</v>
      </c>
      <c r="J2853" s="3" t="s">
        <v>14056</v>
      </c>
      <c r="K2853" s="3" t="s">
        <v>14057</v>
      </c>
      <c r="L2853" s="3" t="s">
        <v>36</v>
      </c>
      <c r="M2853" s="3" t="s">
        <v>14058</v>
      </c>
      <c r="N2853" s="3" t="s">
        <v>14059</v>
      </c>
      <c r="O2853" s="3" t="s">
        <v>39</v>
      </c>
    </row>
    <row r="2854" spans="1:15" ht="208" x14ac:dyDescent="0.3">
      <c r="A2854" s="3" t="s">
        <v>14060</v>
      </c>
      <c r="B2854" s="3" t="s">
        <v>12608</v>
      </c>
      <c r="C2854" s="3">
        <v>2.9580000000000002</v>
      </c>
      <c r="D2854" s="3">
        <v>1.56456461386</v>
      </c>
      <c r="E2854" s="3">
        <v>6.1941179252200001E-4</v>
      </c>
      <c r="F2854" s="3">
        <v>2.6296303452700001E-3</v>
      </c>
      <c r="G2854" s="3" t="s">
        <v>15</v>
      </c>
      <c r="H2854" s="3" t="s">
        <v>11183</v>
      </c>
      <c r="I2854" s="3" t="s">
        <v>14061</v>
      </c>
      <c r="J2854" s="3" t="s">
        <v>18615</v>
      </c>
      <c r="K2854" s="3" t="s">
        <v>18615</v>
      </c>
      <c r="L2854" s="3" t="s">
        <v>435</v>
      </c>
      <c r="M2854" s="3" t="s">
        <v>14062</v>
      </c>
      <c r="N2854" s="3" t="s">
        <v>10827</v>
      </c>
      <c r="O2854" s="3" t="s">
        <v>2201</v>
      </c>
    </row>
    <row r="2855" spans="1:15" ht="130" x14ac:dyDescent="0.3">
      <c r="A2855" s="3" t="s">
        <v>14063</v>
      </c>
      <c r="B2855" s="3" t="s">
        <v>5059</v>
      </c>
      <c r="C2855" s="3">
        <v>2.9590000000000001</v>
      </c>
      <c r="D2855" s="3">
        <v>1.56501884524</v>
      </c>
      <c r="E2855" s="3">
        <v>3.9137308808699999E-11</v>
      </c>
      <c r="F2855" s="3">
        <v>7.2380850661199993E-10</v>
      </c>
      <c r="G2855" s="3" t="s">
        <v>15</v>
      </c>
      <c r="H2855" s="3" t="s">
        <v>11183</v>
      </c>
      <c r="I2855" s="3" t="s">
        <v>14064</v>
      </c>
      <c r="J2855" s="3" t="s">
        <v>181</v>
      </c>
      <c r="K2855" s="3" t="s">
        <v>182</v>
      </c>
      <c r="L2855" s="3" t="s">
        <v>95</v>
      </c>
      <c r="M2855" s="3" t="s">
        <v>14065</v>
      </c>
      <c r="N2855" s="3" t="s">
        <v>14066</v>
      </c>
      <c r="O2855" s="3" t="s">
        <v>744</v>
      </c>
    </row>
    <row r="2856" spans="1:15" ht="104" x14ac:dyDescent="0.3">
      <c r="A2856" s="3" t="s">
        <v>14067</v>
      </c>
      <c r="B2856" s="3" t="s">
        <v>14</v>
      </c>
      <c r="C2856" s="3">
        <v>2.9609999999999999</v>
      </c>
      <c r="D2856" s="3">
        <v>1.56604570164</v>
      </c>
      <c r="E2856" s="3">
        <v>2.4923709175E-5</v>
      </c>
      <c r="F2856" s="3">
        <v>1.53152448976E-4</v>
      </c>
      <c r="G2856" s="3" t="s">
        <v>15</v>
      </c>
      <c r="H2856" s="3" t="s">
        <v>11183</v>
      </c>
      <c r="I2856" s="3" t="s">
        <v>18615</v>
      </c>
      <c r="J2856" s="3" t="s">
        <v>18615</v>
      </c>
      <c r="K2856" s="3" t="s">
        <v>18615</v>
      </c>
      <c r="L2856" s="3" t="s">
        <v>14068</v>
      </c>
      <c r="M2856" s="3" t="s">
        <v>14069</v>
      </c>
      <c r="N2856" s="3" t="s">
        <v>14070</v>
      </c>
      <c r="O2856" s="3" t="s">
        <v>14071</v>
      </c>
    </row>
    <row r="2857" spans="1:15" ht="117" x14ac:dyDescent="0.3">
      <c r="A2857" s="3" t="s">
        <v>14072</v>
      </c>
      <c r="B2857" s="3" t="s">
        <v>14</v>
      </c>
      <c r="C2857" s="3">
        <v>2.9620000000000002</v>
      </c>
      <c r="D2857" s="3">
        <v>1.56653396608</v>
      </c>
      <c r="E2857" s="3">
        <v>6.8718755152500002E-3</v>
      </c>
      <c r="F2857" s="3">
        <v>2.0626431381499999E-2</v>
      </c>
      <c r="G2857" s="3" t="s">
        <v>15</v>
      </c>
      <c r="H2857" s="3" t="s">
        <v>11183</v>
      </c>
      <c r="I2857" s="3" t="s">
        <v>9311</v>
      </c>
      <c r="J2857" s="3" t="s">
        <v>18615</v>
      </c>
      <c r="K2857" s="3" t="s">
        <v>18615</v>
      </c>
      <c r="L2857" s="3" t="s">
        <v>14073</v>
      </c>
      <c r="M2857" s="3" t="s">
        <v>14074</v>
      </c>
      <c r="N2857" s="3" t="s">
        <v>18615</v>
      </c>
      <c r="O2857" s="3" t="s">
        <v>9314</v>
      </c>
    </row>
    <row r="2858" spans="1:15" ht="195" x14ac:dyDescent="0.3">
      <c r="A2858" s="3" t="s">
        <v>14075</v>
      </c>
      <c r="B2858" s="3" t="s">
        <v>14076</v>
      </c>
      <c r="C2858" s="3">
        <v>2.9630000000000001</v>
      </c>
      <c r="D2858" s="3">
        <v>1.56698065728</v>
      </c>
      <c r="E2858" s="3">
        <v>1.5792014822700001E-3</v>
      </c>
      <c r="F2858" s="3">
        <v>5.9098803456400012E-3</v>
      </c>
      <c r="G2858" s="3" t="s">
        <v>15</v>
      </c>
      <c r="H2858" s="3" t="s">
        <v>11183</v>
      </c>
      <c r="I2858" s="3" t="s">
        <v>18615</v>
      </c>
      <c r="J2858" s="3" t="s">
        <v>18615</v>
      </c>
      <c r="K2858" s="3" t="s">
        <v>18615</v>
      </c>
      <c r="L2858" s="3" t="s">
        <v>354</v>
      </c>
      <c r="M2858" s="3" t="s">
        <v>10888</v>
      </c>
      <c r="N2858" s="3" t="s">
        <v>14077</v>
      </c>
      <c r="O2858" s="3" t="s">
        <v>14078</v>
      </c>
    </row>
    <row r="2859" spans="1:15" ht="39" x14ac:dyDescent="0.3">
      <c r="A2859" s="3" t="s">
        <v>14079</v>
      </c>
      <c r="B2859" s="3" t="s">
        <v>14</v>
      </c>
      <c r="C2859" s="3">
        <v>2.964</v>
      </c>
      <c r="D2859" s="3">
        <v>1.5675793599500001</v>
      </c>
      <c r="E2859" s="3">
        <v>3.4217883509799998E-13</v>
      </c>
      <c r="F2859" s="3">
        <v>8.6201973105899984E-12</v>
      </c>
      <c r="G2859" s="3" t="s">
        <v>15</v>
      </c>
      <c r="H2859" s="3" t="s">
        <v>11183</v>
      </c>
      <c r="I2859" s="3" t="s">
        <v>18615</v>
      </c>
      <c r="J2859" s="3" t="s">
        <v>18615</v>
      </c>
      <c r="K2859" s="3" t="s">
        <v>18615</v>
      </c>
      <c r="L2859" s="3" t="s">
        <v>14080</v>
      </c>
      <c r="M2859" s="3" t="s">
        <v>14081</v>
      </c>
      <c r="N2859" s="3" t="s">
        <v>18615</v>
      </c>
      <c r="O2859" s="3" t="s">
        <v>18615</v>
      </c>
    </row>
    <row r="2860" spans="1:15" ht="247" x14ac:dyDescent="0.3">
      <c r="A2860" s="3" t="s">
        <v>14082</v>
      </c>
      <c r="B2860" s="3" t="s">
        <v>14083</v>
      </c>
      <c r="C2860" s="3">
        <v>2.9689999999999999</v>
      </c>
      <c r="D2860" s="3">
        <v>1.56987388964</v>
      </c>
      <c r="E2860" s="3">
        <v>4.5919765719999993E-12</v>
      </c>
      <c r="F2860" s="3">
        <v>9.6922296662800005E-11</v>
      </c>
      <c r="G2860" s="3" t="s">
        <v>15</v>
      </c>
      <c r="H2860" s="3" t="s">
        <v>11183</v>
      </c>
      <c r="I2860" s="3" t="s">
        <v>14084</v>
      </c>
      <c r="J2860" s="3" t="s">
        <v>14085</v>
      </c>
      <c r="K2860" s="3" t="s">
        <v>14086</v>
      </c>
      <c r="L2860" s="3" t="s">
        <v>14087</v>
      </c>
      <c r="M2860" s="3" t="s">
        <v>14088</v>
      </c>
      <c r="N2860" s="3" t="s">
        <v>14089</v>
      </c>
      <c r="O2860" s="3" t="s">
        <v>14090</v>
      </c>
    </row>
    <row r="2861" spans="1:15" ht="52" x14ac:dyDescent="0.3">
      <c r="A2861" s="3" t="s">
        <v>14091</v>
      </c>
      <c r="B2861" s="3" t="s">
        <v>14</v>
      </c>
      <c r="C2861" s="3">
        <v>2.9710000000000001</v>
      </c>
      <c r="D2861" s="3">
        <v>1.57094682421</v>
      </c>
      <c r="E2861" s="3">
        <v>1.7852275198199999E-2</v>
      </c>
      <c r="F2861" s="3">
        <v>4.5785929270100001E-2</v>
      </c>
      <c r="G2861" s="3" t="s">
        <v>15</v>
      </c>
      <c r="H2861" s="3" t="s">
        <v>11183</v>
      </c>
      <c r="I2861" s="3" t="s">
        <v>8235</v>
      </c>
      <c r="J2861" s="3" t="s">
        <v>8236</v>
      </c>
      <c r="K2861" s="3" t="s">
        <v>18615</v>
      </c>
      <c r="L2861" s="3" t="s">
        <v>8237</v>
      </c>
      <c r="M2861" s="3" t="s">
        <v>14092</v>
      </c>
      <c r="N2861" s="3" t="s">
        <v>14093</v>
      </c>
      <c r="O2861" s="3" t="s">
        <v>8240</v>
      </c>
    </row>
    <row r="2862" spans="1:15" ht="260" x14ac:dyDescent="0.3">
      <c r="A2862" s="3" t="s">
        <v>14094</v>
      </c>
      <c r="B2862" s="3" t="s">
        <v>14095</v>
      </c>
      <c r="C2862" s="3">
        <v>2.972</v>
      </c>
      <c r="D2862" s="3">
        <v>1.5712793972800001</v>
      </c>
      <c r="E2862" s="3">
        <v>5.0411052643E-3</v>
      </c>
      <c r="F2862" s="3">
        <v>1.5978086032900001E-2</v>
      </c>
      <c r="G2862" s="3" t="s">
        <v>15</v>
      </c>
      <c r="H2862" s="3" t="s">
        <v>11183</v>
      </c>
      <c r="I2862" s="3" t="s">
        <v>14096</v>
      </c>
      <c r="J2862" s="3" t="s">
        <v>18615</v>
      </c>
      <c r="K2862" s="3" t="s">
        <v>18615</v>
      </c>
      <c r="L2862" s="3" t="s">
        <v>14097</v>
      </c>
      <c r="M2862" s="3" t="s">
        <v>14098</v>
      </c>
      <c r="N2862" s="3" t="s">
        <v>14099</v>
      </c>
      <c r="O2862" s="3" t="s">
        <v>3562</v>
      </c>
    </row>
    <row r="2863" spans="1:15" ht="351" x14ac:dyDescent="0.3">
      <c r="A2863" s="3" t="s">
        <v>14100</v>
      </c>
      <c r="B2863" s="3" t="s">
        <v>14101</v>
      </c>
      <c r="C2863" s="3">
        <v>2.9740000000000002</v>
      </c>
      <c r="D2863" s="3">
        <v>1.57250114813</v>
      </c>
      <c r="E2863" s="3">
        <v>1.2929243317300001E-13</v>
      </c>
      <c r="F2863" s="3">
        <v>3.4493374135700002E-12</v>
      </c>
      <c r="G2863" s="3" t="s">
        <v>15</v>
      </c>
      <c r="H2863" s="3" t="s">
        <v>11183</v>
      </c>
      <c r="I2863" s="3" t="s">
        <v>12930</v>
      </c>
      <c r="J2863" s="3" t="s">
        <v>14102</v>
      </c>
      <c r="K2863" s="3" t="s">
        <v>2398</v>
      </c>
      <c r="L2863" s="3" t="s">
        <v>14103</v>
      </c>
      <c r="M2863" s="3" t="s">
        <v>14104</v>
      </c>
      <c r="N2863" s="3" t="s">
        <v>14105</v>
      </c>
      <c r="O2863" s="3" t="s">
        <v>14106</v>
      </c>
    </row>
    <row r="2864" spans="1:15" ht="52" x14ac:dyDescent="0.3">
      <c r="A2864" s="3" t="s">
        <v>14107</v>
      </c>
      <c r="B2864" s="3" t="s">
        <v>14</v>
      </c>
      <c r="C2864" s="3">
        <v>2.9750000000000001</v>
      </c>
      <c r="D2864" s="3">
        <v>1.57282622413</v>
      </c>
      <c r="E2864" s="3">
        <v>2.3289008402600001E-6</v>
      </c>
      <c r="F2864" s="3">
        <v>1.7696968304499999E-5</v>
      </c>
      <c r="G2864" s="3" t="s">
        <v>15</v>
      </c>
      <c r="H2864" s="3" t="s">
        <v>11183</v>
      </c>
      <c r="I2864" s="3" t="s">
        <v>18615</v>
      </c>
      <c r="J2864" s="3" t="s">
        <v>18615</v>
      </c>
      <c r="K2864" s="3" t="s">
        <v>18615</v>
      </c>
      <c r="L2864" s="3" t="s">
        <v>14108</v>
      </c>
      <c r="M2864" s="3" t="s">
        <v>14109</v>
      </c>
      <c r="N2864" s="3" t="s">
        <v>18615</v>
      </c>
      <c r="O2864" s="3" t="s">
        <v>14110</v>
      </c>
    </row>
    <row r="2865" spans="1:15" ht="273" x14ac:dyDescent="0.3">
      <c r="A2865" s="3" t="s">
        <v>14111</v>
      </c>
      <c r="B2865" s="3" t="s">
        <v>14112</v>
      </c>
      <c r="C2865" s="3">
        <v>2.9750000000000001</v>
      </c>
      <c r="D2865" s="3">
        <v>1.5730323872800001</v>
      </c>
      <c r="E2865" s="3">
        <v>4.43150794336E-14</v>
      </c>
      <c r="F2865" s="3">
        <v>1.26685088144E-12</v>
      </c>
      <c r="G2865" s="3" t="s">
        <v>15</v>
      </c>
      <c r="H2865" s="3" t="s">
        <v>11183</v>
      </c>
      <c r="I2865" s="3" t="s">
        <v>1247</v>
      </c>
      <c r="J2865" s="3" t="s">
        <v>18615</v>
      </c>
      <c r="K2865" s="3" t="s">
        <v>18615</v>
      </c>
      <c r="L2865" s="3" t="s">
        <v>126</v>
      </c>
      <c r="M2865" s="3" t="s">
        <v>14113</v>
      </c>
      <c r="N2865" s="3" t="s">
        <v>14114</v>
      </c>
      <c r="O2865" s="3" t="s">
        <v>263</v>
      </c>
    </row>
    <row r="2866" spans="1:15" ht="338" x14ac:dyDescent="0.3">
      <c r="A2866" s="3" t="s">
        <v>14115</v>
      </c>
      <c r="B2866" s="3" t="s">
        <v>14116</v>
      </c>
      <c r="C2866" s="3">
        <v>2.9750000000000001</v>
      </c>
      <c r="D2866" s="3">
        <v>1.5730925336599999</v>
      </c>
      <c r="E2866" s="3">
        <v>1.7125971252900001E-24</v>
      </c>
      <c r="F2866" s="3">
        <v>1.44235937302E-22</v>
      </c>
      <c r="G2866" s="3" t="s">
        <v>15</v>
      </c>
      <c r="H2866" s="3" t="s">
        <v>11183</v>
      </c>
      <c r="I2866" s="3" t="s">
        <v>14117</v>
      </c>
      <c r="J2866" s="3" t="s">
        <v>9140</v>
      </c>
      <c r="K2866" s="3" t="s">
        <v>182</v>
      </c>
      <c r="L2866" s="3" t="s">
        <v>2865</v>
      </c>
      <c r="M2866" s="3" t="s">
        <v>14118</v>
      </c>
      <c r="N2866" s="3" t="s">
        <v>14119</v>
      </c>
      <c r="O2866" s="3" t="s">
        <v>14120</v>
      </c>
    </row>
    <row r="2867" spans="1:15" ht="26" x14ac:dyDescent="0.3">
      <c r="A2867" s="3" t="s">
        <v>14121</v>
      </c>
      <c r="B2867" s="3" t="s">
        <v>14</v>
      </c>
      <c r="C2867" s="3">
        <v>2.9769999999999999</v>
      </c>
      <c r="D2867" s="3">
        <v>1.57399557945</v>
      </c>
      <c r="E2867" s="3">
        <v>8.640738491959999E-3</v>
      </c>
      <c r="F2867" s="3">
        <v>2.5017952145300001E-2</v>
      </c>
      <c r="G2867" s="3" t="s">
        <v>15</v>
      </c>
      <c r="H2867" s="3" t="s">
        <v>11183</v>
      </c>
      <c r="I2867" s="3" t="s">
        <v>18615</v>
      </c>
      <c r="J2867" s="3" t="s">
        <v>18615</v>
      </c>
      <c r="K2867" s="3" t="s">
        <v>18615</v>
      </c>
      <c r="L2867" s="3" t="s">
        <v>14122</v>
      </c>
      <c r="M2867" s="3" t="s">
        <v>14123</v>
      </c>
      <c r="N2867" s="3" t="s">
        <v>18615</v>
      </c>
      <c r="O2867" s="3" t="s">
        <v>18615</v>
      </c>
    </row>
    <row r="2868" spans="1:15" ht="195" x14ac:dyDescent="0.3">
      <c r="A2868" s="3" t="s">
        <v>14124</v>
      </c>
      <c r="B2868" s="3" t="s">
        <v>14125</v>
      </c>
      <c r="C2868" s="3">
        <v>2.98</v>
      </c>
      <c r="D2868" s="3">
        <v>1.57520396715</v>
      </c>
      <c r="E2868" s="3">
        <v>6.1547152159399992E-3</v>
      </c>
      <c r="F2868" s="3">
        <v>1.8833565210899999E-2</v>
      </c>
      <c r="G2868" s="3" t="s">
        <v>15</v>
      </c>
      <c r="H2868" s="3" t="s">
        <v>11183</v>
      </c>
      <c r="I2868" s="3" t="s">
        <v>14126</v>
      </c>
      <c r="J2868" s="3" t="s">
        <v>1334</v>
      </c>
      <c r="K2868" s="3" t="s">
        <v>22</v>
      </c>
      <c r="L2868" s="3" t="s">
        <v>1335</v>
      </c>
      <c r="M2868" s="3" t="s">
        <v>14127</v>
      </c>
      <c r="N2868" s="3" t="s">
        <v>14128</v>
      </c>
      <c r="O2868" s="3" t="s">
        <v>14129</v>
      </c>
    </row>
    <row r="2869" spans="1:15" ht="39" x14ac:dyDescent="0.3">
      <c r="A2869" s="3" t="s">
        <v>14130</v>
      </c>
      <c r="B2869" s="3" t="s">
        <v>14</v>
      </c>
      <c r="C2869" s="3">
        <v>2.9809999999999999</v>
      </c>
      <c r="D2869" s="3">
        <v>1.5759636861299999</v>
      </c>
      <c r="E2869" s="3">
        <v>2.5937750862300001E-13</v>
      </c>
      <c r="F2869" s="3">
        <v>6.6413785032E-12</v>
      </c>
      <c r="G2869" s="3" t="s">
        <v>15</v>
      </c>
      <c r="H2869" s="3" t="s">
        <v>11183</v>
      </c>
      <c r="I2869" s="3" t="s">
        <v>18615</v>
      </c>
      <c r="J2869" s="3" t="s">
        <v>18615</v>
      </c>
      <c r="K2869" s="3" t="s">
        <v>18615</v>
      </c>
      <c r="L2869" s="3" t="s">
        <v>18615</v>
      </c>
      <c r="M2869" s="3" t="s">
        <v>14131</v>
      </c>
      <c r="N2869" s="3" t="s">
        <v>18615</v>
      </c>
      <c r="O2869" s="3" t="s">
        <v>1082</v>
      </c>
    </row>
    <row r="2870" spans="1:15" ht="169" x14ac:dyDescent="0.3">
      <c r="A2870" s="3" t="s">
        <v>14132</v>
      </c>
      <c r="B2870" s="3" t="s">
        <v>11936</v>
      </c>
      <c r="C2870" s="3">
        <v>2.9820000000000002</v>
      </c>
      <c r="D2870" s="3">
        <v>1.57651497436</v>
      </c>
      <c r="E2870" s="3">
        <v>1.40440963244E-3</v>
      </c>
      <c r="F2870" s="3">
        <v>5.3272404596400001E-3</v>
      </c>
      <c r="G2870" s="3" t="s">
        <v>15</v>
      </c>
      <c r="H2870" s="3" t="s">
        <v>11183</v>
      </c>
      <c r="I2870" s="3" t="s">
        <v>14133</v>
      </c>
      <c r="J2870" s="3" t="s">
        <v>18615</v>
      </c>
      <c r="K2870" s="3" t="s">
        <v>18615</v>
      </c>
      <c r="L2870" s="3" t="s">
        <v>578</v>
      </c>
      <c r="M2870" s="3" t="s">
        <v>14134</v>
      </c>
      <c r="N2870" s="3" t="s">
        <v>11939</v>
      </c>
      <c r="O2870" s="3" t="s">
        <v>581</v>
      </c>
    </row>
    <row r="2871" spans="1:15" ht="26" x14ac:dyDescent="0.3">
      <c r="A2871" s="3" t="s">
        <v>14135</v>
      </c>
      <c r="B2871" s="3" t="s">
        <v>14</v>
      </c>
      <c r="C2871" s="3">
        <v>2.9830000000000001</v>
      </c>
      <c r="D2871" s="3">
        <v>1.57691498305</v>
      </c>
      <c r="E2871" s="3">
        <v>1.85942209515E-3</v>
      </c>
      <c r="F2871" s="3">
        <v>6.8000704590799998E-3</v>
      </c>
      <c r="G2871" s="3" t="s">
        <v>15</v>
      </c>
      <c r="H2871" s="3" t="s">
        <v>11183</v>
      </c>
      <c r="I2871" s="3" t="s">
        <v>18615</v>
      </c>
      <c r="J2871" s="3" t="s">
        <v>18615</v>
      </c>
      <c r="K2871" s="3" t="s">
        <v>18615</v>
      </c>
      <c r="L2871" s="3" t="s">
        <v>18615</v>
      </c>
      <c r="M2871" s="3" t="s">
        <v>14136</v>
      </c>
      <c r="N2871" s="3" t="s">
        <v>18615</v>
      </c>
      <c r="O2871" s="3" t="s">
        <v>18615</v>
      </c>
    </row>
    <row r="2872" spans="1:15" ht="65" x14ac:dyDescent="0.3">
      <c r="A2872" s="3" t="s">
        <v>14137</v>
      </c>
      <c r="B2872" s="3" t="s">
        <v>14</v>
      </c>
      <c r="C2872" s="3">
        <v>2.9860000000000002</v>
      </c>
      <c r="D2872" s="3">
        <v>1.5784451928600001</v>
      </c>
      <c r="E2872" s="3">
        <v>9.1155374305800006E-4</v>
      </c>
      <c r="F2872" s="3">
        <v>3.6839591073700001E-3</v>
      </c>
      <c r="G2872" s="3" t="s">
        <v>15</v>
      </c>
      <c r="H2872" s="3" t="s">
        <v>11183</v>
      </c>
      <c r="I2872" s="3" t="s">
        <v>867</v>
      </c>
      <c r="J2872" s="3" t="s">
        <v>18615</v>
      </c>
      <c r="K2872" s="3" t="s">
        <v>18615</v>
      </c>
      <c r="L2872" s="3" t="s">
        <v>14138</v>
      </c>
      <c r="M2872" s="3" t="s">
        <v>14139</v>
      </c>
      <c r="N2872" s="3" t="s">
        <v>18615</v>
      </c>
      <c r="O2872" s="3" t="s">
        <v>14140</v>
      </c>
    </row>
    <row r="2873" spans="1:15" ht="195" x14ac:dyDescent="0.3">
      <c r="A2873" s="3" t="s">
        <v>14141</v>
      </c>
      <c r="B2873" s="3" t="s">
        <v>14142</v>
      </c>
      <c r="C2873" s="3">
        <v>2.9950000000000001</v>
      </c>
      <c r="D2873" s="3">
        <v>1.5827669880899999</v>
      </c>
      <c r="E2873" s="3">
        <v>3.6664940806800002E-9</v>
      </c>
      <c r="F2873" s="3">
        <v>4.8345383576500001E-8</v>
      </c>
      <c r="G2873" s="3" t="s">
        <v>15</v>
      </c>
      <c r="H2873" s="3" t="s">
        <v>11183</v>
      </c>
      <c r="I2873" s="3" t="s">
        <v>14143</v>
      </c>
      <c r="J2873" s="3" t="s">
        <v>18615</v>
      </c>
      <c r="K2873" s="3" t="s">
        <v>18615</v>
      </c>
      <c r="L2873" s="3" t="s">
        <v>6809</v>
      </c>
      <c r="M2873" s="3" t="s">
        <v>14144</v>
      </c>
      <c r="N2873" s="3" t="s">
        <v>12813</v>
      </c>
      <c r="O2873" s="3" t="s">
        <v>648</v>
      </c>
    </row>
    <row r="2874" spans="1:15" ht="130" x14ac:dyDescent="0.3">
      <c r="A2874" s="3" t="s">
        <v>14145</v>
      </c>
      <c r="B2874" s="3" t="s">
        <v>7038</v>
      </c>
      <c r="C2874" s="3">
        <v>2.9969999999999999</v>
      </c>
      <c r="D2874" s="3">
        <v>1.58339569885</v>
      </c>
      <c r="E2874" s="3">
        <v>8.7064553183300014E-12</v>
      </c>
      <c r="F2874" s="3">
        <v>1.7474954301899999E-10</v>
      </c>
      <c r="G2874" s="3" t="s">
        <v>15</v>
      </c>
      <c r="H2874" s="3" t="s">
        <v>11183</v>
      </c>
      <c r="I2874" s="3" t="s">
        <v>773</v>
      </c>
      <c r="J2874" s="3" t="s">
        <v>18615</v>
      </c>
      <c r="K2874" s="3" t="s">
        <v>18615</v>
      </c>
      <c r="L2874" s="3" t="s">
        <v>7039</v>
      </c>
      <c r="M2874" s="3" t="s">
        <v>14146</v>
      </c>
      <c r="N2874" s="3" t="s">
        <v>7041</v>
      </c>
      <c r="O2874" s="3" t="s">
        <v>7042</v>
      </c>
    </row>
    <row r="2875" spans="1:15" ht="26" x14ac:dyDescent="0.3">
      <c r="A2875" s="3" t="s">
        <v>14147</v>
      </c>
      <c r="B2875" s="3" t="s">
        <v>14</v>
      </c>
      <c r="C2875" s="3">
        <v>2.9969999999999999</v>
      </c>
      <c r="D2875" s="3">
        <v>1.58344700269</v>
      </c>
      <c r="E2875" s="3">
        <v>2.3617607980500001E-4</v>
      </c>
      <c r="F2875" s="3">
        <v>1.1236586861599999E-3</v>
      </c>
      <c r="G2875" s="3" t="s">
        <v>15</v>
      </c>
      <c r="H2875" s="3" t="s">
        <v>11183</v>
      </c>
      <c r="I2875" s="3" t="s">
        <v>132</v>
      </c>
      <c r="J2875" s="3" t="s">
        <v>18615</v>
      </c>
      <c r="K2875" s="3" t="s">
        <v>18615</v>
      </c>
      <c r="L2875" s="3" t="s">
        <v>14148</v>
      </c>
      <c r="M2875" s="3" t="s">
        <v>14149</v>
      </c>
      <c r="N2875" s="3" t="s">
        <v>18615</v>
      </c>
      <c r="O2875" s="3" t="s">
        <v>18615</v>
      </c>
    </row>
    <row r="2876" spans="1:15" ht="26" x14ac:dyDescent="0.3">
      <c r="A2876" s="3" t="s">
        <v>14150</v>
      </c>
      <c r="B2876" s="3" t="s">
        <v>14</v>
      </c>
      <c r="C2876" s="3">
        <v>2.9980000000000002</v>
      </c>
      <c r="D2876" s="3">
        <v>1.58382041104</v>
      </c>
      <c r="E2876" s="3">
        <v>6.4959393965699989E-8</v>
      </c>
      <c r="F2876" s="3">
        <v>6.9277923508699994E-7</v>
      </c>
      <c r="G2876" s="3" t="s">
        <v>15</v>
      </c>
      <c r="H2876" s="3" t="s">
        <v>11183</v>
      </c>
      <c r="I2876" s="3" t="s">
        <v>18615</v>
      </c>
      <c r="J2876" s="3" t="s">
        <v>18615</v>
      </c>
      <c r="K2876" s="3" t="s">
        <v>18615</v>
      </c>
      <c r="L2876" s="3" t="s">
        <v>18615</v>
      </c>
      <c r="M2876" s="3" t="s">
        <v>18615</v>
      </c>
      <c r="N2876" s="3" t="s">
        <v>18615</v>
      </c>
      <c r="O2876" s="3" t="s">
        <v>18615</v>
      </c>
    </row>
    <row r="2877" spans="1:15" ht="91" x14ac:dyDescent="0.3">
      <c r="A2877" s="3" t="s">
        <v>14151</v>
      </c>
      <c r="B2877" s="3" t="s">
        <v>14152</v>
      </c>
      <c r="C2877" s="3">
        <v>2.9980000000000002</v>
      </c>
      <c r="D2877" s="3">
        <v>1.58398809727</v>
      </c>
      <c r="E2877" s="3">
        <v>2.0399769999000002E-9</v>
      </c>
      <c r="F2877" s="3">
        <v>2.8151682598600001E-8</v>
      </c>
      <c r="G2877" s="3" t="s">
        <v>15</v>
      </c>
      <c r="H2877" s="3" t="s">
        <v>11183</v>
      </c>
      <c r="I2877" s="3" t="s">
        <v>14153</v>
      </c>
      <c r="J2877" s="3" t="s">
        <v>14154</v>
      </c>
      <c r="K2877" s="3" t="s">
        <v>13854</v>
      </c>
      <c r="L2877" s="3" t="s">
        <v>13855</v>
      </c>
      <c r="M2877" s="3" t="s">
        <v>14155</v>
      </c>
      <c r="N2877" s="3" t="s">
        <v>14156</v>
      </c>
      <c r="O2877" s="3" t="s">
        <v>14157</v>
      </c>
    </row>
    <row r="2878" spans="1:15" ht="91" x14ac:dyDescent="0.3">
      <c r="A2878" s="3" t="s">
        <v>14158</v>
      </c>
      <c r="B2878" s="3" t="s">
        <v>14152</v>
      </c>
      <c r="C2878" s="3">
        <v>3.0030000000000001</v>
      </c>
      <c r="D2878" s="3">
        <v>1.5863754991900001</v>
      </c>
      <c r="E2878" s="3">
        <v>1.03166856897E-6</v>
      </c>
      <c r="F2878" s="3">
        <v>8.4930990338E-6</v>
      </c>
      <c r="G2878" s="3" t="s">
        <v>15</v>
      </c>
      <c r="H2878" s="3" t="s">
        <v>11183</v>
      </c>
      <c r="I2878" s="3" t="s">
        <v>14153</v>
      </c>
      <c r="J2878" s="3" t="s">
        <v>14154</v>
      </c>
      <c r="K2878" s="3" t="s">
        <v>13854</v>
      </c>
      <c r="L2878" s="3" t="s">
        <v>13855</v>
      </c>
      <c r="M2878" s="3" t="s">
        <v>14159</v>
      </c>
      <c r="N2878" s="3" t="s">
        <v>14156</v>
      </c>
      <c r="O2878" s="3" t="s">
        <v>14160</v>
      </c>
    </row>
    <row r="2879" spans="1:15" ht="208" x14ac:dyDescent="0.3">
      <c r="A2879" s="3" t="s">
        <v>14161</v>
      </c>
      <c r="B2879" s="3" t="s">
        <v>14162</v>
      </c>
      <c r="C2879" s="3">
        <v>3.0110000000000001</v>
      </c>
      <c r="D2879" s="3">
        <v>1.5903513144500001</v>
      </c>
      <c r="E2879" s="3">
        <v>8.4789656920199997E-20</v>
      </c>
      <c r="F2879" s="3">
        <v>4.6100351124899997E-18</v>
      </c>
      <c r="G2879" s="3" t="s">
        <v>15</v>
      </c>
      <c r="H2879" s="3" t="s">
        <v>11183</v>
      </c>
      <c r="I2879" s="3" t="s">
        <v>14163</v>
      </c>
      <c r="J2879" s="3" t="s">
        <v>18615</v>
      </c>
      <c r="K2879" s="3" t="s">
        <v>18615</v>
      </c>
      <c r="L2879" s="3" t="s">
        <v>14164</v>
      </c>
      <c r="M2879" s="3" t="s">
        <v>14165</v>
      </c>
      <c r="N2879" s="3" t="s">
        <v>14166</v>
      </c>
      <c r="O2879" s="3" t="s">
        <v>18615</v>
      </c>
    </row>
    <row r="2880" spans="1:15" ht="117" x14ac:dyDescent="0.3">
      <c r="A2880" s="3" t="s">
        <v>14167</v>
      </c>
      <c r="B2880" s="3" t="s">
        <v>14168</v>
      </c>
      <c r="C2880" s="3">
        <v>3.0179999999999998</v>
      </c>
      <c r="D2880" s="3">
        <v>1.5934039842200001</v>
      </c>
      <c r="E2880" s="3">
        <v>5.0511978208300002E-8</v>
      </c>
      <c r="F2880" s="3">
        <v>5.4996596805900001E-7</v>
      </c>
      <c r="G2880" s="3" t="s">
        <v>15</v>
      </c>
      <c r="H2880" s="3" t="s">
        <v>11183</v>
      </c>
      <c r="I2880" s="3" t="s">
        <v>2076</v>
      </c>
      <c r="J2880" s="3" t="s">
        <v>338</v>
      </c>
      <c r="K2880" s="3" t="s">
        <v>22</v>
      </c>
      <c r="L2880" s="3" t="s">
        <v>29</v>
      </c>
      <c r="M2880" s="3" t="s">
        <v>14169</v>
      </c>
      <c r="N2880" s="3" t="s">
        <v>7077</v>
      </c>
      <c r="O2880" s="3" t="s">
        <v>1050</v>
      </c>
    </row>
    <row r="2881" spans="1:15" ht="182" x14ac:dyDescent="0.3">
      <c r="A2881" s="3" t="s">
        <v>14170</v>
      </c>
      <c r="B2881" s="3" t="s">
        <v>14171</v>
      </c>
      <c r="C2881" s="3">
        <v>3.02</v>
      </c>
      <c r="D2881" s="3">
        <v>1.5945983916799999</v>
      </c>
      <c r="E2881" s="3">
        <v>2.4869472709599999E-4</v>
      </c>
      <c r="F2881" s="3">
        <v>1.1767623536900001E-3</v>
      </c>
      <c r="G2881" s="3" t="s">
        <v>15</v>
      </c>
      <c r="H2881" s="3" t="s">
        <v>11183</v>
      </c>
      <c r="I2881" s="3" t="s">
        <v>14172</v>
      </c>
      <c r="J2881" s="3" t="s">
        <v>8084</v>
      </c>
      <c r="K2881" s="3" t="s">
        <v>2461</v>
      </c>
      <c r="L2881" s="3" t="s">
        <v>8085</v>
      </c>
      <c r="M2881" s="3" t="s">
        <v>14173</v>
      </c>
      <c r="N2881" s="3" t="s">
        <v>14174</v>
      </c>
      <c r="O2881" s="3" t="s">
        <v>8088</v>
      </c>
    </row>
    <row r="2882" spans="1:15" ht="130" x14ac:dyDescent="0.3">
      <c r="A2882" s="3" t="s">
        <v>14175</v>
      </c>
      <c r="B2882" s="3" t="s">
        <v>14</v>
      </c>
      <c r="C2882" s="3">
        <v>3.02</v>
      </c>
      <c r="D2882" s="3">
        <v>1.59475859717</v>
      </c>
      <c r="E2882" s="3">
        <v>1.8265896119800001E-3</v>
      </c>
      <c r="F2882" s="3">
        <v>6.6942483198400007E-3</v>
      </c>
      <c r="G2882" s="3" t="s">
        <v>15</v>
      </c>
      <c r="H2882" s="3" t="s">
        <v>11183</v>
      </c>
      <c r="I2882" s="3" t="s">
        <v>18615</v>
      </c>
      <c r="J2882" s="3" t="s">
        <v>18615</v>
      </c>
      <c r="K2882" s="3" t="s">
        <v>18615</v>
      </c>
      <c r="L2882" s="3" t="s">
        <v>14176</v>
      </c>
      <c r="M2882" s="3" t="s">
        <v>14177</v>
      </c>
      <c r="N2882" s="3" t="s">
        <v>14178</v>
      </c>
      <c r="O2882" s="3" t="s">
        <v>14179</v>
      </c>
    </row>
    <row r="2883" spans="1:15" ht="351" x14ac:dyDescent="0.3">
      <c r="A2883" s="3" t="s">
        <v>14180</v>
      </c>
      <c r="B2883" s="3" t="s">
        <v>4452</v>
      </c>
      <c r="C2883" s="3">
        <v>3.0230000000000001</v>
      </c>
      <c r="D2883" s="3">
        <v>1.5961108342400001</v>
      </c>
      <c r="E2883" s="3">
        <v>4.0389001627800002E-3</v>
      </c>
      <c r="F2883" s="3">
        <v>1.32554620242E-2</v>
      </c>
      <c r="G2883" s="3" t="s">
        <v>15</v>
      </c>
      <c r="H2883" s="3" t="s">
        <v>11183</v>
      </c>
      <c r="I2883" s="3" t="s">
        <v>18615</v>
      </c>
      <c r="J2883" s="3" t="s">
        <v>18615</v>
      </c>
      <c r="K2883" s="3" t="s">
        <v>18615</v>
      </c>
      <c r="L2883" s="3" t="s">
        <v>4454</v>
      </c>
      <c r="M2883" s="3" t="s">
        <v>14181</v>
      </c>
      <c r="N2883" s="3" t="s">
        <v>4456</v>
      </c>
      <c r="O2883" s="3" t="s">
        <v>18615</v>
      </c>
    </row>
    <row r="2884" spans="1:15" ht="130" x14ac:dyDescent="0.3">
      <c r="A2884" s="3" t="s">
        <v>14182</v>
      </c>
      <c r="B2884" s="3" t="s">
        <v>14</v>
      </c>
      <c r="C2884" s="3">
        <v>3.0289999999999999</v>
      </c>
      <c r="D2884" s="3">
        <v>1.59892087873</v>
      </c>
      <c r="E2884" s="3">
        <v>5.5873939761199996E-7</v>
      </c>
      <c r="F2884" s="3">
        <v>4.9269532384300001E-6</v>
      </c>
      <c r="G2884" s="3" t="s">
        <v>15</v>
      </c>
      <c r="H2884" s="3" t="s">
        <v>11183</v>
      </c>
      <c r="I2884" s="3" t="s">
        <v>14183</v>
      </c>
      <c r="J2884" s="3" t="s">
        <v>18615</v>
      </c>
      <c r="K2884" s="3" t="s">
        <v>18615</v>
      </c>
      <c r="L2884" s="3" t="s">
        <v>14184</v>
      </c>
      <c r="M2884" s="3" t="s">
        <v>14185</v>
      </c>
      <c r="N2884" s="3" t="s">
        <v>14186</v>
      </c>
      <c r="O2884" s="3" t="s">
        <v>14187</v>
      </c>
    </row>
    <row r="2885" spans="1:15" ht="52" x14ac:dyDescent="0.3">
      <c r="A2885" s="3" t="s">
        <v>14188</v>
      </c>
      <c r="B2885" s="3" t="s">
        <v>14</v>
      </c>
      <c r="C2885" s="3">
        <v>3.03</v>
      </c>
      <c r="D2885" s="3">
        <v>1.5991524351999999</v>
      </c>
      <c r="E2885" s="3">
        <v>1.7297692875699999E-2</v>
      </c>
      <c r="F2885" s="3">
        <v>4.4631473448499999E-2</v>
      </c>
      <c r="G2885" s="3" t="s">
        <v>15</v>
      </c>
      <c r="H2885" s="3" t="s">
        <v>11183</v>
      </c>
      <c r="I2885" s="3" t="s">
        <v>18615</v>
      </c>
      <c r="J2885" s="3" t="s">
        <v>18615</v>
      </c>
      <c r="K2885" s="3" t="s">
        <v>18615</v>
      </c>
      <c r="L2885" s="3" t="s">
        <v>14189</v>
      </c>
      <c r="M2885" s="3" t="s">
        <v>14190</v>
      </c>
      <c r="N2885" s="3" t="s">
        <v>18615</v>
      </c>
      <c r="O2885" s="3" t="s">
        <v>18615</v>
      </c>
    </row>
    <row r="2886" spans="1:15" ht="273" x14ac:dyDescent="0.3">
      <c r="A2886" s="3" t="s">
        <v>14191</v>
      </c>
      <c r="B2886" s="3" t="s">
        <v>14192</v>
      </c>
      <c r="C2886" s="3">
        <v>3.032</v>
      </c>
      <c r="D2886" s="3">
        <v>1.6002318251500001</v>
      </c>
      <c r="E2886" s="3">
        <v>5.8634095130600008E-7</v>
      </c>
      <c r="F2886" s="3">
        <v>5.1266788215700004E-6</v>
      </c>
      <c r="G2886" s="3" t="s">
        <v>15</v>
      </c>
      <c r="H2886" s="3" t="s">
        <v>11183</v>
      </c>
      <c r="I2886" s="3" t="s">
        <v>14193</v>
      </c>
      <c r="J2886" s="3" t="s">
        <v>14194</v>
      </c>
      <c r="K2886" s="3" t="s">
        <v>14195</v>
      </c>
      <c r="L2886" s="3" t="s">
        <v>14196</v>
      </c>
      <c r="M2886" s="3" t="s">
        <v>14197</v>
      </c>
      <c r="N2886" s="3" t="s">
        <v>14198</v>
      </c>
      <c r="O2886" s="3" t="s">
        <v>14199</v>
      </c>
    </row>
    <row r="2887" spans="1:15" ht="39" x14ac:dyDescent="0.3">
      <c r="A2887" s="3" t="s">
        <v>14200</v>
      </c>
      <c r="B2887" s="3" t="s">
        <v>14</v>
      </c>
      <c r="C2887" s="3">
        <v>3.0329999999999999</v>
      </c>
      <c r="D2887" s="3">
        <v>1.6009223664800001</v>
      </c>
      <c r="E2887" s="3">
        <v>5.5928875510599999E-4</v>
      </c>
      <c r="F2887" s="3">
        <v>2.4016846042199998E-3</v>
      </c>
      <c r="G2887" s="3" t="s">
        <v>15</v>
      </c>
      <c r="H2887" s="3" t="s">
        <v>11183</v>
      </c>
      <c r="I2887" s="3" t="s">
        <v>18615</v>
      </c>
      <c r="J2887" s="3" t="s">
        <v>18615</v>
      </c>
      <c r="K2887" s="3" t="s">
        <v>18615</v>
      </c>
      <c r="L2887" s="3" t="s">
        <v>13266</v>
      </c>
      <c r="M2887" s="3" t="s">
        <v>14201</v>
      </c>
      <c r="N2887" s="3" t="s">
        <v>13268</v>
      </c>
      <c r="O2887" s="3" t="s">
        <v>18615</v>
      </c>
    </row>
    <row r="2888" spans="1:15" ht="117" x14ac:dyDescent="0.3">
      <c r="A2888" s="3" t="s">
        <v>14202</v>
      </c>
      <c r="B2888" s="3" t="s">
        <v>14</v>
      </c>
      <c r="C2888" s="3">
        <v>3.0369999999999999</v>
      </c>
      <c r="D2888" s="3">
        <v>1.60251862183</v>
      </c>
      <c r="E2888" s="3">
        <v>6.1089890023299986E-3</v>
      </c>
      <c r="F2888" s="3">
        <v>1.8733518893300001E-2</v>
      </c>
      <c r="G2888" s="3" t="s">
        <v>15</v>
      </c>
      <c r="H2888" s="3" t="s">
        <v>11183</v>
      </c>
      <c r="I2888" s="3" t="s">
        <v>18615</v>
      </c>
      <c r="J2888" s="3" t="s">
        <v>18615</v>
      </c>
      <c r="K2888" s="3" t="s">
        <v>18615</v>
      </c>
      <c r="L2888" s="3" t="s">
        <v>14203</v>
      </c>
      <c r="M2888" s="3" t="s">
        <v>14204</v>
      </c>
      <c r="N2888" s="3" t="s">
        <v>6718</v>
      </c>
      <c r="O2888" s="3" t="s">
        <v>919</v>
      </c>
    </row>
    <row r="2889" spans="1:15" ht="39" x14ac:dyDescent="0.3">
      <c r="A2889" s="3" t="s">
        <v>14205</v>
      </c>
      <c r="B2889" s="3" t="s">
        <v>14</v>
      </c>
      <c r="C2889" s="3">
        <v>3.0390000000000001</v>
      </c>
      <c r="D2889" s="3">
        <v>1.6033604483499999</v>
      </c>
      <c r="E2889" s="3">
        <v>1.22119286358E-11</v>
      </c>
      <c r="F2889" s="3">
        <v>2.3951272362099999E-10</v>
      </c>
      <c r="G2889" s="3" t="s">
        <v>15</v>
      </c>
      <c r="H2889" s="3" t="s">
        <v>11183</v>
      </c>
      <c r="I2889" s="3" t="s">
        <v>18615</v>
      </c>
      <c r="J2889" s="3" t="s">
        <v>18615</v>
      </c>
      <c r="K2889" s="3" t="s">
        <v>18615</v>
      </c>
      <c r="L2889" s="3" t="s">
        <v>14206</v>
      </c>
      <c r="M2889" s="3" t="s">
        <v>14207</v>
      </c>
      <c r="N2889" s="3" t="s">
        <v>18615</v>
      </c>
      <c r="O2889" s="3" t="s">
        <v>14208</v>
      </c>
    </row>
    <row r="2890" spans="1:15" ht="273" x14ac:dyDescent="0.3">
      <c r="A2890" s="3" t="s">
        <v>14209</v>
      </c>
      <c r="B2890" s="3" t="s">
        <v>14210</v>
      </c>
      <c r="C2890" s="3">
        <v>3.0409999999999999</v>
      </c>
      <c r="D2890" s="3">
        <v>1.60466060622</v>
      </c>
      <c r="E2890" s="3">
        <v>6.2441947364399999E-3</v>
      </c>
      <c r="F2890" s="3">
        <v>1.90519463269E-2</v>
      </c>
      <c r="G2890" s="3" t="s">
        <v>15</v>
      </c>
      <c r="H2890" s="3" t="s">
        <v>11183</v>
      </c>
      <c r="I2890" s="3" t="s">
        <v>14211</v>
      </c>
      <c r="J2890" s="3" t="s">
        <v>14212</v>
      </c>
      <c r="K2890" s="3" t="s">
        <v>9655</v>
      </c>
      <c r="L2890" s="3" t="s">
        <v>14213</v>
      </c>
      <c r="M2890" s="3" t="s">
        <v>14214</v>
      </c>
      <c r="N2890" s="3" t="s">
        <v>14215</v>
      </c>
      <c r="O2890" s="3" t="s">
        <v>9659</v>
      </c>
    </row>
    <row r="2891" spans="1:15" ht="169" x14ac:dyDescent="0.3">
      <c r="A2891" s="3" t="s">
        <v>14216</v>
      </c>
      <c r="B2891" s="3" t="s">
        <v>6117</v>
      </c>
      <c r="C2891" s="3">
        <v>3.0430000000000001</v>
      </c>
      <c r="D2891" s="3">
        <v>1.60564166992</v>
      </c>
      <c r="E2891" s="3">
        <v>1.2605263011200001E-6</v>
      </c>
      <c r="F2891" s="3">
        <v>1.0183295663E-5</v>
      </c>
      <c r="G2891" s="3" t="s">
        <v>15</v>
      </c>
      <c r="H2891" s="3" t="s">
        <v>11183</v>
      </c>
      <c r="I2891" s="3" t="s">
        <v>717</v>
      </c>
      <c r="J2891" s="3" t="s">
        <v>18615</v>
      </c>
      <c r="K2891" s="3" t="s">
        <v>18615</v>
      </c>
      <c r="L2891" s="3" t="s">
        <v>6118</v>
      </c>
      <c r="M2891" s="3" t="s">
        <v>14217</v>
      </c>
      <c r="N2891" s="3" t="s">
        <v>6120</v>
      </c>
      <c r="O2891" s="3" t="s">
        <v>14218</v>
      </c>
    </row>
    <row r="2892" spans="1:15" ht="39" x14ac:dyDescent="0.3">
      <c r="A2892" s="3" t="s">
        <v>14219</v>
      </c>
      <c r="B2892" s="3" t="s">
        <v>14</v>
      </c>
      <c r="C2892" s="3">
        <v>3.0489999999999999</v>
      </c>
      <c r="D2892" s="3">
        <v>1.6084182205599999</v>
      </c>
      <c r="E2892" s="3">
        <v>9.0731129061000001E-3</v>
      </c>
      <c r="F2892" s="3">
        <v>2.6098301161900001E-2</v>
      </c>
      <c r="G2892" s="3" t="s">
        <v>15</v>
      </c>
      <c r="H2892" s="3" t="s">
        <v>11183</v>
      </c>
      <c r="I2892" s="3" t="s">
        <v>18615</v>
      </c>
      <c r="J2892" s="3" t="s">
        <v>18615</v>
      </c>
      <c r="K2892" s="3" t="s">
        <v>18615</v>
      </c>
      <c r="L2892" s="3" t="s">
        <v>14220</v>
      </c>
      <c r="M2892" s="3" t="s">
        <v>14221</v>
      </c>
      <c r="N2892" s="3" t="s">
        <v>18615</v>
      </c>
      <c r="O2892" s="3" t="s">
        <v>3907</v>
      </c>
    </row>
    <row r="2893" spans="1:15" ht="182" x14ac:dyDescent="0.3">
      <c r="A2893" s="3" t="s">
        <v>14222</v>
      </c>
      <c r="B2893" s="3" t="s">
        <v>12685</v>
      </c>
      <c r="C2893" s="3">
        <v>3.0510000000000002</v>
      </c>
      <c r="D2893" s="3">
        <v>1.60950129106</v>
      </c>
      <c r="E2893" s="3">
        <v>4.4859079055000001E-13</v>
      </c>
      <c r="F2893" s="3">
        <v>1.10418887857E-11</v>
      </c>
      <c r="G2893" s="3" t="s">
        <v>15</v>
      </c>
      <c r="H2893" s="3" t="s">
        <v>11183</v>
      </c>
      <c r="I2893" s="3" t="s">
        <v>14223</v>
      </c>
      <c r="J2893" s="3" t="s">
        <v>14224</v>
      </c>
      <c r="K2893" s="3" t="s">
        <v>7278</v>
      </c>
      <c r="L2893" s="3" t="s">
        <v>14225</v>
      </c>
      <c r="M2893" s="3" t="s">
        <v>14226</v>
      </c>
      <c r="N2893" s="3" t="s">
        <v>14227</v>
      </c>
      <c r="O2893" s="3" t="s">
        <v>14228</v>
      </c>
    </row>
    <row r="2894" spans="1:15" ht="52" x14ac:dyDescent="0.3">
      <c r="A2894" s="3" t="s">
        <v>14229</v>
      </c>
      <c r="B2894" s="3" t="s">
        <v>14</v>
      </c>
      <c r="C2894" s="3">
        <v>3.0579999999999998</v>
      </c>
      <c r="D2894" s="3">
        <v>1.6126403792599999</v>
      </c>
      <c r="E2894" s="3">
        <v>2.9018028413300002E-6</v>
      </c>
      <c r="F2894" s="3">
        <v>2.1667046769600001E-5</v>
      </c>
      <c r="G2894" s="3" t="s">
        <v>15</v>
      </c>
      <c r="H2894" s="3" t="s">
        <v>11183</v>
      </c>
      <c r="I2894" s="3" t="s">
        <v>1312</v>
      </c>
      <c r="J2894" s="3" t="s">
        <v>18615</v>
      </c>
      <c r="K2894" s="3" t="s">
        <v>18615</v>
      </c>
      <c r="L2894" s="3" t="s">
        <v>14230</v>
      </c>
      <c r="M2894" s="3" t="s">
        <v>14231</v>
      </c>
      <c r="N2894" s="3" t="s">
        <v>14232</v>
      </c>
      <c r="O2894" s="3" t="s">
        <v>4298</v>
      </c>
    </row>
    <row r="2895" spans="1:15" ht="117" x14ac:dyDescent="0.3">
      <c r="A2895" s="3" t="s">
        <v>14233</v>
      </c>
      <c r="B2895" s="3" t="s">
        <v>14234</v>
      </c>
      <c r="C2895" s="3">
        <v>3.0590000000000002</v>
      </c>
      <c r="D2895" s="3">
        <v>1.61299879825</v>
      </c>
      <c r="E2895" s="3">
        <v>1.2451701855000001E-6</v>
      </c>
      <c r="F2895" s="3">
        <v>1.0075329120500001E-5</v>
      </c>
      <c r="G2895" s="3" t="s">
        <v>15</v>
      </c>
      <c r="H2895" s="3" t="s">
        <v>11183</v>
      </c>
      <c r="I2895" s="3" t="s">
        <v>14235</v>
      </c>
      <c r="J2895" s="3" t="s">
        <v>14236</v>
      </c>
      <c r="K2895" s="3" t="s">
        <v>18615</v>
      </c>
      <c r="L2895" s="3" t="s">
        <v>12222</v>
      </c>
      <c r="M2895" s="3" t="s">
        <v>14237</v>
      </c>
      <c r="N2895" s="3" t="s">
        <v>14238</v>
      </c>
      <c r="O2895" s="3" t="s">
        <v>490</v>
      </c>
    </row>
    <row r="2896" spans="1:15" ht="117" x14ac:dyDescent="0.3">
      <c r="A2896" s="3" t="s">
        <v>14239</v>
      </c>
      <c r="B2896" s="3" t="s">
        <v>14240</v>
      </c>
      <c r="C2896" s="3">
        <v>3.0619999999999998</v>
      </c>
      <c r="D2896" s="3">
        <v>1.6146304043999999</v>
      </c>
      <c r="E2896" s="3">
        <v>2.1735947777500001E-13</v>
      </c>
      <c r="F2896" s="3">
        <v>5.6241764874399987E-12</v>
      </c>
      <c r="G2896" s="3" t="s">
        <v>15</v>
      </c>
      <c r="H2896" s="3" t="s">
        <v>11183</v>
      </c>
      <c r="I2896" s="3" t="s">
        <v>14241</v>
      </c>
      <c r="J2896" s="3" t="s">
        <v>11873</v>
      </c>
      <c r="K2896" s="3" t="s">
        <v>18615</v>
      </c>
      <c r="L2896" s="3" t="s">
        <v>11874</v>
      </c>
      <c r="M2896" s="3" t="s">
        <v>14242</v>
      </c>
      <c r="N2896" s="3" t="s">
        <v>14243</v>
      </c>
      <c r="O2896" s="3" t="s">
        <v>11877</v>
      </c>
    </row>
    <row r="2897" spans="1:15" ht="195" x14ac:dyDescent="0.3">
      <c r="A2897" s="3" t="s">
        <v>14244</v>
      </c>
      <c r="B2897" s="3" t="s">
        <v>14245</v>
      </c>
      <c r="C2897" s="3">
        <v>3.0649999999999999</v>
      </c>
      <c r="D2897" s="3">
        <v>1.6160035348699999</v>
      </c>
      <c r="E2897" s="3">
        <v>6.1809386578299995E-7</v>
      </c>
      <c r="F2897" s="3">
        <v>5.3633060513800002E-6</v>
      </c>
      <c r="G2897" s="3" t="s">
        <v>15</v>
      </c>
      <c r="H2897" s="3" t="s">
        <v>11183</v>
      </c>
      <c r="I2897" s="3" t="s">
        <v>14246</v>
      </c>
      <c r="J2897" s="3" t="s">
        <v>18615</v>
      </c>
      <c r="K2897" s="3" t="s">
        <v>18615</v>
      </c>
      <c r="L2897" s="3" t="s">
        <v>14247</v>
      </c>
      <c r="M2897" s="3" t="s">
        <v>14248</v>
      </c>
      <c r="N2897" s="3" t="s">
        <v>14249</v>
      </c>
      <c r="O2897" s="3" t="s">
        <v>14250</v>
      </c>
    </row>
    <row r="2898" spans="1:15" ht="65" x14ac:dyDescent="0.3">
      <c r="A2898" s="3" t="s">
        <v>14251</v>
      </c>
      <c r="B2898" s="3" t="s">
        <v>14</v>
      </c>
      <c r="C2898" s="3">
        <v>3.0670000000000002</v>
      </c>
      <c r="D2898" s="3">
        <v>1.6168393025000001</v>
      </c>
      <c r="E2898" s="3">
        <v>1.2438579665199999E-13</v>
      </c>
      <c r="F2898" s="3">
        <v>3.3339662594099998E-12</v>
      </c>
      <c r="G2898" s="3" t="s">
        <v>15</v>
      </c>
      <c r="H2898" s="3" t="s">
        <v>11183</v>
      </c>
      <c r="I2898" s="3" t="s">
        <v>18615</v>
      </c>
      <c r="J2898" s="3" t="s">
        <v>18615</v>
      </c>
      <c r="K2898" s="3" t="s">
        <v>18615</v>
      </c>
      <c r="L2898" s="3" t="s">
        <v>14252</v>
      </c>
      <c r="M2898" s="3" t="s">
        <v>14253</v>
      </c>
      <c r="N2898" s="3" t="s">
        <v>18615</v>
      </c>
      <c r="O2898" s="3" t="s">
        <v>14254</v>
      </c>
    </row>
    <row r="2899" spans="1:15" ht="260" x14ac:dyDescent="0.3">
      <c r="A2899" s="3" t="s">
        <v>14255</v>
      </c>
      <c r="B2899" s="3" t="s">
        <v>14256</v>
      </c>
      <c r="C2899" s="3">
        <v>3.0720000000000001</v>
      </c>
      <c r="D2899" s="3">
        <v>1.6192410615399999</v>
      </c>
      <c r="E2899" s="3">
        <v>1.1120357776599999E-3</v>
      </c>
      <c r="F2899" s="3">
        <v>4.3580945930600003E-3</v>
      </c>
      <c r="G2899" s="3" t="s">
        <v>15</v>
      </c>
      <c r="H2899" s="3" t="s">
        <v>11183</v>
      </c>
      <c r="I2899" s="3" t="s">
        <v>14257</v>
      </c>
      <c r="J2899" s="3" t="s">
        <v>14258</v>
      </c>
      <c r="K2899" s="3" t="s">
        <v>5293</v>
      </c>
      <c r="L2899" s="3" t="s">
        <v>9450</v>
      </c>
      <c r="M2899" s="3" t="s">
        <v>14259</v>
      </c>
      <c r="N2899" s="3" t="s">
        <v>14260</v>
      </c>
      <c r="O2899" s="3" t="s">
        <v>14261</v>
      </c>
    </row>
    <row r="2900" spans="1:15" ht="104" x14ac:dyDescent="0.3">
      <c r="A2900" s="3" t="s">
        <v>14262</v>
      </c>
      <c r="B2900" s="3" t="s">
        <v>14263</v>
      </c>
      <c r="C2900" s="3">
        <v>3.0739999999999998</v>
      </c>
      <c r="D2900" s="3">
        <v>1.62020124204</v>
      </c>
      <c r="E2900" s="3">
        <v>2.4035578883999999E-15</v>
      </c>
      <c r="F2900" s="3">
        <v>8.1611715574200007E-14</v>
      </c>
      <c r="G2900" s="3" t="s">
        <v>15</v>
      </c>
      <c r="H2900" s="3" t="s">
        <v>11183</v>
      </c>
      <c r="I2900" s="3" t="s">
        <v>6701</v>
      </c>
      <c r="J2900" s="3" t="s">
        <v>18615</v>
      </c>
      <c r="K2900" s="3" t="s">
        <v>18615</v>
      </c>
      <c r="L2900" s="3" t="s">
        <v>14264</v>
      </c>
      <c r="M2900" s="3" t="s">
        <v>14265</v>
      </c>
      <c r="N2900" s="3" t="s">
        <v>14266</v>
      </c>
      <c r="O2900" s="3" t="s">
        <v>14267</v>
      </c>
    </row>
    <row r="2901" spans="1:15" ht="26" x14ac:dyDescent="0.3">
      <c r="A2901" s="3" t="s">
        <v>14268</v>
      </c>
      <c r="B2901" s="3" t="s">
        <v>14</v>
      </c>
      <c r="C2901" s="3">
        <v>3.077</v>
      </c>
      <c r="D2901" s="3">
        <v>1.6214815500099999</v>
      </c>
      <c r="E2901" s="3">
        <v>7.3598132878700001E-6</v>
      </c>
      <c r="F2901" s="3">
        <v>5.0660637860099998E-5</v>
      </c>
      <c r="G2901" s="3" t="s">
        <v>15</v>
      </c>
      <c r="H2901" s="3" t="s">
        <v>11183</v>
      </c>
      <c r="I2901" s="3" t="s">
        <v>18615</v>
      </c>
      <c r="J2901" s="3" t="s">
        <v>18615</v>
      </c>
      <c r="K2901" s="3" t="s">
        <v>18615</v>
      </c>
      <c r="L2901" s="3" t="s">
        <v>14269</v>
      </c>
      <c r="M2901" s="3" t="s">
        <v>14270</v>
      </c>
      <c r="N2901" s="3" t="s">
        <v>18615</v>
      </c>
      <c r="O2901" s="3" t="s">
        <v>18615</v>
      </c>
    </row>
    <row r="2902" spans="1:15" ht="130" x14ac:dyDescent="0.3">
      <c r="A2902" s="3" t="s">
        <v>14271</v>
      </c>
      <c r="B2902" s="3" t="s">
        <v>14272</v>
      </c>
      <c r="C2902" s="3">
        <v>3.0790000000000002</v>
      </c>
      <c r="D2902" s="3">
        <v>1.62249943337</v>
      </c>
      <c r="E2902" s="3">
        <v>4.3061841115499998E-15</v>
      </c>
      <c r="F2902" s="3">
        <v>1.4065503654099999E-13</v>
      </c>
      <c r="G2902" s="3" t="s">
        <v>15</v>
      </c>
      <c r="H2902" s="3" t="s">
        <v>11183</v>
      </c>
      <c r="I2902" s="3" t="s">
        <v>1712</v>
      </c>
      <c r="J2902" s="3" t="s">
        <v>9252</v>
      </c>
      <c r="K2902" s="3" t="s">
        <v>18615</v>
      </c>
      <c r="L2902" s="3" t="s">
        <v>1596</v>
      </c>
      <c r="M2902" s="3" t="s">
        <v>14273</v>
      </c>
      <c r="N2902" s="3" t="s">
        <v>14274</v>
      </c>
      <c r="O2902" s="3" t="s">
        <v>1599</v>
      </c>
    </row>
    <row r="2903" spans="1:15" ht="156" x14ac:dyDescent="0.3">
      <c r="A2903" s="3" t="s">
        <v>14275</v>
      </c>
      <c r="B2903" s="3" t="s">
        <v>14276</v>
      </c>
      <c r="C2903" s="3">
        <v>3.0920000000000001</v>
      </c>
      <c r="D2903" s="3">
        <v>1.62860035403</v>
      </c>
      <c r="E2903" s="3">
        <v>9.0607439686399994E-3</v>
      </c>
      <c r="F2903" s="3">
        <v>2.6074571902799999E-2</v>
      </c>
      <c r="G2903" s="3" t="s">
        <v>15</v>
      </c>
      <c r="H2903" s="3" t="s">
        <v>11183</v>
      </c>
      <c r="I2903" s="3" t="s">
        <v>14277</v>
      </c>
      <c r="J2903" s="3" t="s">
        <v>14278</v>
      </c>
      <c r="K2903" s="3" t="s">
        <v>182</v>
      </c>
      <c r="L2903" s="3" t="s">
        <v>14279</v>
      </c>
      <c r="M2903" s="3" t="s">
        <v>14280</v>
      </c>
      <c r="N2903" s="3" t="s">
        <v>14281</v>
      </c>
      <c r="O2903" s="3" t="s">
        <v>13799</v>
      </c>
    </row>
    <row r="2904" spans="1:15" ht="78" x14ac:dyDescent="0.3">
      <c r="A2904" s="3" t="s">
        <v>14282</v>
      </c>
      <c r="B2904" s="3" t="s">
        <v>14</v>
      </c>
      <c r="C2904" s="3">
        <v>3.093</v>
      </c>
      <c r="D2904" s="3">
        <v>1.62878227652</v>
      </c>
      <c r="E2904" s="3">
        <v>4.9421724395599991E-12</v>
      </c>
      <c r="F2904" s="3">
        <v>1.0393080132700001E-10</v>
      </c>
      <c r="G2904" s="3" t="s">
        <v>15</v>
      </c>
      <c r="H2904" s="3" t="s">
        <v>11183</v>
      </c>
      <c r="I2904" s="3" t="s">
        <v>18615</v>
      </c>
      <c r="J2904" s="3" t="s">
        <v>18615</v>
      </c>
      <c r="K2904" s="3" t="s">
        <v>18615</v>
      </c>
      <c r="L2904" s="3" t="s">
        <v>6766</v>
      </c>
      <c r="M2904" s="3" t="s">
        <v>14283</v>
      </c>
      <c r="N2904" s="3" t="s">
        <v>18615</v>
      </c>
      <c r="O2904" s="3" t="s">
        <v>18615</v>
      </c>
    </row>
    <row r="2905" spans="1:15" ht="338" x14ac:dyDescent="0.3">
      <c r="A2905" s="3" t="s">
        <v>14284</v>
      </c>
      <c r="B2905" s="3" t="s">
        <v>14285</v>
      </c>
      <c r="C2905" s="3">
        <v>3.093</v>
      </c>
      <c r="D2905" s="3">
        <v>1.62906535168</v>
      </c>
      <c r="E2905" s="3">
        <v>6.3121758454600004E-4</v>
      </c>
      <c r="F2905" s="3">
        <v>2.6724862789800001E-3</v>
      </c>
      <c r="G2905" s="3" t="s">
        <v>15</v>
      </c>
      <c r="H2905" s="3" t="s">
        <v>11183</v>
      </c>
      <c r="I2905" s="3" t="s">
        <v>18615</v>
      </c>
      <c r="J2905" s="3" t="s">
        <v>18615</v>
      </c>
      <c r="K2905" s="3" t="s">
        <v>18615</v>
      </c>
      <c r="L2905" s="3" t="s">
        <v>14286</v>
      </c>
      <c r="M2905" s="3" t="s">
        <v>14287</v>
      </c>
      <c r="N2905" s="3" t="s">
        <v>14288</v>
      </c>
      <c r="O2905" s="3" t="s">
        <v>14289</v>
      </c>
    </row>
    <row r="2906" spans="1:15" ht="338" x14ac:dyDescent="0.3">
      <c r="A2906" s="3" t="s">
        <v>14290</v>
      </c>
      <c r="B2906" s="3" t="s">
        <v>14291</v>
      </c>
      <c r="C2906" s="3">
        <v>3.097</v>
      </c>
      <c r="D2906" s="3">
        <v>1.63096873355</v>
      </c>
      <c r="E2906" s="3">
        <v>1.8155520000600001E-11</v>
      </c>
      <c r="F2906" s="3">
        <v>3.4736078967800008E-10</v>
      </c>
      <c r="G2906" s="3" t="s">
        <v>15</v>
      </c>
      <c r="H2906" s="3" t="s">
        <v>11183</v>
      </c>
      <c r="I2906" s="3" t="s">
        <v>3412</v>
      </c>
      <c r="J2906" s="3" t="s">
        <v>3413</v>
      </c>
      <c r="K2906" s="3" t="s">
        <v>3414</v>
      </c>
      <c r="L2906" s="3" t="s">
        <v>3415</v>
      </c>
      <c r="M2906" s="3" t="s">
        <v>14292</v>
      </c>
      <c r="N2906" s="3" t="s">
        <v>14293</v>
      </c>
      <c r="O2906" s="3" t="s">
        <v>14294</v>
      </c>
    </row>
    <row r="2907" spans="1:15" ht="234" x14ac:dyDescent="0.3">
      <c r="A2907" s="3" t="s">
        <v>14295</v>
      </c>
      <c r="B2907" s="3" t="s">
        <v>14296</v>
      </c>
      <c r="C2907" s="3">
        <v>3.097</v>
      </c>
      <c r="D2907" s="3">
        <v>1.63098671369</v>
      </c>
      <c r="E2907" s="3">
        <v>6.7593570368399991E-25</v>
      </c>
      <c r="F2907" s="3">
        <v>5.9251282270399998E-23</v>
      </c>
      <c r="G2907" s="3" t="s">
        <v>15</v>
      </c>
      <c r="H2907" s="3" t="s">
        <v>11183</v>
      </c>
      <c r="I2907" s="3" t="s">
        <v>14297</v>
      </c>
      <c r="J2907" s="3" t="s">
        <v>14298</v>
      </c>
      <c r="K2907" s="3" t="s">
        <v>18615</v>
      </c>
      <c r="L2907" s="3" t="s">
        <v>14299</v>
      </c>
      <c r="M2907" s="3" t="s">
        <v>14300</v>
      </c>
      <c r="N2907" s="3" t="s">
        <v>14301</v>
      </c>
      <c r="O2907" s="3" t="s">
        <v>14302</v>
      </c>
    </row>
    <row r="2908" spans="1:15" ht="377" x14ac:dyDescent="0.3">
      <c r="A2908" s="3" t="s">
        <v>14303</v>
      </c>
      <c r="B2908" s="3" t="s">
        <v>14304</v>
      </c>
      <c r="C2908" s="3">
        <v>3.1</v>
      </c>
      <c r="D2908" s="3">
        <v>1.63206462529</v>
      </c>
      <c r="E2908" s="3">
        <v>4.1504820790200002E-5</v>
      </c>
      <c r="F2908" s="3">
        <v>2.4172689016799999E-4</v>
      </c>
      <c r="G2908" s="3" t="s">
        <v>15</v>
      </c>
      <c r="H2908" s="3" t="s">
        <v>11183</v>
      </c>
      <c r="I2908" s="3" t="s">
        <v>14305</v>
      </c>
      <c r="J2908" s="3" t="s">
        <v>18615</v>
      </c>
      <c r="K2908" s="3" t="s">
        <v>18615</v>
      </c>
      <c r="L2908" s="3" t="s">
        <v>7338</v>
      </c>
      <c r="M2908" s="3" t="s">
        <v>14306</v>
      </c>
      <c r="N2908" s="3" t="s">
        <v>14307</v>
      </c>
      <c r="O2908" s="3" t="s">
        <v>14308</v>
      </c>
    </row>
    <row r="2909" spans="1:15" ht="91" x14ac:dyDescent="0.3">
      <c r="A2909" s="3" t="s">
        <v>14309</v>
      </c>
      <c r="B2909" s="3" t="s">
        <v>14</v>
      </c>
      <c r="C2909" s="3">
        <v>3.1040000000000001</v>
      </c>
      <c r="D2909" s="3">
        <v>1.63413936436</v>
      </c>
      <c r="E2909" s="3">
        <v>6.3339862388699991E-8</v>
      </c>
      <c r="F2909" s="3">
        <v>6.7761032110900005E-7</v>
      </c>
      <c r="G2909" s="3" t="s">
        <v>15</v>
      </c>
      <c r="H2909" s="3" t="s">
        <v>11183</v>
      </c>
      <c r="I2909" s="3" t="s">
        <v>226</v>
      </c>
      <c r="J2909" s="3" t="s">
        <v>18615</v>
      </c>
      <c r="K2909" s="3" t="s">
        <v>18615</v>
      </c>
      <c r="L2909" s="3" t="s">
        <v>9647</v>
      </c>
      <c r="M2909" s="3" t="s">
        <v>9648</v>
      </c>
      <c r="N2909" s="3" t="s">
        <v>9649</v>
      </c>
      <c r="O2909" s="3" t="s">
        <v>14310</v>
      </c>
    </row>
    <row r="2910" spans="1:15" ht="260" x14ac:dyDescent="0.3">
      <c r="A2910" s="3" t="s">
        <v>14311</v>
      </c>
      <c r="B2910" s="3" t="s">
        <v>4717</v>
      </c>
      <c r="C2910" s="3">
        <v>3.1040000000000001</v>
      </c>
      <c r="D2910" s="3">
        <v>1.63416542533</v>
      </c>
      <c r="E2910" s="3">
        <v>1.27236578407E-2</v>
      </c>
      <c r="F2910" s="3">
        <v>3.4545696169699998E-2</v>
      </c>
      <c r="G2910" s="3" t="s">
        <v>15</v>
      </c>
      <c r="H2910" s="3" t="s">
        <v>11183</v>
      </c>
      <c r="I2910" s="3" t="s">
        <v>132</v>
      </c>
      <c r="J2910" s="3" t="s">
        <v>18615</v>
      </c>
      <c r="K2910" s="3" t="s">
        <v>18615</v>
      </c>
      <c r="L2910" s="3" t="s">
        <v>29</v>
      </c>
      <c r="M2910" s="3" t="s">
        <v>14312</v>
      </c>
      <c r="N2910" s="3" t="s">
        <v>9623</v>
      </c>
      <c r="O2910" s="3" t="s">
        <v>64</v>
      </c>
    </row>
    <row r="2911" spans="1:15" ht="52" x14ac:dyDescent="0.3">
      <c r="A2911" s="3" t="s">
        <v>14313</v>
      </c>
      <c r="B2911" s="3" t="s">
        <v>14</v>
      </c>
      <c r="C2911" s="3">
        <v>3.1040000000000001</v>
      </c>
      <c r="D2911" s="3">
        <v>1.6342433495099999</v>
      </c>
      <c r="E2911" s="3">
        <v>6.1308530340699989E-3</v>
      </c>
      <c r="F2911" s="3">
        <v>1.8782843434099999E-2</v>
      </c>
      <c r="G2911" s="3" t="s">
        <v>15</v>
      </c>
      <c r="H2911" s="3" t="s">
        <v>11183</v>
      </c>
      <c r="I2911" s="3" t="s">
        <v>18615</v>
      </c>
      <c r="J2911" s="3" t="s">
        <v>18615</v>
      </c>
      <c r="K2911" s="3" t="s">
        <v>18615</v>
      </c>
      <c r="L2911" s="3" t="s">
        <v>14314</v>
      </c>
      <c r="M2911" s="3" t="s">
        <v>14315</v>
      </c>
      <c r="N2911" s="3" t="s">
        <v>14316</v>
      </c>
      <c r="O2911" s="3" t="s">
        <v>18615</v>
      </c>
    </row>
    <row r="2912" spans="1:15" ht="65" x14ac:dyDescent="0.3">
      <c r="A2912" s="3" t="s">
        <v>14317</v>
      </c>
      <c r="B2912" s="3" t="s">
        <v>14318</v>
      </c>
      <c r="C2912" s="3">
        <v>3.1080000000000001</v>
      </c>
      <c r="D2912" s="3">
        <v>1.63580147661</v>
      </c>
      <c r="E2912" s="3">
        <v>9.1353110263000005E-3</v>
      </c>
      <c r="F2912" s="3">
        <v>2.62219137682E-2</v>
      </c>
      <c r="G2912" s="3" t="s">
        <v>15</v>
      </c>
      <c r="H2912" s="3" t="s">
        <v>11183</v>
      </c>
      <c r="I2912" s="3" t="s">
        <v>12930</v>
      </c>
      <c r="J2912" s="3" t="s">
        <v>18615</v>
      </c>
      <c r="K2912" s="3" t="s">
        <v>18615</v>
      </c>
      <c r="L2912" s="3" t="s">
        <v>14319</v>
      </c>
      <c r="M2912" s="3" t="s">
        <v>14320</v>
      </c>
      <c r="N2912" s="3" t="s">
        <v>14321</v>
      </c>
      <c r="O2912" s="3" t="s">
        <v>14322</v>
      </c>
    </row>
    <row r="2913" spans="1:15" ht="221" x14ac:dyDescent="0.3">
      <c r="A2913" s="3" t="s">
        <v>14323</v>
      </c>
      <c r="B2913" s="3" t="s">
        <v>2094</v>
      </c>
      <c r="C2913" s="3">
        <v>3.109</v>
      </c>
      <c r="D2913" s="3">
        <v>1.6363287313999999</v>
      </c>
      <c r="E2913" s="3">
        <v>9.0453914658800003E-5</v>
      </c>
      <c r="F2913" s="3">
        <v>4.8293620501899999E-4</v>
      </c>
      <c r="G2913" s="3" t="s">
        <v>15</v>
      </c>
      <c r="H2913" s="3" t="s">
        <v>11183</v>
      </c>
      <c r="I2913" s="3" t="s">
        <v>14324</v>
      </c>
      <c r="J2913" s="3" t="s">
        <v>18615</v>
      </c>
      <c r="K2913" s="3" t="s">
        <v>18615</v>
      </c>
      <c r="L2913" s="3" t="s">
        <v>103</v>
      </c>
      <c r="M2913" s="3" t="s">
        <v>14325</v>
      </c>
      <c r="N2913" s="3" t="s">
        <v>1572</v>
      </c>
      <c r="O2913" s="3" t="s">
        <v>106</v>
      </c>
    </row>
    <row r="2914" spans="1:15" ht="117" x14ac:dyDescent="0.3">
      <c r="A2914" s="3" t="s">
        <v>14326</v>
      </c>
      <c r="B2914" s="3" t="s">
        <v>14327</v>
      </c>
      <c r="C2914" s="3">
        <v>3.11</v>
      </c>
      <c r="D2914" s="3">
        <v>1.63682339532</v>
      </c>
      <c r="E2914" s="3">
        <v>5.4089756546300003E-5</v>
      </c>
      <c r="F2914" s="3">
        <v>3.0660379651000001E-4</v>
      </c>
      <c r="G2914" s="3" t="s">
        <v>15</v>
      </c>
      <c r="H2914" s="3" t="s">
        <v>11183</v>
      </c>
      <c r="I2914" s="3" t="s">
        <v>14328</v>
      </c>
      <c r="J2914" s="3" t="s">
        <v>18615</v>
      </c>
      <c r="K2914" s="3" t="s">
        <v>18615</v>
      </c>
      <c r="L2914" s="3" t="s">
        <v>14329</v>
      </c>
      <c r="M2914" s="3" t="s">
        <v>14330</v>
      </c>
      <c r="N2914" s="3" t="s">
        <v>14331</v>
      </c>
      <c r="O2914" s="3" t="s">
        <v>14332</v>
      </c>
    </row>
    <row r="2915" spans="1:15" ht="130" x14ac:dyDescent="0.3">
      <c r="A2915" s="3" t="s">
        <v>14333</v>
      </c>
      <c r="B2915" s="3" t="s">
        <v>14334</v>
      </c>
      <c r="C2915" s="3">
        <v>3.11</v>
      </c>
      <c r="D2915" s="3">
        <v>1.6370205307900001</v>
      </c>
      <c r="E2915" s="3">
        <v>2.0881970216500001E-5</v>
      </c>
      <c r="F2915" s="3">
        <v>1.30605435125E-4</v>
      </c>
      <c r="G2915" s="3" t="s">
        <v>15</v>
      </c>
      <c r="H2915" s="3" t="s">
        <v>11183</v>
      </c>
      <c r="I2915" s="3" t="s">
        <v>18615</v>
      </c>
      <c r="J2915" s="3" t="s">
        <v>18615</v>
      </c>
      <c r="K2915" s="3" t="s">
        <v>18615</v>
      </c>
      <c r="L2915" s="3" t="s">
        <v>354</v>
      </c>
      <c r="M2915" s="3" t="s">
        <v>14335</v>
      </c>
      <c r="N2915" s="3" t="s">
        <v>10889</v>
      </c>
      <c r="O2915" s="3" t="s">
        <v>8448</v>
      </c>
    </row>
    <row r="2916" spans="1:15" ht="247" x14ac:dyDescent="0.3">
      <c r="A2916" s="3" t="s">
        <v>14336</v>
      </c>
      <c r="B2916" s="3" t="s">
        <v>14337</v>
      </c>
      <c r="C2916" s="3">
        <v>3.117</v>
      </c>
      <c r="D2916" s="3">
        <v>1.6401653567100001</v>
      </c>
      <c r="E2916" s="3">
        <v>1.8205337976500001E-2</v>
      </c>
      <c r="F2916" s="3">
        <v>4.6480915776799997E-2</v>
      </c>
      <c r="G2916" s="3" t="s">
        <v>15</v>
      </c>
      <c r="H2916" s="3" t="s">
        <v>11183</v>
      </c>
      <c r="I2916" s="3" t="s">
        <v>18615</v>
      </c>
      <c r="J2916" s="3" t="s">
        <v>146</v>
      </c>
      <c r="K2916" s="3" t="s">
        <v>147</v>
      </c>
      <c r="L2916" s="3" t="s">
        <v>148</v>
      </c>
      <c r="M2916" s="3" t="s">
        <v>14338</v>
      </c>
      <c r="N2916" s="3" t="s">
        <v>14339</v>
      </c>
      <c r="O2916" s="3" t="s">
        <v>151</v>
      </c>
    </row>
    <row r="2917" spans="1:15" ht="247" x14ac:dyDescent="0.3">
      <c r="A2917" s="3" t="s">
        <v>14340</v>
      </c>
      <c r="B2917" s="3" t="s">
        <v>14341</v>
      </c>
      <c r="C2917" s="3">
        <v>3.12</v>
      </c>
      <c r="D2917" s="3">
        <v>1.6415784224200001</v>
      </c>
      <c r="E2917" s="3">
        <v>3.0148854064399998E-4</v>
      </c>
      <c r="F2917" s="3">
        <v>1.3905703669300001E-3</v>
      </c>
      <c r="G2917" s="3" t="s">
        <v>15</v>
      </c>
      <c r="H2917" s="3" t="s">
        <v>11183</v>
      </c>
      <c r="I2917" s="3" t="s">
        <v>14342</v>
      </c>
      <c r="J2917" s="3" t="s">
        <v>3775</v>
      </c>
      <c r="K2917" s="3" t="s">
        <v>3776</v>
      </c>
      <c r="L2917" s="3" t="s">
        <v>103</v>
      </c>
      <c r="M2917" s="3" t="s">
        <v>14343</v>
      </c>
      <c r="N2917" s="3" t="s">
        <v>14344</v>
      </c>
      <c r="O2917" s="3" t="s">
        <v>106</v>
      </c>
    </row>
    <row r="2918" spans="1:15" ht="39" x14ac:dyDescent="0.3">
      <c r="A2918" s="3" t="s">
        <v>14345</v>
      </c>
      <c r="B2918" s="3" t="s">
        <v>14</v>
      </c>
      <c r="C2918" s="3">
        <v>3.121</v>
      </c>
      <c r="D2918" s="3">
        <v>1.64211981763</v>
      </c>
      <c r="E2918" s="3">
        <v>8.4087263554799997E-5</v>
      </c>
      <c r="F2918" s="3">
        <v>4.53169157822E-4</v>
      </c>
      <c r="G2918" s="3" t="s">
        <v>15</v>
      </c>
      <c r="H2918" s="3" t="s">
        <v>11183</v>
      </c>
      <c r="I2918" s="3" t="s">
        <v>18615</v>
      </c>
      <c r="J2918" s="3" t="s">
        <v>18615</v>
      </c>
      <c r="K2918" s="3" t="s">
        <v>18615</v>
      </c>
      <c r="L2918" s="3" t="s">
        <v>18615</v>
      </c>
      <c r="M2918" s="3" t="s">
        <v>14346</v>
      </c>
      <c r="N2918" s="3" t="s">
        <v>18615</v>
      </c>
      <c r="O2918" s="3" t="s">
        <v>18615</v>
      </c>
    </row>
    <row r="2919" spans="1:15" ht="286" x14ac:dyDescent="0.3">
      <c r="A2919" s="3" t="s">
        <v>14347</v>
      </c>
      <c r="B2919" s="3" t="s">
        <v>14348</v>
      </c>
      <c r="C2919" s="3">
        <v>3.133</v>
      </c>
      <c r="D2919" s="3">
        <v>1.64737715766</v>
      </c>
      <c r="E2919" s="3">
        <v>4.1336946130799994E-3</v>
      </c>
      <c r="F2919" s="3">
        <v>1.3525234650000001E-2</v>
      </c>
      <c r="G2919" s="3" t="s">
        <v>15</v>
      </c>
      <c r="H2919" s="3" t="s">
        <v>11183</v>
      </c>
      <c r="I2919" s="3" t="s">
        <v>14349</v>
      </c>
      <c r="J2919" s="3" t="s">
        <v>14350</v>
      </c>
      <c r="K2919" s="3" t="s">
        <v>18615</v>
      </c>
      <c r="L2919" s="3" t="s">
        <v>1644</v>
      </c>
      <c r="M2919" s="3" t="s">
        <v>14351</v>
      </c>
      <c r="N2919" s="3" t="s">
        <v>14352</v>
      </c>
      <c r="O2919" s="3" t="s">
        <v>14353</v>
      </c>
    </row>
    <row r="2920" spans="1:15" ht="351" x14ac:dyDescent="0.3">
      <c r="A2920" s="3" t="s">
        <v>14354</v>
      </c>
      <c r="B2920" s="3" t="s">
        <v>14355</v>
      </c>
      <c r="C2920" s="3">
        <v>3.1339999999999999</v>
      </c>
      <c r="D2920" s="3">
        <v>1.6480027750199999</v>
      </c>
      <c r="E2920" s="3">
        <v>1.0723434446800001E-4</v>
      </c>
      <c r="F2920" s="3">
        <v>5.6050905759399993E-4</v>
      </c>
      <c r="G2920" s="3" t="s">
        <v>15</v>
      </c>
      <c r="H2920" s="3" t="s">
        <v>11183</v>
      </c>
      <c r="I2920" s="3" t="s">
        <v>1241</v>
      </c>
      <c r="J2920" s="3" t="s">
        <v>18615</v>
      </c>
      <c r="K2920" s="3" t="s">
        <v>18615</v>
      </c>
      <c r="L2920" s="3" t="s">
        <v>14356</v>
      </c>
      <c r="M2920" s="3" t="s">
        <v>14357</v>
      </c>
      <c r="N2920" s="3" t="s">
        <v>14358</v>
      </c>
      <c r="O2920" s="3" t="s">
        <v>1072</v>
      </c>
    </row>
    <row r="2921" spans="1:15" ht="364" x14ac:dyDescent="0.3">
      <c r="A2921" s="3" t="s">
        <v>14359</v>
      </c>
      <c r="B2921" s="3" t="s">
        <v>14360</v>
      </c>
      <c r="C2921" s="3">
        <v>3.1379999999999999</v>
      </c>
      <c r="D2921" s="3">
        <v>1.64965355497</v>
      </c>
      <c r="E2921" s="3">
        <v>3.3614900087499998E-3</v>
      </c>
      <c r="F2921" s="3">
        <v>1.1304317839200001E-2</v>
      </c>
      <c r="G2921" s="3" t="s">
        <v>15</v>
      </c>
      <c r="H2921" s="3" t="s">
        <v>11183</v>
      </c>
      <c r="I2921" s="3" t="s">
        <v>14361</v>
      </c>
      <c r="J2921" s="3" t="s">
        <v>11341</v>
      </c>
      <c r="K2921" s="3" t="s">
        <v>18615</v>
      </c>
      <c r="L2921" s="3" t="s">
        <v>11342</v>
      </c>
      <c r="M2921" s="3" t="s">
        <v>14362</v>
      </c>
      <c r="N2921" s="3" t="s">
        <v>14363</v>
      </c>
      <c r="O2921" s="3" t="s">
        <v>11345</v>
      </c>
    </row>
    <row r="2922" spans="1:15" ht="312" x14ac:dyDescent="0.3">
      <c r="A2922" s="3" t="s">
        <v>14364</v>
      </c>
      <c r="B2922" s="3" t="s">
        <v>14365</v>
      </c>
      <c r="C2922" s="3">
        <v>3.1389999999999998</v>
      </c>
      <c r="D2922" s="3">
        <v>1.65025279911</v>
      </c>
      <c r="E2922" s="3">
        <v>2.90891318526E-3</v>
      </c>
      <c r="F2922" s="3">
        <v>9.9936087654500013E-3</v>
      </c>
      <c r="G2922" s="3" t="s">
        <v>15</v>
      </c>
      <c r="H2922" s="3" t="s">
        <v>11183</v>
      </c>
      <c r="I2922" s="3" t="s">
        <v>14366</v>
      </c>
      <c r="J2922" s="3" t="s">
        <v>14367</v>
      </c>
      <c r="K2922" s="3" t="s">
        <v>2998</v>
      </c>
      <c r="L2922" s="3" t="s">
        <v>14368</v>
      </c>
      <c r="M2922" s="3" t="s">
        <v>14369</v>
      </c>
      <c r="N2922" s="3" t="s">
        <v>14370</v>
      </c>
      <c r="O2922" s="3" t="s">
        <v>14371</v>
      </c>
    </row>
    <row r="2923" spans="1:15" ht="91" x14ac:dyDescent="0.3">
      <c r="A2923" s="3" t="s">
        <v>14372</v>
      </c>
      <c r="B2923" s="3" t="s">
        <v>14373</v>
      </c>
      <c r="C2923" s="3">
        <v>3.14</v>
      </c>
      <c r="D2923" s="3">
        <v>1.6509298824300001</v>
      </c>
      <c r="E2923" s="3">
        <v>8.6922707296299999E-5</v>
      </c>
      <c r="F2923" s="3">
        <v>4.6625633283099997E-4</v>
      </c>
      <c r="G2923" s="3" t="s">
        <v>15</v>
      </c>
      <c r="H2923" s="3" t="s">
        <v>11183</v>
      </c>
      <c r="I2923" s="3" t="s">
        <v>773</v>
      </c>
      <c r="J2923" s="3" t="s">
        <v>4132</v>
      </c>
      <c r="K2923" s="3" t="s">
        <v>2461</v>
      </c>
      <c r="L2923" s="3" t="s">
        <v>14374</v>
      </c>
      <c r="M2923" s="3" t="s">
        <v>14375</v>
      </c>
      <c r="N2923" s="3" t="s">
        <v>14376</v>
      </c>
      <c r="O2923" s="3" t="s">
        <v>14377</v>
      </c>
    </row>
    <row r="2924" spans="1:15" ht="195" x14ac:dyDescent="0.3">
      <c r="A2924" s="3" t="s">
        <v>14378</v>
      </c>
      <c r="B2924" s="3" t="s">
        <v>14379</v>
      </c>
      <c r="C2924" s="3">
        <v>3.141</v>
      </c>
      <c r="D2924" s="3">
        <v>1.6513009971099999</v>
      </c>
      <c r="E2924" s="3">
        <v>5.1979737165800007E-4</v>
      </c>
      <c r="F2924" s="3">
        <v>2.2535045779600001E-3</v>
      </c>
      <c r="G2924" s="3" t="s">
        <v>15</v>
      </c>
      <c r="H2924" s="3" t="s">
        <v>11183</v>
      </c>
      <c r="I2924" s="3" t="s">
        <v>1433</v>
      </c>
      <c r="J2924" s="3" t="s">
        <v>1434</v>
      </c>
      <c r="K2924" s="3" t="s">
        <v>1249</v>
      </c>
      <c r="L2924" s="3" t="s">
        <v>14380</v>
      </c>
      <c r="M2924" s="3" t="s">
        <v>14381</v>
      </c>
      <c r="N2924" s="3" t="s">
        <v>14382</v>
      </c>
      <c r="O2924" s="3" t="s">
        <v>1438</v>
      </c>
    </row>
    <row r="2925" spans="1:15" ht="91" x14ac:dyDescent="0.3">
      <c r="A2925" s="3" t="s">
        <v>14383</v>
      </c>
      <c r="B2925" s="3" t="s">
        <v>14</v>
      </c>
      <c r="C2925" s="3">
        <v>3.1579999999999999</v>
      </c>
      <c r="D2925" s="3">
        <v>1.6591432370400001</v>
      </c>
      <c r="E2925" s="3">
        <v>9.8995075306600004E-4</v>
      </c>
      <c r="F2925" s="3">
        <v>3.9517527621799999E-3</v>
      </c>
      <c r="G2925" s="3" t="s">
        <v>15</v>
      </c>
      <c r="H2925" s="3" t="s">
        <v>11183</v>
      </c>
      <c r="I2925" s="3" t="s">
        <v>5079</v>
      </c>
      <c r="J2925" s="3" t="s">
        <v>18615</v>
      </c>
      <c r="K2925" s="3" t="s">
        <v>18615</v>
      </c>
      <c r="L2925" s="3" t="s">
        <v>5080</v>
      </c>
      <c r="M2925" s="3" t="s">
        <v>14384</v>
      </c>
      <c r="N2925" s="3" t="s">
        <v>5082</v>
      </c>
      <c r="O2925" s="3" t="s">
        <v>5083</v>
      </c>
    </row>
    <row r="2926" spans="1:15" ht="91" x14ac:dyDescent="0.3">
      <c r="A2926" s="3" t="s">
        <v>14385</v>
      </c>
      <c r="B2926" s="3" t="s">
        <v>14386</v>
      </c>
      <c r="C2926" s="3">
        <v>3.1619999999999999</v>
      </c>
      <c r="D2926" s="3">
        <v>1.66063344534</v>
      </c>
      <c r="E2926" s="3">
        <v>1.3570630619999999E-14</v>
      </c>
      <c r="F2926" s="3">
        <v>4.14133223237E-13</v>
      </c>
      <c r="G2926" s="3" t="s">
        <v>15</v>
      </c>
      <c r="H2926" s="3" t="s">
        <v>11183</v>
      </c>
      <c r="I2926" s="3" t="s">
        <v>260</v>
      </c>
      <c r="J2926" s="3" t="s">
        <v>18615</v>
      </c>
      <c r="K2926" s="3" t="s">
        <v>18615</v>
      </c>
      <c r="L2926" s="3" t="s">
        <v>126</v>
      </c>
      <c r="M2926" s="3" t="s">
        <v>14387</v>
      </c>
      <c r="N2926" s="3" t="s">
        <v>14388</v>
      </c>
      <c r="O2926" s="3" t="s">
        <v>263</v>
      </c>
    </row>
    <row r="2927" spans="1:15" ht="104" x14ac:dyDescent="0.3">
      <c r="A2927" s="3" t="s">
        <v>14389</v>
      </c>
      <c r="B2927" s="3" t="s">
        <v>14390</v>
      </c>
      <c r="C2927" s="3">
        <v>3.1619999999999999</v>
      </c>
      <c r="D2927" s="3">
        <v>1.66097553343</v>
      </c>
      <c r="E2927" s="3">
        <v>1.2688509719100001E-2</v>
      </c>
      <c r="F2927" s="3">
        <v>3.4466606400499998E-2</v>
      </c>
      <c r="G2927" s="3" t="s">
        <v>15</v>
      </c>
      <c r="H2927" s="3" t="s">
        <v>11183</v>
      </c>
      <c r="I2927" s="3" t="s">
        <v>14391</v>
      </c>
      <c r="J2927" s="3" t="s">
        <v>18615</v>
      </c>
      <c r="K2927" s="3" t="s">
        <v>18615</v>
      </c>
      <c r="L2927" s="3" t="s">
        <v>14392</v>
      </c>
      <c r="M2927" s="3" t="s">
        <v>14393</v>
      </c>
      <c r="N2927" s="3" t="s">
        <v>14394</v>
      </c>
      <c r="O2927" s="3" t="s">
        <v>10572</v>
      </c>
    </row>
    <row r="2928" spans="1:15" ht="52" x14ac:dyDescent="0.3">
      <c r="A2928" s="3" t="s">
        <v>14395</v>
      </c>
      <c r="B2928" s="3" t="s">
        <v>14</v>
      </c>
      <c r="C2928" s="3">
        <v>3.1640000000000001</v>
      </c>
      <c r="D2928" s="3">
        <v>1.66178601305</v>
      </c>
      <c r="E2928" s="3">
        <v>2.2518090172499999E-11</v>
      </c>
      <c r="F2928" s="3">
        <v>4.2655253123499998E-10</v>
      </c>
      <c r="G2928" s="3" t="s">
        <v>15</v>
      </c>
      <c r="H2928" s="3" t="s">
        <v>11183</v>
      </c>
      <c r="I2928" s="3" t="s">
        <v>132</v>
      </c>
      <c r="J2928" s="3" t="s">
        <v>18615</v>
      </c>
      <c r="K2928" s="3" t="s">
        <v>18615</v>
      </c>
      <c r="L2928" s="3" t="s">
        <v>14396</v>
      </c>
      <c r="M2928" s="3" t="s">
        <v>14397</v>
      </c>
      <c r="N2928" s="3" t="s">
        <v>14398</v>
      </c>
      <c r="O2928" s="3" t="s">
        <v>14399</v>
      </c>
    </row>
    <row r="2929" spans="1:15" ht="208" x14ac:dyDescent="0.3">
      <c r="A2929" s="3" t="s">
        <v>14400</v>
      </c>
      <c r="B2929" s="3" t="s">
        <v>14401</v>
      </c>
      <c r="C2929" s="3">
        <v>3.1659999999999999</v>
      </c>
      <c r="D2929" s="3">
        <v>1.6626563992000001</v>
      </c>
      <c r="E2929" s="3">
        <v>4.9111847459700009E-3</v>
      </c>
      <c r="F2929" s="3">
        <v>1.56257528001E-2</v>
      </c>
      <c r="G2929" s="3" t="s">
        <v>15</v>
      </c>
      <c r="H2929" s="3" t="s">
        <v>11183</v>
      </c>
      <c r="I2929" s="3" t="s">
        <v>14402</v>
      </c>
      <c r="J2929" s="3" t="s">
        <v>14403</v>
      </c>
      <c r="K2929" s="3" t="s">
        <v>18615</v>
      </c>
      <c r="L2929" s="3" t="s">
        <v>14404</v>
      </c>
      <c r="M2929" s="3" t="s">
        <v>14405</v>
      </c>
      <c r="N2929" s="3" t="s">
        <v>14406</v>
      </c>
      <c r="O2929" s="3" t="s">
        <v>14407</v>
      </c>
    </row>
    <row r="2930" spans="1:15" ht="234" x14ac:dyDescent="0.3">
      <c r="A2930" s="3" t="s">
        <v>14408</v>
      </c>
      <c r="B2930" s="3" t="s">
        <v>14409</v>
      </c>
      <c r="C2930" s="3">
        <v>3.1680000000000001</v>
      </c>
      <c r="D2930" s="3">
        <v>1.6637783022199999</v>
      </c>
      <c r="E2930" s="3">
        <v>1.98492685823E-7</v>
      </c>
      <c r="F2930" s="3">
        <v>1.9191899703700001E-6</v>
      </c>
      <c r="G2930" s="3" t="s">
        <v>15</v>
      </c>
      <c r="H2930" s="3" t="s">
        <v>11183</v>
      </c>
      <c r="I2930" s="3" t="s">
        <v>5001</v>
      </c>
      <c r="J2930" s="3" t="s">
        <v>18615</v>
      </c>
      <c r="K2930" s="3" t="s">
        <v>18615</v>
      </c>
      <c r="L2930" s="3" t="s">
        <v>14410</v>
      </c>
      <c r="M2930" s="3" t="s">
        <v>14411</v>
      </c>
      <c r="N2930" s="3" t="s">
        <v>14412</v>
      </c>
      <c r="O2930" s="3" t="s">
        <v>14413</v>
      </c>
    </row>
    <row r="2931" spans="1:15" ht="91" x14ac:dyDescent="0.3">
      <c r="A2931" s="3" t="s">
        <v>14414</v>
      </c>
      <c r="B2931" s="3" t="s">
        <v>14</v>
      </c>
      <c r="C2931" s="3">
        <v>3.1709999999999998</v>
      </c>
      <c r="D2931" s="3">
        <v>1.66489807784</v>
      </c>
      <c r="E2931" s="3">
        <v>2.2914199199899999E-4</v>
      </c>
      <c r="F2931" s="3">
        <v>1.09369009476E-3</v>
      </c>
      <c r="G2931" s="3" t="s">
        <v>15</v>
      </c>
      <c r="H2931" s="3" t="s">
        <v>11183</v>
      </c>
      <c r="I2931" s="3" t="s">
        <v>18615</v>
      </c>
      <c r="J2931" s="3" t="s">
        <v>18615</v>
      </c>
      <c r="K2931" s="3" t="s">
        <v>18615</v>
      </c>
      <c r="L2931" s="3" t="s">
        <v>14415</v>
      </c>
      <c r="M2931" s="3" t="s">
        <v>14416</v>
      </c>
      <c r="N2931" s="3" t="s">
        <v>18615</v>
      </c>
      <c r="O2931" s="3" t="s">
        <v>14417</v>
      </c>
    </row>
    <row r="2932" spans="1:15" ht="195" x14ac:dyDescent="0.3">
      <c r="A2932" s="3" t="s">
        <v>14418</v>
      </c>
      <c r="B2932" s="3" t="s">
        <v>14419</v>
      </c>
      <c r="C2932" s="3">
        <v>3.1720000000000002</v>
      </c>
      <c r="D2932" s="3">
        <v>1.6653901085</v>
      </c>
      <c r="E2932" s="3">
        <v>3.05116836106E-4</v>
      </c>
      <c r="F2932" s="3">
        <v>1.4042894082900001E-3</v>
      </c>
      <c r="G2932" s="3" t="s">
        <v>15</v>
      </c>
      <c r="H2932" s="3" t="s">
        <v>11183</v>
      </c>
      <c r="I2932" s="3" t="s">
        <v>717</v>
      </c>
      <c r="J2932" s="3" t="s">
        <v>18615</v>
      </c>
      <c r="K2932" s="3" t="s">
        <v>18615</v>
      </c>
      <c r="L2932" s="3" t="s">
        <v>14420</v>
      </c>
      <c r="M2932" s="3" t="s">
        <v>14421</v>
      </c>
      <c r="N2932" s="3" t="s">
        <v>14422</v>
      </c>
      <c r="O2932" s="3" t="s">
        <v>14423</v>
      </c>
    </row>
    <row r="2933" spans="1:15" ht="130" x14ac:dyDescent="0.3">
      <c r="A2933" s="3" t="s">
        <v>14424</v>
      </c>
      <c r="B2933" s="3" t="s">
        <v>14</v>
      </c>
      <c r="C2933" s="3">
        <v>3.173</v>
      </c>
      <c r="D2933" s="3">
        <v>1.6657932618</v>
      </c>
      <c r="E2933" s="3">
        <v>1.40347349108E-4</v>
      </c>
      <c r="F2933" s="3">
        <v>7.1088083874399992E-4</v>
      </c>
      <c r="G2933" s="3" t="s">
        <v>15</v>
      </c>
      <c r="H2933" s="3" t="s">
        <v>11183</v>
      </c>
      <c r="I2933" s="3" t="s">
        <v>18615</v>
      </c>
      <c r="J2933" s="3" t="s">
        <v>18615</v>
      </c>
      <c r="K2933" s="3" t="s">
        <v>18615</v>
      </c>
      <c r="L2933" s="3" t="s">
        <v>14425</v>
      </c>
      <c r="M2933" s="3" t="s">
        <v>14426</v>
      </c>
      <c r="N2933" s="3" t="s">
        <v>18615</v>
      </c>
      <c r="O2933" s="3" t="s">
        <v>1464</v>
      </c>
    </row>
    <row r="2934" spans="1:15" ht="221" x14ac:dyDescent="0.3">
      <c r="A2934" s="3" t="s">
        <v>14427</v>
      </c>
      <c r="B2934" s="3" t="s">
        <v>14428</v>
      </c>
      <c r="C2934" s="3">
        <v>3.173</v>
      </c>
      <c r="D2934" s="3">
        <v>1.6660485164800001</v>
      </c>
      <c r="E2934" s="3">
        <v>2.18677385691E-11</v>
      </c>
      <c r="F2934" s="3">
        <v>4.15148747354E-10</v>
      </c>
      <c r="G2934" s="3" t="s">
        <v>15</v>
      </c>
      <c r="H2934" s="3" t="s">
        <v>11183</v>
      </c>
      <c r="I2934" s="3" t="s">
        <v>14429</v>
      </c>
      <c r="J2934" s="3" t="s">
        <v>14430</v>
      </c>
      <c r="K2934" s="3" t="s">
        <v>14431</v>
      </c>
      <c r="L2934" s="3" t="s">
        <v>7998</v>
      </c>
      <c r="M2934" s="3" t="s">
        <v>14432</v>
      </c>
      <c r="N2934" s="3" t="s">
        <v>8167</v>
      </c>
      <c r="O2934" s="3" t="s">
        <v>14433</v>
      </c>
    </row>
    <row r="2935" spans="1:15" ht="130" x14ac:dyDescent="0.3">
      <c r="A2935" s="3" t="s">
        <v>14434</v>
      </c>
      <c r="B2935" s="3" t="s">
        <v>11371</v>
      </c>
      <c r="C2935" s="3">
        <v>3.1749999999999998</v>
      </c>
      <c r="D2935" s="3">
        <v>1.6665669695200001</v>
      </c>
      <c r="E2935" s="3">
        <v>7.2697383926199995E-7</v>
      </c>
      <c r="F2935" s="3">
        <v>6.18936448581E-6</v>
      </c>
      <c r="G2935" s="3" t="s">
        <v>15</v>
      </c>
      <c r="H2935" s="3" t="s">
        <v>11183</v>
      </c>
      <c r="I2935" s="3" t="s">
        <v>1007</v>
      </c>
      <c r="J2935" s="3" t="s">
        <v>18615</v>
      </c>
      <c r="K2935" s="3" t="s">
        <v>18615</v>
      </c>
      <c r="L2935" s="3" t="s">
        <v>1008</v>
      </c>
      <c r="M2935" s="3" t="s">
        <v>14435</v>
      </c>
      <c r="N2935" s="3" t="s">
        <v>14436</v>
      </c>
      <c r="O2935" s="3" t="s">
        <v>1384</v>
      </c>
    </row>
    <row r="2936" spans="1:15" ht="52" x14ac:dyDescent="0.3">
      <c r="A2936" s="3" t="s">
        <v>14437</v>
      </c>
      <c r="B2936" s="3" t="s">
        <v>14</v>
      </c>
      <c r="C2936" s="3">
        <v>3.1760000000000002</v>
      </c>
      <c r="D2936" s="3">
        <v>1.66739423844</v>
      </c>
      <c r="E2936" s="3">
        <v>3.3901457385499998E-5</v>
      </c>
      <c r="F2936" s="3">
        <v>2.0182291730499999E-4</v>
      </c>
      <c r="G2936" s="3" t="s">
        <v>15</v>
      </c>
      <c r="H2936" s="3" t="s">
        <v>11183</v>
      </c>
      <c r="I2936" s="3" t="s">
        <v>13085</v>
      </c>
      <c r="J2936" s="3" t="s">
        <v>18615</v>
      </c>
      <c r="K2936" s="3" t="s">
        <v>18615</v>
      </c>
      <c r="L2936" s="3" t="s">
        <v>14438</v>
      </c>
      <c r="M2936" s="3" t="s">
        <v>14439</v>
      </c>
      <c r="N2936" s="3" t="s">
        <v>14440</v>
      </c>
      <c r="O2936" s="3" t="s">
        <v>13090</v>
      </c>
    </row>
    <row r="2937" spans="1:15" ht="26" x14ac:dyDescent="0.3">
      <c r="A2937" s="3" t="s">
        <v>14441</v>
      </c>
      <c r="B2937" s="3" t="s">
        <v>14</v>
      </c>
      <c r="C2937" s="3">
        <v>3.177</v>
      </c>
      <c r="D2937" s="3">
        <v>1.6675164605199999</v>
      </c>
      <c r="E2937" s="3">
        <v>1.6104871718700001E-3</v>
      </c>
      <c r="F2937" s="3">
        <v>6.01386222558E-3</v>
      </c>
      <c r="G2937" s="3" t="s">
        <v>15</v>
      </c>
      <c r="H2937" s="3" t="s">
        <v>11183</v>
      </c>
      <c r="I2937" s="3" t="s">
        <v>18615</v>
      </c>
      <c r="J2937" s="3" t="s">
        <v>18615</v>
      </c>
      <c r="K2937" s="3" t="s">
        <v>18615</v>
      </c>
      <c r="L2937" s="3" t="s">
        <v>14442</v>
      </c>
      <c r="M2937" s="3" t="s">
        <v>14443</v>
      </c>
      <c r="N2937" s="3" t="s">
        <v>18615</v>
      </c>
      <c r="O2937" s="3" t="s">
        <v>18615</v>
      </c>
    </row>
    <row r="2938" spans="1:15" ht="39" x14ac:dyDescent="0.3">
      <c r="A2938" s="3" t="s">
        <v>14444</v>
      </c>
      <c r="B2938" s="3" t="s">
        <v>14</v>
      </c>
      <c r="C2938" s="3">
        <v>3.1789999999999998</v>
      </c>
      <c r="D2938" s="3">
        <v>1.66857948521</v>
      </c>
      <c r="E2938" s="3">
        <v>6.5757191843000014E-9</v>
      </c>
      <c r="F2938" s="3">
        <v>8.3563188835399994E-8</v>
      </c>
      <c r="G2938" s="3" t="s">
        <v>15</v>
      </c>
      <c r="H2938" s="3" t="s">
        <v>11183</v>
      </c>
      <c r="I2938" s="3" t="s">
        <v>18615</v>
      </c>
      <c r="J2938" s="3" t="s">
        <v>18615</v>
      </c>
      <c r="K2938" s="3" t="s">
        <v>18615</v>
      </c>
      <c r="L2938" s="3" t="s">
        <v>14445</v>
      </c>
      <c r="M2938" s="3" t="s">
        <v>14446</v>
      </c>
      <c r="N2938" s="3" t="s">
        <v>18615</v>
      </c>
      <c r="O2938" s="3" t="s">
        <v>18615</v>
      </c>
    </row>
    <row r="2939" spans="1:15" ht="117" x14ac:dyDescent="0.3">
      <c r="A2939" s="3" t="s">
        <v>14447</v>
      </c>
      <c r="B2939" s="3" t="s">
        <v>12524</v>
      </c>
      <c r="C2939" s="3">
        <v>3.1850000000000001</v>
      </c>
      <c r="D2939" s="3">
        <v>1.67141955331</v>
      </c>
      <c r="E2939" s="3">
        <v>1.3390924505400001E-5</v>
      </c>
      <c r="F2939" s="3">
        <v>8.7545461920599999E-5</v>
      </c>
      <c r="G2939" s="3" t="s">
        <v>15</v>
      </c>
      <c r="H2939" s="3" t="s">
        <v>11183</v>
      </c>
      <c r="I2939" s="3" t="s">
        <v>2076</v>
      </c>
      <c r="J2939" s="3" t="s">
        <v>338</v>
      </c>
      <c r="K2939" s="3" t="s">
        <v>22</v>
      </c>
      <c r="L2939" s="3" t="s">
        <v>29</v>
      </c>
      <c r="M2939" s="3" t="s">
        <v>14448</v>
      </c>
      <c r="N2939" s="3" t="s">
        <v>14449</v>
      </c>
      <c r="O2939" s="3" t="s">
        <v>18615</v>
      </c>
    </row>
    <row r="2940" spans="1:15" ht="156" x14ac:dyDescent="0.3">
      <c r="A2940" s="3" t="s">
        <v>14450</v>
      </c>
      <c r="B2940" s="3" t="s">
        <v>14451</v>
      </c>
      <c r="C2940" s="3">
        <v>3.1890000000000001</v>
      </c>
      <c r="D2940" s="3">
        <v>1.67306694241</v>
      </c>
      <c r="E2940" s="3">
        <v>7.0680163689899993E-14</v>
      </c>
      <c r="F2940" s="3">
        <v>1.9618027340199998E-12</v>
      </c>
      <c r="G2940" s="3" t="s">
        <v>15</v>
      </c>
      <c r="H2940" s="3" t="s">
        <v>11183</v>
      </c>
      <c r="I2940" s="3" t="s">
        <v>14452</v>
      </c>
      <c r="J2940" s="3" t="s">
        <v>14453</v>
      </c>
      <c r="K2940" s="3" t="s">
        <v>18615</v>
      </c>
      <c r="L2940" s="3" t="s">
        <v>14454</v>
      </c>
      <c r="M2940" s="3" t="s">
        <v>14455</v>
      </c>
      <c r="N2940" s="3" t="s">
        <v>14456</v>
      </c>
      <c r="O2940" s="3" t="s">
        <v>14457</v>
      </c>
    </row>
    <row r="2941" spans="1:15" ht="338" x14ac:dyDescent="0.3">
      <c r="A2941" s="3" t="s">
        <v>14458</v>
      </c>
      <c r="B2941" s="3" t="s">
        <v>14459</v>
      </c>
      <c r="C2941" s="3">
        <v>3.1890000000000001</v>
      </c>
      <c r="D2941" s="3">
        <v>1.6730925705499999</v>
      </c>
      <c r="E2941" s="3">
        <v>2.4992162228E-4</v>
      </c>
      <c r="F2941" s="3">
        <v>1.1814037494899999E-3</v>
      </c>
      <c r="G2941" s="3" t="s">
        <v>15</v>
      </c>
      <c r="H2941" s="3" t="s">
        <v>11183</v>
      </c>
      <c r="I2941" s="3" t="s">
        <v>14460</v>
      </c>
      <c r="J2941" s="3" t="s">
        <v>18615</v>
      </c>
      <c r="K2941" s="3" t="s">
        <v>18615</v>
      </c>
      <c r="L2941" s="3" t="s">
        <v>14461</v>
      </c>
      <c r="M2941" s="3" t="s">
        <v>14462</v>
      </c>
      <c r="N2941" s="3" t="s">
        <v>14463</v>
      </c>
      <c r="O2941" s="3" t="s">
        <v>14464</v>
      </c>
    </row>
    <row r="2942" spans="1:15" ht="377" x14ac:dyDescent="0.3">
      <c r="A2942" s="3" t="s">
        <v>14465</v>
      </c>
      <c r="B2942" s="3" t="s">
        <v>14466</v>
      </c>
      <c r="C2942" s="3">
        <v>3.1920000000000002</v>
      </c>
      <c r="D2942" s="3">
        <v>1.6745680349100001</v>
      </c>
      <c r="E2942" s="3">
        <v>7.59467121469E-3</v>
      </c>
      <c r="F2942" s="3">
        <v>2.2396849663500001E-2</v>
      </c>
      <c r="G2942" s="3" t="s">
        <v>15</v>
      </c>
      <c r="H2942" s="3" t="s">
        <v>11183</v>
      </c>
      <c r="I2942" s="3" t="s">
        <v>14467</v>
      </c>
      <c r="J2942" s="3" t="s">
        <v>14468</v>
      </c>
      <c r="K2942" s="3" t="s">
        <v>22</v>
      </c>
      <c r="L2942" s="3" t="s">
        <v>13301</v>
      </c>
      <c r="M2942" s="3" t="s">
        <v>14469</v>
      </c>
      <c r="N2942" s="3" t="s">
        <v>14470</v>
      </c>
      <c r="O2942" s="3" t="s">
        <v>14471</v>
      </c>
    </row>
    <row r="2943" spans="1:15" ht="195" x14ac:dyDescent="0.3">
      <c r="A2943" s="3" t="s">
        <v>14472</v>
      </c>
      <c r="B2943" s="3" t="s">
        <v>14473</v>
      </c>
      <c r="C2943" s="3">
        <v>3.198</v>
      </c>
      <c r="D2943" s="3">
        <v>1.6769943062499999</v>
      </c>
      <c r="E2943" s="3">
        <v>5.2408824801499993E-3</v>
      </c>
      <c r="F2943" s="3">
        <v>1.6503592721999999E-2</v>
      </c>
      <c r="G2943" s="3" t="s">
        <v>15</v>
      </c>
      <c r="H2943" s="3" t="s">
        <v>11183</v>
      </c>
      <c r="I2943" s="3" t="s">
        <v>18615</v>
      </c>
      <c r="J2943" s="3" t="s">
        <v>18615</v>
      </c>
      <c r="K2943" s="3" t="s">
        <v>18615</v>
      </c>
      <c r="L2943" s="3" t="s">
        <v>354</v>
      </c>
      <c r="M2943" s="3" t="s">
        <v>14474</v>
      </c>
      <c r="N2943" s="3" t="s">
        <v>14475</v>
      </c>
      <c r="O2943" s="3" t="s">
        <v>9052</v>
      </c>
    </row>
    <row r="2944" spans="1:15" ht="312" x14ac:dyDescent="0.3">
      <c r="A2944" s="3" t="s">
        <v>14476</v>
      </c>
      <c r="B2944" s="3" t="s">
        <v>1432</v>
      </c>
      <c r="C2944" s="3">
        <v>3.198</v>
      </c>
      <c r="D2944" s="3">
        <v>1.67732363681</v>
      </c>
      <c r="E2944" s="3">
        <v>1.0838435382000001E-3</v>
      </c>
      <c r="F2944" s="3">
        <v>4.2660975555000001E-3</v>
      </c>
      <c r="G2944" s="3" t="s">
        <v>15</v>
      </c>
      <c r="H2944" s="3" t="s">
        <v>11183</v>
      </c>
      <c r="I2944" s="3" t="s">
        <v>14477</v>
      </c>
      <c r="J2944" s="3" t="s">
        <v>1434</v>
      </c>
      <c r="K2944" s="3" t="s">
        <v>1249</v>
      </c>
      <c r="L2944" s="3" t="s">
        <v>14478</v>
      </c>
      <c r="M2944" s="3" t="s">
        <v>14479</v>
      </c>
      <c r="N2944" s="3" t="s">
        <v>1437</v>
      </c>
      <c r="O2944" s="3" t="s">
        <v>1438</v>
      </c>
    </row>
    <row r="2945" spans="1:15" ht="52" x14ac:dyDescent="0.3">
      <c r="A2945" s="3" t="s">
        <v>14480</v>
      </c>
      <c r="B2945" s="3" t="s">
        <v>14</v>
      </c>
      <c r="C2945" s="3">
        <v>3.2090000000000001</v>
      </c>
      <c r="D2945" s="3">
        <v>1.6822066478</v>
      </c>
      <c r="E2945" s="3">
        <v>2.2366461654099999E-6</v>
      </c>
      <c r="F2945" s="3">
        <v>1.7079030119100001E-5</v>
      </c>
      <c r="G2945" s="3" t="s">
        <v>15</v>
      </c>
      <c r="H2945" s="3" t="s">
        <v>11183</v>
      </c>
      <c r="I2945" s="3" t="s">
        <v>14481</v>
      </c>
      <c r="J2945" s="3" t="s">
        <v>8236</v>
      </c>
      <c r="K2945" s="3" t="s">
        <v>18615</v>
      </c>
      <c r="L2945" s="3" t="s">
        <v>8237</v>
      </c>
      <c r="M2945" s="3" t="s">
        <v>14482</v>
      </c>
      <c r="N2945" s="3" t="s">
        <v>14483</v>
      </c>
      <c r="O2945" s="3" t="s">
        <v>8240</v>
      </c>
    </row>
    <row r="2946" spans="1:15" ht="260" x14ac:dyDescent="0.3">
      <c r="A2946" s="3" t="s">
        <v>14484</v>
      </c>
      <c r="B2946" s="3" t="s">
        <v>14485</v>
      </c>
      <c r="C2946" s="3">
        <v>3.2109999999999999</v>
      </c>
      <c r="D2946" s="3">
        <v>1.6829008999699999</v>
      </c>
      <c r="E2946" s="3">
        <v>1.75441306784E-9</v>
      </c>
      <c r="F2946" s="3">
        <v>2.4526095133099999E-8</v>
      </c>
      <c r="G2946" s="3" t="s">
        <v>15</v>
      </c>
      <c r="H2946" s="3" t="s">
        <v>11183</v>
      </c>
      <c r="I2946" s="3" t="s">
        <v>14486</v>
      </c>
      <c r="J2946" s="3" t="s">
        <v>18615</v>
      </c>
      <c r="K2946" s="3" t="s">
        <v>18615</v>
      </c>
      <c r="L2946" s="3" t="s">
        <v>36</v>
      </c>
      <c r="M2946" s="3" t="s">
        <v>14487</v>
      </c>
      <c r="N2946" s="3" t="s">
        <v>14488</v>
      </c>
      <c r="O2946" s="3" t="s">
        <v>39</v>
      </c>
    </row>
    <row r="2947" spans="1:15" ht="52" x14ac:dyDescent="0.3">
      <c r="A2947" s="3" t="s">
        <v>14489</v>
      </c>
      <c r="B2947" s="3" t="s">
        <v>14</v>
      </c>
      <c r="C2947" s="3">
        <v>3.2120000000000002</v>
      </c>
      <c r="D2947" s="3">
        <v>1.6836848093100001</v>
      </c>
      <c r="E2947" s="3">
        <v>1.89180552369E-7</v>
      </c>
      <c r="F2947" s="3">
        <v>1.83737200128E-6</v>
      </c>
      <c r="G2947" s="3" t="s">
        <v>15</v>
      </c>
      <c r="H2947" s="3" t="s">
        <v>11183</v>
      </c>
      <c r="I2947" s="3" t="s">
        <v>132</v>
      </c>
      <c r="J2947" s="3" t="s">
        <v>18615</v>
      </c>
      <c r="K2947" s="3" t="s">
        <v>18615</v>
      </c>
      <c r="L2947" s="3" t="s">
        <v>5080</v>
      </c>
      <c r="M2947" s="3" t="s">
        <v>14490</v>
      </c>
      <c r="N2947" s="3" t="s">
        <v>5082</v>
      </c>
      <c r="O2947" s="3" t="s">
        <v>5083</v>
      </c>
    </row>
    <row r="2948" spans="1:15" ht="156" x14ac:dyDescent="0.3">
      <c r="A2948" s="3" t="s">
        <v>14491</v>
      </c>
      <c r="B2948" s="3" t="s">
        <v>14492</v>
      </c>
      <c r="C2948" s="3">
        <v>3.2130000000000001</v>
      </c>
      <c r="D2948" s="3">
        <v>1.68388890151</v>
      </c>
      <c r="E2948" s="3">
        <v>2.3809263017899998E-9</v>
      </c>
      <c r="F2948" s="3">
        <v>3.2388515273999998E-8</v>
      </c>
      <c r="G2948" s="3" t="s">
        <v>15</v>
      </c>
      <c r="H2948" s="3" t="s">
        <v>11183</v>
      </c>
      <c r="I2948" s="3" t="s">
        <v>14493</v>
      </c>
      <c r="J2948" s="3" t="s">
        <v>14494</v>
      </c>
      <c r="K2948" s="3" t="s">
        <v>931</v>
      </c>
      <c r="L2948" s="3" t="s">
        <v>14495</v>
      </c>
      <c r="M2948" s="3" t="s">
        <v>14496</v>
      </c>
      <c r="N2948" s="3" t="s">
        <v>14497</v>
      </c>
      <c r="O2948" s="3" t="s">
        <v>14498</v>
      </c>
    </row>
    <row r="2949" spans="1:15" ht="325" x14ac:dyDescent="0.3">
      <c r="A2949" s="3" t="s">
        <v>14499</v>
      </c>
      <c r="B2949" s="3" t="s">
        <v>10695</v>
      </c>
      <c r="C2949" s="3">
        <v>3.2130000000000001</v>
      </c>
      <c r="D2949" s="3">
        <v>1.6839609443000001</v>
      </c>
      <c r="E2949" s="3">
        <v>2.7103211559700002E-28</v>
      </c>
      <c r="F2949" s="3">
        <v>3.1044018520499998E-26</v>
      </c>
      <c r="G2949" s="3" t="s">
        <v>15</v>
      </c>
      <c r="H2949" s="3" t="s">
        <v>11183</v>
      </c>
      <c r="I2949" s="3" t="s">
        <v>9885</v>
      </c>
      <c r="J2949" s="3" t="s">
        <v>14500</v>
      </c>
      <c r="K2949" s="3" t="s">
        <v>1165</v>
      </c>
      <c r="L2949" s="3" t="s">
        <v>10697</v>
      </c>
      <c r="M2949" s="3" t="s">
        <v>14501</v>
      </c>
      <c r="N2949" s="3" t="s">
        <v>14502</v>
      </c>
      <c r="O2949" s="3" t="s">
        <v>10700</v>
      </c>
    </row>
    <row r="2950" spans="1:15" ht="234" x14ac:dyDescent="0.3">
      <c r="A2950" s="3" t="s">
        <v>14503</v>
      </c>
      <c r="B2950" s="3" t="s">
        <v>14504</v>
      </c>
      <c r="C2950" s="3">
        <v>3.2149999999999999</v>
      </c>
      <c r="D2950" s="3">
        <v>1.68496243683</v>
      </c>
      <c r="E2950" s="3">
        <v>4.6958364826499993E-22</v>
      </c>
      <c r="F2950" s="3">
        <v>3.1392671832099998E-20</v>
      </c>
      <c r="G2950" s="3" t="s">
        <v>15</v>
      </c>
      <c r="H2950" s="3" t="s">
        <v>11183</v>
      </c>
      <c r="I2950" s="3" t="s">
        <v>18615</v>
      </c>
      <c r="J2950" s="3" t="s">
        <v>18615</v>
      </c>
      <c r="K2950" s="3" t="s">
        <v>18615</v>
      </c>
      <c r="L2950" s="3" t="s">
        <v>14505</v>
      </c>
      <c r="M2950" s="3" t="s">
        <v>14506</v>
      </c>
      <c r="N2950" s="3" t="s">
        <v>14507</v>
      </c>
      <c r="O2950" s="3" t="s">
        <v>14508</v>
      </c>
    </row>
    <row r="2951" spans="1:15" ht="169" x14ac:dyDescent="0.3">
      <c r="A2951" s="3" t="s">
        <v>14509</v>
      </c>
      <c r="B2951" s="3" t="s">
        <v>14510</v>
      </c>
      <c r="C2951" s="3">
        <v>3.2160000000000002</v>
      </c>
      <c r="D2951" s="3">
        <v>1.6853438193500001</v>
      </c>
      <c r="E2951" s="3">
        <v>2.2163786669399999E-6</v>
      </c>
      <c r="F2951" s="3">
        <v>1.6946863318500001E-5</v>
      </c>
      <c r="G2951" s="3" t="s">
        <v>15</v>
      </c>
      <c r="H2951" s="3" t="s">
        <v>11183</v>
      </c>
      <c r="I2951" s="3" t="s">
        <v>14511</v>
      </c>
      <c r="J2951" s="3" t="s">
        <v>18615</v>
      </c>
      <c r="K2951" s="3" t="s">
        <v>18615</v>
      </c>
      <c r="L2951" s="3" t="s">
        <v>14512</v>
      </c>
      <c r="M2951" s="3" t="s">
        <v>14513</v>
      </c>
      <c r="N2951" s="3" t="s">
        <v>14514</v>
      </c>
      <c r="O2951" s="3" t="s">
        <v>14515</v>
      </c>
    </row>
    <row r="2952" spans="1:15" ht="208" x14ac:dyDescent="0.3">
      <c r="A2952" s="3" t="s">
        <v>14516</v>
      </c>
      <c r="B2952" s="3" t="s">
        <v>14517</v>
      </c>
      <c r="C2952" s="3">
        <v>3.218</v>
      </c>
      <c r="D2952" s="3">
        <v>1.6863095207300001</v>
      </c>
      <c r="E2952" s="3">
        <v>7.7444966196799991E-9</v>
      </c>
      <c r="F2952" s="3">
        <v>9.7193715429300003E-8</v>
      </c>
      <c r="G2952" s="3" t="s">
        <v>15</v>
      </c>
      <c r="H2952" s="3" t="s">
        <v>11183</v>
      </c>
      <c r="I2952" s="3" t="s">
        <v>14518</v>
      </c>
      <c r="J2952" s="3" t="s">
        <v>14519</v>
      </c>
      <c r="K2952" s="3" t="s">
        <v>5293</v>
      </c>
      <c r="L2952" s="3" t="s">
        <v>9450</v>
      </c>
      <c r="M2952" s="3" t="s">
        <v>14520</v>
      </c>
      <c r="N2952" s="3" t="s">
        <v>14521</v>
      </c>
      <c r="O2952" s="3" t="s">
        <v>14522</v>
      </c>
    </row>
    <row r="2953" spans="1:15" ht="78" x14ac:dyDescent="0.3">
      <c r="A2953" s="3" t="s">
        <v>14523</v>
      </c>
      <c r="B2953" s="3" t="s">
        <v>14</v>
      </c>
      <c r="C2953" s="3">
        <v>3.22</v>
      </c>
      <c r="D2953" s="3">
        <v>1.68716446352</v>
      </c>
      <c r="E2953" s="3">
        <v>1.6058883244799999E-10</v>
      </c>
      <c r="F2953" s="3">
        <v>2.6580700677099999E-9</v>
      </c>
      <c r="G2953" s="3" t="s">
        <v>15</v>
      </c>
      <c r="H2953" s="3" t="s">
        <v>11183</v>
      </c>
      <c r="I2953" s="3" t="s">
        <v>18615</v>
      </c>
      <c r="J2953" s="3" t="s">
        <v>18615</v>
      </c>
      <c r="K2953" s="3" t="s">
        <v>18615</v>
      </c>
      <c r="L2953" s="3" t="s">
        <v>14524</v>
      </c>
      <c r="M2953" s="3" t="s">
        <v>14525</v>
      </c>
      <c r="N2953" s="3" t="s">
        <v>18615</v>
      </c>
      <c r="O2953" s="3" t="s">
        <v>18615</v>
      </c>
    </row>
    <row r="2954" spans="1:15" ht="312" x14ac:dyDescent="0.3">
      <c r="A2954" s="3" t="s">
        <v>14526</v>
      </c>
      <c r="B2954" s="3" t="s">
        <v>517</v>
      </c>
      <c r="C2954" s="3">
        <v>3.2210000000000001</v>
      </c>
      <c r="D2954" s="3">
        <v>1.68771377261</v>
      </c>
      <c r="E2954" s="3">
        <v>6.6829934611200003E-5</v>
      </c>
      <c r="F2954" s="3">
        <v>3.68960509819E-4</v>
      </c>
      <c r="G2954" s="3" t="s">
        <v>15</v>
      </c>
      <c r="H2954" s="3" t="s">
        <v>11183</v>
      </c>
      <c r="I2954" s="3" t="s">
        <v>867</v>
      </c>
      <c r="J2954" s="3" t="s">
        <v>519</v>
      </c>
      <c r="K2954" s="3" t="s">
        <v>18615</v>
      </c>
      <c r="L2954" s="3" t="s">
        <v>520</v>
      </c>
      <c r="M2954" s="3" t="s">
        <v>14527</v>
      </c>
      <c r="N2954" s="3" t="s">
        <v>7915</v>
      </c>
      <c r="O2954" s="3" t="s">
        <v>523</v>
      </c>
    </row>
    <row r="2955" spans="1:15" ht="26" x14ac:dyDescent="0.3">
      <c r="A2955" s="3" t="s">
        <v>14528</v>
      </c>
      <c r="B2955" s="3" t="s">
        <v>14</v>
      </c>
      <c r="C2955" s="3">
        <v>3.2280000000000002</v>
      </c>
      <c r="D2955" s="3">
        <v>1.69077035057</v>
      </c>
      <c r="E2955" s="3">
        <v>7.9247007313699996E-8</v>
      </c>
      <c r="F2955" s="3">
        <v>8.3020904430299998E-7</v>
      </c>
      <c r="G2955" s="3" t="s">
        <v>15</v>
      </c>
      <c r="H2955" s="3" t="s">
        <v>11183</v>
      </c>
      <c r="I2955" s="3" t="s">
        <v>18615</v>
      </c>
      <c r="J2955" s="3" t="s">
        <v>18615</v>
      </c>
      <c r="K2955" s="3" t="s">
        <v>18615</v>
      </c>
      <c r="L2955" s="3" t="s">
        <v>18615</v>
      </c>
      <c r="M2955" s="3" t="s">
        <v>14529</v>
      </c>
      <c r="N2955" s="3" t="s">
        <v>18615</v>
      </c>
      <c r="O2955" s="3" t="s">
        <v>18615</v>
      </c>
    </row>
    <row r="2956" spans="1:15" ht="351" x14ac:dyDescent="0.3">
      <c r="A2956" s="3" t="s">
        <v>14530</v>
      </c>
      <c r="B2956" s="3" t="s">
        <v>14531</v>
      </c>
      <c r="C2956" s="3">
        <v>3.2290000000000001</v>
      </c>
      <c r="D2956" s="3">
        <v>1.69108023169</v>
      </c>
      <c r="E2956" s="3">
        <v>6.0603997226000008E-3</v>
      </c>
      <c r="F2956" s="3">
        <v>1.86125846601E-2</v>
      </c>
      <c r="G2956" s="3" t="s">
        <v>15</v>
      </c>
      <c r="H2956" s="3" t="s">
        <v>11183</v>
      </c>
      <c r="I2956" s="3" t="s">
        <v>14532</v>
      </c>
      <c r="J2956" s="3" t="s">
        <v>14533</v>
      </c>
      <c r="K2956" s="3" t="s">
        <v>14534</v>
      </c>
      <c r="L2956" s="3" t="s">
        <v>14535</v>
      </c>
      <c r="M2956" s="3" t="s">
        <v>14536</v>
      </c>
      <c r="N2956" s="3" t="s">
        <v>14537</v>
      </c>
      <c r="O2956" s="3" t="s">
        <v>14538</v>
      </c>
    </row>
    <row r="2957" spans="1:15" ht="91" x14ac:dyDescent="0.3">
      <c r="A2957" s="3" t="s">
        <v>14539</v>
      </c>
      <c r="B2957" s="3" t="s">
        <v>14540</v>
      </c>
      <c r="C2957" s="3">
        <v>3.2330000000000001</v>
      </c>
      <c r="D2957" s="3">
        <v>1.6928889043599999</v>
      </c>
      <c r="E2957" s="3">
        <v>4.8428956002299978E-39</v>
      </c>
      <c r="F2957" s="3">
        <v>1.3867631551299999E-36</v>
      </c>
      <c r="G2957" s="3" t="s">
        <v>15</v>
      </c>
      <c r="H2957" s="3" t="s">
        <v>11183</v>
      </c>
      <c r="I2957" s="3" t="s">
        <v>18615</v>
      </c>
      <c r="J2957" s="3" t="s">
        <v>14541</v>
      </c>
      <c r="K2957" s="3" t="s">
        <v>18615</v>
      </c>
      <c r="L2957" s="3" t="s">
        <v>14542</v>
      </c>
      <c r="M2957" s="3" t="s">
        <v>14543</v>
      </c>
      <c r="N2957" s="3" t="s">
        <v>14544</v>
      </c>
      <c r="O2957" s="3" t="s">
        <v>9759</v>
      </c>
    </row>
    <row r="2958" spans="1:15" ht="234" x14ac:dyDescent="0.3">
      <c r="A2958" s="3" t="s">
        <v>14545</v>
      </c>
      <c r="B2958" s="3" t="s">
        <v>14546</v>
      </c>
      <c r="C2958" s="3">
        <v>3.2429999999999999</v>
      </c>
      <c r="D2958" s="3">
        <v>1.6972733600000001</v>
      </c>
      <c r="E2958" s="3">
        <v>1.51092134826E-2</v>
      </c>
      <c r="F2958" s="3">
        <v>3.9963280000600003E-2</v>
      </c>
      <c r="G2958" s="3" t="s">
        <v>15</v>
      </c>
      <c r="H2958" s="3" t="s">
        <v>11183</v>
      </c>
      <c r="I2958" s="3" t="s">
        <v>1680</v>
      </c>
      <c r="J2958" s="3" t="s">
        <v>18615</v>
      </c>
      <c r="K2958" s="3" t="s">
        <v>18615</v>
      </c>
      <c r="L2958" s="3" t="s">
        <v>14547</v>
      </c>
      <c r="M2958" s="3" t="s">
        <v>14548</v>
      </c>
      <c r="N2958" s="3" t="s">
        <v>14549</v>
      </c>
      <c r="O2958" s="3" t="s">
        <v>977</v>
      </c>
    </row>
    <row r="2959" spans="1:15" ht="65" x14ac:dyDescent="0.3">
      <c r="A2959" s="3" t="s">
        <v>14550</v>
      </c>
      <c r="B2959" s="3" t="s">
        <v>14</v>
      </c>
      <c r="C2959" s="3">
        <v>3.246</v>
      </c>
      <c r="D2959" s="3">
        <v>1.6985917526300001</v>
      </c>
      <c r="E2959" s="3">
        <v>3.9766596947600004E-6</v>
      </c>
      <c r="F2959" s="3">
        <v>2.8791820571300002E-5</v>
      </c>
      <c r="G2959" s="3" t="s">
        <v>15</v>
      </c>
      <c r="H2959" s="3" t="s">
        <v>11183</v>
      </c>
      <c r="I2959" s="3" t="s">
        <v>14551</v>
      </c>
      <c r="J2959" s="3" t="s">
        <v>18615</v>
      </c>
      <c r="K2959" s="3" t="s">
        <v>18615</v>
      </c>
      <c r="L2959" s="3" t="s">
        <v>14552</v>
      </c>
      <c r="M2959" s="3" t="s">
        <v>14553</v>
      </c>
      <c r="N2959" s="3" t="s">
        <v>14554</v>
      </c>
      <c r="O2959" s="3" t="s">
        <v>18615</v>
      </c>
    </row>
    <row r="2960" spans="1:15" ht="143" x14ac:dyDescent="0.3">
      <c r="A2960" s="3" t="s">
        <v>14555</v>
      </c>
      <c r="B2960" s="3" t="s">
        <v>14556</v>
      </c>
      <c r="C2960" s="3">
        <v>3.2490000000000001</v>
      </c>
      <c r="D2960" s="3">
        <v>1.69979289956</v>
      </c>
      <c r="E2960" s="3">
        <v>4.2215367633199998E-11</v>
      </c>
      <c r="F2960" s="3">
        <v>7.7905717648399989E-10</v>
      </c>
      <c r="G2960" s="3" t="s">
        <v>15</v>
      </c>
      <c r="H2960" s="3" t="s">
        <v>11183</v>
      </c>
      <c r="I2960" s="3" t="s">
        <v>18615</v>
      </c>
      <c r="J2960" s="3" t="s">
        <v>18615</v>
      </c>
      <c r="K2960" s="3" t="s">
        <v>18615</v>
      </c>
      <c r="L2960" s="3" t="s">
        <v>14557</v>
      </c>
      <c r="M2960" s="3" t="s">
        <v>14558</v>
      </c>
      <c r="N2960" s="3" t="s">
        <v>14559</v>
      </c>
      <c r="O2960" s="3" t="s">
        <v>18615</v>
      </c>
    </row>
    <row r="2961" spans="1:15" ht="364" x14ac:dyDescent="0.3">
      <c r="A2961" s="3" t="s">
        <v>14560</v>
      </c>
      <c r="B2961" s="3" t="s">
        <v>14561</v>
      </c>
      <c r="C2961" s="3">
        <v>3.2559999999999998</v>
      </c>
      <c r="D2961" s="3">
        <v>1.7030838612400001</v>
      </c>
      <c r="E2961" s="3">
        <v>5.8921801519300004E-9</v>
      </c>
      <c r="F2961" s="3">
        <v>7.532257975469999E-8</v>
      </c>
      <c r="G2961" s="3" t="s">
        <v>15</v>
      </c>
      <c r="H2961" s="3" t="s">
        <v>11183</v>
      </c>
      <c r="I2961" s="3" t="s">
        <v>14562</v>
      </c>
      <c r="J2961" s="3" t="s">
        <v>14563</v>
      </c>
      <c r="K2961" s="3" t="s">
        <v>18615</v>
      </c>
      <c r="L2961" s="3" t="s">
        <v>14564</v>
      </c>
      <c r="M2961" s="3" t="s">
        <v>14565</v>
      </c>
      <c r="N2961" s="3" t="s">
        <v>14566</v>
      </c>
      <c r="O2961" s="3" t="s">
        <v>14567</v>
      </c>
    </row>
    <row r="2962" spans="1:15" ht="351" x14ac:dyDescent="0.3">
      <c r="A2962" s="3" t="s">
        <v>14568</v>
      </c>
      <c r="B2962" s="3" t="s">
        <v>14569</v>
      </c>
      <c r="C2962" s="3">
        <v>3.2570000000000001</v>
      </c>
      <c r="D2962" s="3">
        <v>1.7033838811199999</v>
      </c>
      <c r="E2962" s="3">
        <v>5.4554963895600004E-10</v>
      </c>
      <c r="F2962" s="3">
        <v>8.3242347663399986E-9</v>
      </c>
      <c r="G2962" s="3" t="s">
        <v>15</v>
      </c>
      <c r="H2962" s="3" t="s">
        <v>11183</v>
      </c>
      <c r="I2962" s="3" t="s">
        <v>773</v>
      </c>
      <c r="J2962" s="3" t="s">
        <v>14570</v>
      </c>
      <c r="K2962" s="3" t="s">
        <v>2136</v>
      </c>
      <c r="L2962" s="3" t="s">
        <v>14571</v>
      </c>
      <c r="M2962" s="3" t="s">
        <v>14572</v>
      </c>
      <c r="N2962" s="3" t="s">
        <v>14573</v>
      </c>
      <c r="O2962" s="3" t="s">
        <v>14574</v>
      </c>
    </row>
    <row r="2963" spans="1:15" ht="117" x14ac:dyDescent="0.3">
      <c r="A2963" s="3" t="s">
        <v>14575</v>
      </c>
      <c r="B2963" s="3" t="s">
        <v>14576</v>
      </c>
      <c r="C2963" s="3">
        <v>3.258</v>
      </c>
      <c r="D2963" s="3">
        <v>1.70387147871</v>
      </c>
      <c r="E2963" s="3">
        <v>5.5971513141400003E-3</v>
      </c>
      <c r="F2963" s="3">
        <v>1.7468602493800001E-2</v>
      </c>
      <c r="G2963" s="3" t="s">
        <v>15</v>
      </c>
      <c r="H2963" s="3" t="s">
        <v>11183</v>
      </c>
      <c r="I2963" s="3" t="s">
        <v>18615</v>
      </c>
      <c r="J2963" s="3" t="s">
        <v>18615</v>
      </c>
      <c r="K2963" s="3" t="s">
        <v>18615</v>
      </c>
      <c r="L2963" s="3" t="s">
        <v>14577</v>
      </c>
      <c r="M2963" s="3" t="s">
        <v>14578</v>
      </c>
      <c r="N2963" s="3" t="s">
        <v>14579</v>
      </c>
      <c r="O2963" s="3" t="s">
        <v>14580</v>
      </c>
    </row>
    <row r="2964" spans="1:15" ht="117" x14ac:dyDescent="0.3">
      <c r="A2964" s="3" t="s">
        <v>14581</v>
      </c>
      <c r="B2964" s="3" t="s">
        <v>14</v>
      </c>
      <c r="C2964" s="3">
        <v>3.26</v>
      </c>
      <c r="D2964" s="3">
        <v>1.7046850577599999</v>
      </c>
      <c r="E2964" s="3">
        <v>1.8923774584200001E-16</v>
      </c>
      <c r="F2964" s="3">
        <v>7.4570956681400013E-15</v>
      </c>
      <c r="G2964" s="3" t="s">
        <v>15</v>
      </c>
      <c r="H2964" s="3" t="s">
        <v>11183</v>
      </c>
      <c r="I2964" s="3" t="s">
        <v>14582</v>
      </c>
      <c r="J2964" s="3" t="s">
        <v>6434</v>
      </c>
      <c r="K2964" s="3" t="s">
        <v>18615</v>
      </c>
      <c r="L2964" s="3" t="s">
        <v>6435</v>
      </c>
      <c r="M2964" s="3" t="s">
        <v>14583</v>
      </c>
      <c r="N2964" s="3" t="s">
        <v>6437</v>
      </c>
      <c r="O2964" s="3" t="s">
        <v>13947</v>
      </c>
    </row>
    <row r="2965" spans="1:15" ht="182" x14ac:dyDescent="0.3">
      <c r="A2965" s="3" t="s">
        <v>14584</v>
      </c>
      <c r="B2965" s="3" t="s">
        <v>14585</v>
      </c>
      <c r="C2965" s="3">
        <v>3.2709999999999999</v>
      </c>
      <c r="D2965" s="3">
        <v>1.7097541837200001</v>
      </c>
      <c r="E2965" s="3">
        <v>5.0574425950100001E-5</v>
      </c>
      <c r="F2965" s="3">
        <v>2.8877341716500001E-4</v>
      </c>
      <c r="G2965" s="3" t="s">
        <v>15</v>
      </c>
      <c r="H2965" s="3" t="s">
        <v>11183</v>
      </c>
      <c r="I2965" s="3" t="s">
        <v>14586</v>
      </c>
      <c r="J2965" s="3" t="s">
        <v>18615</v>
      </c>
      <c r="K2965" s="3" t="s">
        <v>18615</v>
      </c>
      <c r="L2965" s="3" t="s">
        <v>4185</v>
      </c>
      <c r="M2965" s="3" t="s">
        <v>14587</v>
      </c>
      <c r="N2965" s="3" t="s">
        <v>14588</v>
      </c>
      <c r="O2965" s="3" t="s">
        <v>4188</v>
      </c>
    </row>
    <row r="2966" spans="1:15" ht="182" x14ac:dyDescent="0.3">
      <c r="A2966" s="3" t="s">
        <v>14589</v>
      </c>
      <c r="B2966" s="3" t="s">
        <v>14</v>
      </c>
      <c r="C2966" s="3">
        <v>3.2730000000000001</v>
      </c>
      <c r="D2966" s="3">
        <v>1.7105308045500001</v>
      </c>
      <c r="E2966" s="3">
        <v>8.5651741674600001E-5</v>
      </c>
      <c r="F2966" s="3">
        <v>4.6073342946499998E-4</v>
      </c>
      <c r="G2966" s="3" t="s">
        <v>15</v>
      </c>
      <c r="H2966" s="3" t="s">
        <v>11183</v>
      </c>
      <c r="I2966" s="3" t="s">
        <v>14590</v>
      </c>
      <c r="J2966" s="3" t="s">
        <v>18615</v>
      </c>
      <c r="K2966" s="3" t="s">
        <v>18615</v>
      </c>
      <c r="L2966" s="3" t="s">
        <v>14591</v>
      </c>
      <c r="M2966" s="3" t="s">
        <v>14592</v>
      </c>
      <c r="N2966" s="3" t="s">
        <v>14593</v>
      </c>
      <c r="O2966" s="3" t="s">
        <v>14594</v>
      </c>
    </row>
    <row r="2967" spans="1:15" ht="65" x14ac:dyDescent="0.3">
      <c r="A2967" s="3" t="s">
        <v>14595</v>
      </c>
      <c r="B2967" s="3" t="s">
        <v>14318</v>
      </c>
      <c r="C2967" s="3">
        <v>3.278</v>
      </c>
      <c r="D2967" s="3">
        <v>1.7127140331999999</v>
      </c>
      <c r="E2967" s="3">
        <v>1.62137249262E-3</v>
      </c>
      <c r="F2967" s="3">
        <v>6.0463999617800003E-3</v>
      </c>
      <c r="G2967" s="3" t="s">
        <v>15</v>
      </c>
      <c r="H2967" s="3" t="s">
        <v>11183</v>
      </c>
      <c r="I2967" s="3" t="s">
        <v>12930</v>
      </c>
      <c r="J2967" s="3" t="s">
        <v>18615</v>
      </c>
      <c r="K2967" s="3" t="s">
        <v>18615</v>
      </c>
      <c r="L2967" s="3" t="s">
        <v>14319</v>
      </c>
      <c r="M2967" s="3" t="s">
        <v>14596</v>
      </c>
      <c r="N2967" s="3" t="s">
        <v>14321</v>
      </c>
      <c r="O2967" s="3" t="s">
        <v>14322</v>
      </c>
    </row>
    <row r="2968" spans="1:15" ht="52" x14ac:dyDescent="0.3">
      <c r="A2968" s="3" t="s">
        <v>14597</v>
      </c>
      <c r="B2968" s="3" t="s">
        <v>14</v>
      </c>
      <c r="C2968" s="3">
        <v>3.282</v>
      </c>
      <c r="D2968" s="3">
        <v>1.7144858971800001</v>
      </c>
      <c r="E2968" s="3">
        <v>2.3837486736499999E-11</v>
      </c>
      <c r="F2968" s="3">
        <v>4.50552100791E-10</v>
      </c>
      <c r="G2968" s="3" t="s">
        <v>15</v>
      </c>
      <c r="H2968" s="3" t="s">
        <v>11183</v>
      </c>
      <c r="I2968" s="3" t="s">
        <v>18615</v>
      </c>
      <c r="J2968" s="3" t="s">
        <v>18615</v>
      </c>
      <c r="K2968" s="3" t="s">
        <v>18615</v>
      </c>
      <c r="L2968" s="3" t="s">
        <v>14598</v>
      </c>
      <c r="M2968" s="3" t="s">
        <v>14599</v>
      </c>
      <c r="N2968" s="3" t="s">
        <v>18615</v>
      </c>
      <c r="O2968" s="3" t="s">
        <v>18615</v>
      </c>
    </row>
    <row r="2969" spans="1:15" ht="26" x14ac:dyDescent="0.3">
      <c r="A2969" s="3" t="s">
        <v>14600</v>
      </c>
      <c r="B2969" s="3" t="s">
        <v>14</v>
      </c>
      <c r="C2969" s="3">
        <v>3.2829999999999999</v>
      </c>
      <c r="D2969" s="3">
        <v>1.71496998784</v>
      </c>
      <c r="E2969" s="3">
        <v>2.5967810902299999E-3</v>
      </c>
      <c r="F2969" s="3">
        <v>9.0681495754500012E-3</v>
      </c>
      <c r="G2969" s="3" t="s">
        <v>15</v>
      </c>
      <c r="H2969" s="3" t="s">
        <v>11183</v>
      </c>
      <c r="I2969" s="3" t="s">
        <v>18615</v>
      </c>
      <c r="J2969" s="3" t="s">
        <v>18615</v>
      </c>
      <c r="K2969" s="3" t="s">
        <v>18615</v>
      </c>
      <c r="L2969" s="3" t="s">
        <v>14601</v>
      </c>
      <c r="M2969" s="3" t="s">
        <v>14602</v>
      </c>
      <c r="N2969" s="3" t="s">
        <v>18615</v>
      </c>
      <c r="O2969" s="3" t="s">
        <v>18615</v>
      </c>
    </row>
    <row r="2970" spans="1:15" ht="169" x14ac:dyDescent="0.3">
      <c r="A2970" s="3" t="s">
        <v>14603</v>
      </c>
      <c r="B2970" s="3" t="s">
        <v>14604</v>
      </c>
      <c r="C2970" s="3">
        <v>3.286</v>
      </c>
      <c r="D2970" s="3">
        <v>1.71634238277</v>
      </c>
      <c r="E2970" s="3">
        <v>7.704245693110001E-8</v>
      </c>
      <c r="F2970" s="3">
        <v>8.0958192815499997E-7</v>
      </c>
      <c r="G2970" s="3" t="s">
        <v>15</v>
      </c>
      <c r="H2970" s="3" t="s">
        <v>11183</v>
      </c>
      <c r="I2970" s="3" t="s">
        <v>18615</v>
      </c>
      <c r="J2970" s="3" t="s">
        <v>14605</v>
      </c>
      <c r="K2970" s="3" t="s">
        <v>675</v>
      </c>
      <c r="L2970" s="3" t="s">
        <v>14606</v>
      </c>
      <c r="M2970" s="3" t="s">
        <v>14607</v>
      </c>
      <c r="N2970" s="3" t="s">
        <v>14608</v>
      </c>
      <c r="O2970" s="3" t="s">
        <v>14609</v>
      </c>
    </row>
    <row r="2971" spans="1:15" ht="65" x14ac:dyDescent="0.3">
      <c r="A2971" s="3" t="s">
        <v>14610</v>
      </c>
      <c r="B2971" s="3" t="s">
        <v>14</v>
      </c>
      <c r="C2971" s="3">
        <v>3.2879999999999998</v>
      </c>
      <c r="D2971" s="3">
        <v>1.71716569464</v>
      </c>
      <c r="E2971" s="3">
        <v>3.0562752446899997E-8</v>
      </c>
      <c r="F2971" s="3">
        <v>3.4820865370699998E-7</v>
      </c>
      <c r="G2971" s="3" t="s">
        <v>15</v>
      </c>
      <c r="H2971" s="3" t="s">
        <v>11183</v>
      </c>
      <c r="I2971" s="3" t="s">
        <v>14611</v>
      </c>
      <c r="J2971" s="3" t="s">
        <v>14612</v>
      </c>
      <c r="K2971" s="3" t="s">
        <v>18615</v>
      </c>
      <c r="L2971" s="3" t="s">
        <v>10729</v>
      </c>
      <c r="M2971" s="3" t="s">
        <v>14613</v>
      </c>
      <c r="N2971" s="3" t="s">
        <v>10735</v>
      </c>
      <c r="O2971" s="3" t="s">
        <v>5590</v>
      </c>
    </row>
    <row r="2972" spans="1:15" ht="338" x14ac:dyDescent="0.3">
      <c r="A2972" s="3" t="s">
        <v>14614</v>
      </c>
      <c r="B2972" s="3" t="s">
        <v>14615</v>
      </c>
      <c r="C2972" s="3">
        <v>3.2879999999999998</v>
      </c>
      <c r="D2972" s="3">
        <v>1.71717415288</v>
      </c>
      <c r="E2972" s="3">
        <v>1.95103443228E-7</v>
      </c>
      <c r="F2972" s="3">
        <v>1.88955595158E-6</v>
      </c>
      <c r="G2972" s="3" t="s">
        <v>15</v>
      </c>
      <c r="H2972" s="3" t="s">
        <v>11183</v>
      </c>
      <c r="I2972" s="3" t="s">
        <v>14616</v>
      </c>
      <c r="J2972" s="3" t="s">
        <v>9854</v>
      </c>
      <c r="K2972" s="3" t="s">
        <v>9855</v>
      </c>
      <c r="L2972" s="3" t="s">
        <v>9856</v>
      </c>
      <c r="M2972" s="3" t="s">
        <v>14617</v>
      </c>
      <c r="N2972" s="3" t="s">
        <v>14618</v>
      </c>
      <c r="O2972" s="3" t="s">
        <v>14619</v>
      </c>
    </row>
    <row r="2973" spans="1:15" ht="78" x14ac:dyDescent="0.3">
      <c r="A2973" s="3" t="s">
        <v>14620</v>
      </c>
      <c r="B2973" s="3" t="s">
        <v>14621</v>
      </c>
      <c r="C2973" s="3">
        <v>3.29</v>
      </c>
      <c r="D2973" s="3">
        <v>1.7181694755400001</v>
      </c>
      <c r="E2973" s="3">
        <v>1.9719616138399999E-6</v>
      </c>
      <c r="F2973" s="3">
        <v>1.52820354025E-5</v>
      </c>
      <c r="G2973" s="3" t="s">
        <v>15</v>
      </c>
      <c r="H2973" s="3" t="s">
        <v>11183</v>
      </c>
      <c r="I2973" s="3" t="s">
        <v>2961</v>
      </c>
      <c r="J2973" s="3" t="s">
        <v>18615</v>
      </c>
      <c r="K2973" s="3" t="s">
        <v>18615</v>
      </c>
      <c r="L2973" s="3" t="s">
        <v>348</v>
      </c>
      <c r="M2973" s="3" t="s">
        <v>14622</v>
      </c>
      <c r="N2973" s="3" t="s">
        <v>14623</v>
      </c>
      <c r="O2973" s="3" t="s">
        <v>14624</v>
      </c>
    </row>
    <row r="2974" spans="1:15" ht="130" x14ac:dyDescent="0.3">
      <c r="A2974" s="3" t="s">
        <v>14625</v>
      </c>
      <c r="B2974" s="3" t="s">
        <v>5059</v>
      </c>
      <c r="C2974" s="3">
        <v>3.2930000000000001</v>
      </c>
      <c r="D2974" s="3">
        <v>1.7192161959500001</v>
      </c>
      <c r="E2974" s="3">
        <v>1.07338747518E-15</v>
      </c>
      <c r="F2974" s="3">
        <v>3.7790717645800001E-14</v>
      </c>
      <c r="G2974" s="3" t="s">
        <v>15</v>
      </c>
      <c r="H2974" s="3" t="s">
        <v>11183</v>
      </c>
      <c r="I2974" s="3" t="s">
        <v>14064</v>
      </c>
      <c r="J2974" s="3" t="s">
        <v>181</v>
      </c>
      <c r="K2974" s="3" t="s">
        <v>182</v>
      </c>
      <c r="L2974" s="3" t="s">
        <v>95</v>
      </c>
      <c r="M2974" s="3" t="s">
        <v>14626</v>
      </c>
      <c r="N2974" s="3" t="s">
        <v>14627</v>
      </c>
      <c r="O2974" s="3" t="s">
        <v>2411</v>
      </c>
    </row>
    <row r="2975" spans="1:15" ht="299" x14ac:dyDescent="0.3">
      <c r="A2975" s="3" t="s">
        <v>14628</v>
      </c>
      <c r="B2975" s="3" t="s">
        <v>14629</v>
      </c>
      <c r="C2975" s="3">
        <v>3.2959999999999998</v>
      </c>
      <c r="D2975" s="3">
        <v>1.7205462546500001</v>
      </c>
      <c r="E2975" s="3">
        <v>8.460669820210001E-6</v>
      </c>
      <c r="F2975" s="3">
        <v>5.7539827277399998E-5</v>
      </c>
      <c r="G2975" s="3" t="s">
        <v>15</v>
      </c>
      <c r="H2975" s="3" t="s">
        <v>11183</v>
      </c>
      <c r="I2975" s="3" t="s">
        <v>14630</v>
      </c>
      <c r="J2975" s="3" t="s">
        <v>14631</v>
      </c>
      <c r="K2975" s="3" t="s">
        <v>10017</v>
      </c>
      <c r="L2975" s="3" t="s">
        <v>10018</v>
      </c>
      <c r="M2975" s="3" t="s">
        <v>14632</v>
      </c>
      <c r="N2975" s="3" t="s">
        <v>14633</v>
      </c>
      <c r="O2975" s="3" t="s">
        <v>10021</v>
      </c>
    </row>
    <row r="2976" spans="1:15" ht="169" x14ac:dyDescent="0.3">
      <c r="A2976" s="3" t="s">
        <v>14634</v>
      </c>
      <c r="B2976" s="3" t="s">
        <v>5770</v>
      </c>
      <c r="C2976" s="3">
        <v>3.298</v>
      </c>
      <c r="D2976" s="3">
        <v>1.7214302185000001</v>
      </c>
      <c r="E2976" s="3">
        <v>6.6132857813599987E-18</v>
      </c>
      <c r="F2976" s="3">
        <v>2.95124319505E-16</v>
      </c>
      <c r="G2976" s="3" t="s">
        <v>15</v>
      </c>
      <c r="H2976" s="3" t="s">
        <v>11183</v>
      </c>
      <c r="I2976" s="3" t="s">
        <v>14635</v>
      </c>
      <c r="J2976" s="3" t="s">
        <v>338</v>
      </c>
      <c r="K2976" s="3" t="s">
        <v>22</v>
      </c>
      <c r="L2976" s="3" t="s">
        <v>29</v>
      </c>
      <c r="M2976" s="3" t="s">
        <v>14636</v>
      </c>
      <c r="N2976" s="3" t="s">
        <v>6956</v>
      </c>
      <c r="O2976" s="3" t="s">
        <v>4422</v>
      </c>
    </row>
    <row r="2977" spans="1:15" ht="286" x14ac:dyDescent="0.3">
      <c r="A2977" s="3" t="s">
        <v>14637</v>
      </c>
      <c r="B2977" s="3" t="s">
        <v>8535</v>
      </c>
      <c r="C2977" s="3">
        <v>3.3029999999999999</v>
      </c>
      <c r="D2977" s="3">
        <v>1.7237446698600001</v>
      </c>
      <c r="E2977" s="3">
        <v>3.6850457278200001E-5</v>
      </c>
      <c r="F2977" s="3">
        <v>2.17420228879E-4</v>
      </c>
      <c r="G2977" s="3" t="s">
        <v>15</v>
      </c>
      <c r="H2977" s="3" t="s">
        <v>11183</v>
      </c>
      <c r="I2977" s="3" t="s">
        <v>2814</v>
      </c>
      <c r="J2977" s="3" t="s">
        <v>2815</v>
      </c>
      <c r="K2977" s="3" t="s">
        <v>18615</v>
      </c>
      <c r="L2977" s="3" t="s">
        <v>14638</v>
      </c>
      <c r="M2977" s="3" t="s">
        <v>14639</v>
      </c>
      <c r="N2977" s="3" t="s">
        <v>14640</v>
      </c>
      <c r="O2977" s="3" t="s">
        <v>2819</v>
      </c>
    </row>
    <row r="2978" spans="1:15" ht="195" x14ac:dyDescent="0.3">
      <c r="A2978" s="3" t="s">
        <v>14641</v>
      </c>
      <c r="B2978" s="3" t="s">
        <v>14642</v>
      </c>
      <c r="C2978" s="3">
        <v>3.3029999999999999</v>
      </c>
      <c r="D2978" s="3">
        <v>1.72376341887</v>
      </c>
      <c r="E2978" s="3">
        <v>1.06354123873E-5</v>
      </c>
      <c r="F2978" s="3">
        <v>7.1100007870400004E-5</v>
      </c>
      <c r="G2978" s="3" t="s">
        <v>15</v>
      </c>
      <c r="H2978" s="3" t="s">
        <v>11183</v>
      </c>
      <c r="I2978" s="3" t="s">
        <v>14643</v>
      </c>
      <c r="J2978" s="3" t="s">
        <v>14644</v>
      </c>
      <c r="K2978" s="3" t="s">
        <v>3917</v>
      </c>
      <c r="L2978" s="3" t="s">
        <v>14645</v>
      </c>
      <c r="M2978" s="3" t="s">
        <v>14646</v>
      </c>
      <c r="N2978" s="3" t="s">
        <v>14647</v>
      </c>
      <c r="O2978" s="3" t="s">
        <v>14648</v>
      </c>
    </row>
    <row r="2979" spans="1:15" ht="325" x14ac:dyDescent="0.3">
      <c r="A2979" s="3" t="s">
        <v>14649</v>
      </c>
      <c r="B2979" s="3" t="s">
        <v>14650</v>
      </c>
      <c r="C2979" s="3">
        <v>3.306</v>
      </c>
      <c r="D2979" s="3">
        <v>1.72490007443</v>
      </c>
      <c r="E2979" s="3">
        <v>5.95711871015E-4</v>
      </c>
      <c r="F2979" s="3">
        <v>2.5384240217999998E-3</v>
      </c>
      <c r="G2979" s="3" t="s">
        <v>15</v>
      </c>
      <c r="H2979" s="3" t="s">
        <v>11183</v>
      </c>
      <c r="I2979" s="3" t="s">
        <v>14651</v>
      </c>
      <c r="J2979" s="3" t="s">
        <v>14652</v>
      </c>
      <c r="K2979" s="3" t="s">
        <v>228</v>
      </c>
      <c r="L2979" s="3" t="s">
        <v>14653</v>
      </c>
      <c r="M2979" s="3" t="s">
        <v>14654</v>
      </c>
      <c r="N2979" s="3" t="s">
        <v>14655</v>
      </c>
      <c r="O2979" s="3" t="s">
        <v>14656</v>
      </c>
    </row>
    <row r="2980" spans="1:15" ht="351" x14ac:dyDescent="0.3">
      <c r="A2980" s="3" t="s">
        <v>14657</v>
      </c>
      <c r="B2980" s="3" t="s">
        <v>14658</v>
      </c>
      <c r="C2980" s="3">
        <v>3.3130000000000002</v>
      </c>
      <c r="D2980" s="3">
        <v>1.7280947496200001</v>
      </c>
      <c r="E2980" s="3">
        <v>1.8037040450399999E-2</v>
      </c>
      <c r="F2980" s="3">
        <v>4.6177081206600003E-2</v>
      </c>
      <c r="G2980" s="3" t="s">
        <v>15</v>
      </c>
      <c r="H2980" s="3" t="s">
        <v>11183</v>
      </c>
      <c r="I2980" s="3" t="s">
        <v>1181</v>
      </c>
      <c r="J2980" s="3" t="s">
        <v>18615</v>
      </c>
      <c r="K2980" s="3" t="s">
        <v>18615</v>
      </c>
      <c r="L2980" s="3" t="s">
        <v>14659</v>
      </c>
      <c r="M2980" s="3" t="s">
        <v>14660</v>
      </c>
      <c r="N2980" s="3" t="s">
        <v>14661</v>
      </c>
      <c r="O2980" s="3" t="s">
        <v>1072</v>
      </c>
    </row>
    <row r="2981" spans="1:15" ht="39" x14ac:dyDescent="0.3">
      <c r="A2981" s="3" t="s">
        <v>14662</v>
      </c>
      <c r="B2981" s="3" t="s">
        <v>14</v>
      </c>
      <c r="C2981" s="3">
        <v>3.3130000000000002</v>
      </c>
      <c r="D2981" s="3">
        <v>1.7281035192900001</v>
      </c>
      <c r="E2981" s="3">
        <v>3.4576368769799999E-3</v>
      </c>
      <c r="F2981" s="3">
        <v>1.15732825216E-2</v>
      </c>
      <c r="G2981" s="3" t="s">
        <v>15</v>
      </c>
      <c r="H2981" s="3" t="s">
        <v>11183</v>
      </c>
      <c r="I2981" s="3" t="s">
        <v>18615</v>
      </c>
      <c r="J2981" s="3" t="s">
        <v>18615</v>
      </c>
      <c r="K2981" s="3" t="s">
        <v>18615</v>
      </c>
      <c r="L2981" s="3" t="s">
        <v>14663</v>
      </c>
      <c r="M2981" s="3" t="s">
        <v>14664</v>
      </c>
      <c r="N2981" s="3" t="s">
        <v>18615</v>
      </c>
      <c r="O2981" s="3" t="s">
        <v>10035</v>
      </c>
    </row>
    <row r="2982" spans="1:15" ht="39" x14ac:dyDescent="0.3">
      <c r="A2982" s="3" t="s">
        <v>14665</v>
      </c>
      <c r="B2982" s="3" t="s">
        <v>14</v>
      </c>
      <c r="C2982" s="3">
        <v>3.3149999999999999</v>
      </c>
      <c r="D2982" s="3">
        <v>1.7288748000700001</v>
      </c>
      <c r="E2982" s="3">
        <v>1.5295323820299999E-2</v>
      </c>
      <c r="F2982" s="3">
        <v>4.0323608801199999E-2</v>
      </c>
      <c r="G2982" s="3" t="s">
        <v>15</v>
      </c>
      <c r="H2982" s="3" t="s">
        <v>11183</v>
      </c>
      <c r="I2982" s="3" t="s">
        <v>18615</v>
      </c>
      <c r="J2982" s="3" t="s">
        <v>18615</v>
      </c>
      <c r="K2982" s="3" t="s">
        <v>18615</v>
      </c>
      <c r="L2982" s="3" t="s">
        <v>14666</v>
      </c>
      <c r="M2982" s="3" t="s">
        <v>14667</v>
      </c>
      <c r="N2982" s="3" t="s">
        <v>18615</v>
      </c>
      <c r="O2982" s="3" t="s">
        <v>14208</v>
      </c>
    </row>
    <row r="2983" spans="1:15" ht="169" x14ac:dyDescent="0.3">
      <c r="A2983" s="3" t="s">
        <v>14668</v>
      </c>
      <c r="B2983" s="3" t="s">
        <v>5770</v>
      </c>
      <c r="C2983" s="3">
        <v>3.3159999999999998</v>
      </c>
      <c r="D2983" s="3">
        <v>1.7294479391799999</v>
      </c>
      <c r="E2983" s="3">
        <v>3.7287444275799987E-15</v>
      </c>
      <c r="F2983" s="3">
        <v>1.2343652795800001E-13</v>
      </c>
      <c r="G2983" s="3" t="s">
        <v>15</v>
      </c>
      <c r="H2983" s="3" t="s">
        <v>11183</v>
      </c>
      <c r="I2983" s="3" t="s">
        <v>2076</v>
      </c>
      <c r="J2983" s="3" t="s">
        <v>338</v>
      </c>
      <c r="K2983" s="3" t="s">
        <v>22</v>
      </c>
      <c r="L2983" s="3" t="s">
        <v>29</v>
      </c>
      <c r="M2983" s="3" t="s">
        <v>14669</v>
      </c>
      <c r="N2983" s="3" t="s">
        <v>3579</v>
      </c>
      <c r="O2983" s="3" t="s">
        <v>12077</v>
      </c>
    </row>
    <row r="2984" spans="1:15" ht="208" x14ac:dyDescent="0.3">
      <c r="A2984" s="3" t="s">
        <v>14670</v>
      </c>
      <c r="B2984" s="3" t="s">
        <v>12608</v>
      </c>
      <c r="C2984" s="3">
        <v>3.3170000000000002</v>
      </c>
      <c r="D2984" s="3">
        <v>1.7297558643499999</v>
      </c>
      <c r="E2984" s="3">
        <v>3.59923116471E-3</v>
      </c>
      <c r="F2984" s="3">
        <v>1.19934815052E-2</v>
      </c>
      <c r="G2984" s="3" t="s">
        <v>15</v>
      </c>
      <c r="H2984" s="3" t="s">
        <v>11183</v>
      </c>
      <c r="I2984" s="3" t="s">
        <v>2198</v>
      </c>
      <c r="J2984" s="3" t="s">
        <v>18615</v>
      </c>
      <c r="K2984" s="3" t="s">
        <v>18615</v>
      </c>
      <c r="L2984" s="3" t="s">
        <v>435</v>
      </c>
      <c r="M2984" s="3" t="s">
        <v>14671</v>
      </c>
      <c r="N2984" s="3" t="s">
        <v>14672</v>
      </c>
      <c r="O2984" s="3" t="s">
        <v>2201</v>
      </c>
    </row>
    <row r="2985" spans="1:15" ht="364" x14ac:dyDescent="0.3">
      <c r="A2985" s="3" t="s">
        <v>14673</v>
      </c>
      <c r="B2985" s="3" t="s">
        <v>2438</v>
      </c>
      <c r="C2985" s="3">
        <v>3.319</v>
      </c>
      <c r="D2985" s="3">
        <v>1.73090568493</v>
      </c>
      <c r="E2985" s="3">
        <v>3.5699828228100002E-13</v>
      </c>
      <c r="F2985" s="3">
        <v>8.9672331693899986E-12</v>
      </c>
      <c r="G2985" s="3" t="s">
        <v>15</v>
      </c>
      <c r="H2985" s="3" t="s">
        <v>11183</v>
      </c>
      <c r="I2985" s="3" t="s">
        <v>14674</v>
      </c>
      <c r="J2985" s="3" t="s">
        <v>2440</v>
      </c>
      <c r="K2985" s="3" t="s">
        <v>1629</v>
      </c>
      <c r="L2985" s="3" t="s">
        <v>1596</v>
      </c>
      <c r="M2985" s="3" t="s">
        <v>14675</v>
      </c>
      <c r="N2985" s="3" t="s">
        <v>2442</v>
      </c>
      <c r="O2985" s="3" t="s">
        <v>1599</v>
      </c>
    </row>
    <row r="2986" spans="1:15" ht="325" x14ac:dyDescent="0.3">
      <c r="A2986" s="3" t="s">
        <v>14676</v>
      </c>
      <c r="B2986" s="3" t="s">
        <v>14677</v>
      </c>
      <c r="C2986" s="3">
        <v>3.32</v>
      </c>
      <c r="D2986" s="3">
        <v>1.73116287394</v>
      </c>
      <c r="E2986" s="3">
        <v>1.9896637163400002E-6</v>
      </c>
      <c r="F2986" s="3">
        <v>1.5391450837699999E-5</v>
      </c>
      <c r="G2986" s="3" t="s">
        <v>15</v>
      </c>
      <c r="H2986" s="3" t="s">
        <v>11183</v>
      </c>
      <c r="I2986" s="3" t="s">
        <v>9121</v>
      </c>
      <c r="J2986" s="3" t="s">
        <v>8851</v>
      </c>
      <c r="K2986" s="3" t="s">
        <v>18615</v>
      </c>
      <c r="L2986" s="3" t="s">
        <v>333</v>
      </c>
      <c r="M2986" s="3" t="s">
        <v>14678</v>
      </c>
      <c r="N2986" s="3" t="s">
        <v>14679</v>
      </c>
      <c r="O2986" s="3" t="s">
        <v>4229</v>
      </c>
    </row>
    <row r="2987" spans="1:15" ht="130" x14ac:dyDescent="0.3">
      <c r="A2987" s="3" t="s">
        <v>14680</v>
      </c>
      <c r="B2987" s="3" t="s">
        <v>14</v>
      </c>
      <c r="C2987" s="3">
        <v>3.323</v>
      </c>
      <c r="D2987" s="3">
        <v>1.7325959181699999</v>
      </c>
      <c r="E2987" s="3">
        <v>1.5673733671899999E-6</v>
      </c>
      <c r="F2987" s="3">
        <v>1.23697941303E-5</v>
      </c>
      <c r="G2987" s="3" t="s">
        <v>15</v>
      </c>
      <c r="H2987" s="3" t="s">
        <v>11183</v>
      </c>
      <c r="I2987" s="3" t="s">
        <v>252</v>
      </c>
      <c r="J2987" s="3" t="s">
        <v>18615</v>
      </c>
      <c r="K2987" s="3" t="s">
        <v>18615</v>
      </c>
      <c r="L2987" s="3" t="s">
        <v>12108</v>
      </c>
      <c r="M2987" s="3" t="s">
        <v>14681</v>
      </c>
      <c r="N2987" s="3" t="s">
        <v>12110</v>
      </c>
      <c r="O2987" s="3" t="s">
        <v>14682</v>
      </c>
    </row>
    <row r="2988" spans="1:15" ht="91" x14ac:dyDescent="0.3">
      <c r="A2988" s="3" t="s">
        <v>14683</v>
      </c>
      <c r="B2988" s="3" t="s">
        <v>14684</v>
      </c>
      <c r="C2988" s="3">
        <v>3.3239999999999998</v>
      </c>
      <c r="D2988" s="3">
        <v>1.73307081667</v>
      </c>
      <c r="E2988" s="3">
        <v>8.8001092936800001E-7</v>
      </c>
      <c r="F2988" s="3">
        <v>7.3538267400100007E-6</v>
      </c>
      <c r="G2988" s="3" t="s">
        <v>15</v>
      </c>
      <c r="H2988" s="3" t="s">
        <v>11183</v>
      </c>
      <c r="I2988" s="3" t="s">
        <v>1247</v>
      </c>
      <c r="J2988" s="3" t="s">
        <v>18615</v>
      </c>
      <c r="K2988" s="3" t="s">
        <v>18615</v>
      </c>
      <c r="L2988" s="3" t="s">
        <v>6690</v>
      </c>
      <c r="M2988" s="3" t="s">
        <v>14685</v>
      </c>
      <c r="N2988" s="3" t="s">
        <v>6692</v>
      </c>
      <c r="O2988" s="3" t="s">
        <v>263</v>
      </c>
    </row>
    <row r="2989" spans="1:15" ht="143" x14ac:dyDescent="0.3">
      <c r="A2989" s="3" t="s">
        <v>14686</v>
      </c>
      <c r="B2989" s="3" t="s">
        <v>14687</v>
      </c>
      <c r="C2989" s="3">
        <v>3.3250000000000002</v>
      </c>
      <c r="D2989" s="3">
        <v>1.7335018706800001</v>
      </c>
      <c r="E2989" s="3">
        <v>1.14556661132E-3</v>
      </c>
      <c r="F2989" s="3">
        <v>4.4670857805399998E-3</v>
      </c>
      <c r="G2989" s="3" t="s">
        <v>15</v>
      </c>
      <c r="H2989" s="3" t="s">
        <v>11183</v>
      </c>
      <c r="I2989" s="3" t="s">
        <v>14688</v>
      </c>
      <c r="J2989" s="3" t="s">
        <v>1334</v>
      </c>
      <c r="K2989" s="3" t="s">
        <v>22</v>
      </c>
      <c r="L2989" s="3" t="s">
        <v>1335</v>
      </c>
      <c r="M2989" s="3" t="s">
        <v>14689</v>
      </c>
      <c r="N2989" s="3" t="s">
        <v>14690</v>
      </c>
      <c r="O2989" s="3" t="s">
        <v>14691</v>
      </c>
    </row>
    <row r="2990" spans="1:15" ht="26" x14ac:dyDescent="0.3">
      <c r="A2990" s="3" t="s">
        <v>14692</v>
      </c>
      <c r="B2990" s="3" t="s">
        <v>14</v>
      </c>
      <c r="C2990" s="3">
        <v>3.3290000000000002</v>
      </c>
      <c r="D2990" s="3">
        <v>1.73515175502</v>
      </c>
      <c r="E2990" s="3">
        <v>3.2742375799099999E-3</v>
      </c>
      <c r="F2990" s="3">
        <v>1.1051999186700001E-2</v>
      </c>
      <c r="G2990" s="3" t="s">
        <v>15</v>
      </c>
      <c r="H2990" s="3" t="s">
        <v>11183</v>
      </c>
      <c r="I2990" s="3" t="s">
        <v>18615</v>
      </c>
      <c r="J2990" s="3" t="s">
        <v>18615</v>
      </c>
      <c r="K2990" s="3" t="s">
        <v>18615</v>
      </c>
      <c r="L2990" s="3" t="s">
        <v>18615</v>
      </c>
      <c r="M2990" s="3" t="s">
        <v>18615</v>
      </c>
      <c r="N2990" s="3" t="s">
        <v>18615</v>
      </c>
      <c r="O2990" s="3" t="s">
        <v>18615</v>
      </c>
    </row>
    <row r="2991" spans="1:15" ht="52" x14ac:dyDescent="0.3">
      <c r="A2991" s="3" t="s">
        <v>14693</v>
      </c>
      <c r="B2991" s="3" t="s">
        <v>14</v>
      </c>
      <c r="C2991" s="3">
        <v>3.3319999999999999</v>
      </c>
      <c r="D2991" s="3">
        <v>1.73620604938</v>
      </c>
      <c r="E2991" s="3">
        <v>4.6483845426499996E-9</v>
      </c>
      <c r="F2991" s="3">
        <v>6.02291816194E-8</v>
      </c>
      <c r="G2991" s="3" t="s">
        <v>15</v>
      </c>
      <c r="H2991" s="3" t="s">
        <v>11183</v>
      </c>
      <c r="I2991" s="3" t="s">
        <v>2076</v>
      </c>
      <c r="J2991" s="3" t="s">
        <v>21</v>
      </c>
      <c r="K2991" s="3" t="s">
        <v>22</v>
      </c>
      <c r="L2991" s="3" t="s">
        <v>29</v>
      </c>
      <c r="M2991" s="3" t="s">
        <v>14694</v>
      </c>
      <c r="N2991" s="3" t="s">
        <v>5388</v>
      </c>
      <c r="O2991" s="3" t="s">
        <v>1050</v>
      </c>
    </row>
    <row r="2992" spans="1:15" ht="325" x14ac:dyDescent="0.3">
      <c r="A2992" s="3" t="s">
        <v>14695</v>
      </c>
      <c r="B2992" s="3" t="s">
        <v>6471</v>
      </c>
      <c r="C2992" s="3">
        <v>3.3420000000000001</v>
      </c>
      <c r="D2992" s="3">
        <v>1.7406522734200001</v>
      </c>
      <c r="E2992" s="3">
        <v>1.6417145756299999E-6</v>
      </c>
      <c r="F2992" s="3">
        <v>1.2897255657999999E-5</v>
      </c>
      <c r="G2992" s="3" t="s">
        <v>15</v>
      </c>
      <c r="H2992" s="3" t="s">
        <v>11183</v>
      </c>
      <c r="I2992" s="3" t="s">
        <v>692</v>
      </c>
      <c r="J2992" s="3" t="s">
        <v>10524</v>
      </c>
      <c r="K2992" s="3" t="s">
        <v>6474</v>
      </c>
      <c r="L2992" s="3" t="s">
        <v>10525</v>
      </c>
      <c r="M2992" s="3" t="s">
        <v>14696</v>
      </c>
      <c r="N2992" s="3" t="s">
        <v>14697</v>
      </c>
      <c r="O2992" s="3" t="s">
        <v>3124</v>
      </c>
    </row>
    <row r="2993" spans="1:15" ht="325" x14ac:dyDescent="0.3">
      <c r="A2993" s="3" t="s">
        <v>14698</v>
      </c>
      <c r="B2993" s="3" t="s">
        <v>14699</v>
      </c>
      <c r="C2993" s="3">
        <v>3.343</v>
      </c>
      <c r="D2993" s="3">
        <v>1.7409982743400001</v>
      </c>
      <c r="E2993" s="3">
        <v>5.6099662660599996E-4</v>
      </c>
      <c r="F2993" s="3">
        <v>2.4078148992499999E-3</v>
      </c>
      <c r="G2993" s="3" t="s">
        <v>15</v>
      </c>
      <c r="H2993" s="3" t="s">
        <v>11183</v>
      </c>
      <c r="I2993" s="3" t="s">
        <v>14700</v>
      </c>
      <c r="J2993" s="3" t="s">
        <v>18615</v>
      </c>
      <c r="K2993" s="3" t="s">
        <v>18615</v>
      </c>
      <c r="L2993" s="3" t="s">
        <v>14701</v>
      </c>
      <c r="M2993" s="3" t="s">
        <v>14702</v>
      </c>
      <c r="N2993" s="3" t="s">
        <v>14703</v>
      </c>
      <c r="O2993" s="3" t="s">
        <v>14704</v>
      </c>
    </row>
    <row r="2994" spans="1:15" ht="182" x14ac:dyDescent="0.3">
      <c r="A2994" s="3" t="s">
        <v>14705</v>
      </c>
      <c r="B2994" s="3" t="s">
        <v>14706</v>
      </c>
      <c r="C2994" s="3">
        <v>3.3479999999999999</v>
      </c>
      <c r="D2994" s="3">
        <v>1.7431453886499999</v>
      </c>
      <c r="E2994" s="3">
        <v>5.1745080318100004E-4</v>
      </c>
      <c r="F2994" s="3">
        <v>2.2444640872099999E-3</v>
      </c>
      <c r="G2994" s="3" t="s">
        <v>15</v>
      </c>
      <c r="H2994" s="3" t="s">
        <v>11183</v>
      </c>
      <c r="I2994" s="3" t="s">
        <v>14707</v>
      </c>
      <c r="J2994" s="3" t="s">
        <v>12776</v>
      </c>
      <c r="K2994" s="3" t="s">
        <v>18615</v>
      </c>
      <c r="L2994" s="3" t="s">
        <v>4666</v>
      </c>
      <c r="M2994" s="3" t="s">
        <v>14708</v>
      </c>
      <c r="N2994" s="3" t="s">
        <v>14709</v>
      </c>
      <c r="O2994" s="3" t="s">
        <v>4669</v>
      </c>
    </row>
    <row r="2995" spans="1:15" ht="286" x14ac:dyDescent="0.3">
      <c r="A2995" s="3" t="s">
        <v>14710</v>
      </c>
      <c r="B2995" s="3" t="s">
        <v>14711</v>
      </c>
      <c r="C2995" s="3">
        <v>3.355</v>
      </c>
      <c r="D2995" s="3">
        <v>1.74619724139</v>
      </c>
      <c r="E2995" s="3">
        <v>4.1703529373300012E-4</v>
      </c>
      <c r="F2995" s="3">
        <v>1.8547976654500001E-3</v>
      </c>
      <c r="G2995" s="3" t="s">
        <v>15</v>
      </c>
      <c r="H2995" s="3" t="s">
        <v>11183</v>
      </c>
      <c r="I2995" s="3" t="s">
        <v>14712</v>
      </c>
      <c r="J2995" s="3" t="s">
        <v>1434</v>
      </c>
      <c r="K2995" s="3" t="s">
        <v>1249</v>
      </c>
      <c r="L2995" s="3" t="s">
        <v>14713</v>
      </c>
      <c r="M2995" s="3" t="s">
        <v>14714</v>
      </c>
      <c r="N2995" s="3" t="s">
        <v>14715</v>
      </c>
      <c r="O2995" s="3" t="s">
        <v>1438</v>
      </c>
    </row>
    <row r="2996" spans="1:15" ht="156" x14ac:dyDescent="0.3">
      <c r="A2996" s="3" t="s">
        <v>14716</v>
      </c>
      <c r="B2996" s="3" t="s">
        <v>14717</v>
      </c>
      <c r="C2996" s="3">
        <v>3.3580000000000001</v>
      </c>
      <c r="D2996" s="3">
        <v>1.7475014953200001</v>
      </c>
      <c r="E2996" s="3">
        <v>1.5176720086900001E-2</v>
      </c>
      <c r="F2996" s="3">
        <v>4.0097067170900003E-2</v>
      </c>
      <c r="G2996" s="3" t="s">
        <v>15</v>
      </c>
      <c r="H2996" s="3" t="s">
        <v>11183</v>
      </c>
      <c r="I2996" s="3" t="s">
        <v>14718</v>
      </c>
      <c r="J2996" s="3" t="s">
        <v>14719</v>
      </c>
      <c r="K2996" s="3" t="s">
        <v>3917</v>
      </c>
      <c r="L2996" s="3" t="s">
        <v>14720</v>
      </c>
      <c r="M2996" s="3" t="s">
        <v>14721</v>
      </c>
      <c r="N2996" s="3" t="s">
        <v>14722</v>
      </c>
      <c r="O2996" s="3" t="s">
        <v>14723</v>
      </c>
    </row>
    <row r="2997" spans="1:15" ht="325" x14ac:dyDescent="0.3">
      <c r="A2997" s="3" t="s">
        <v>14724</v>
      </c>
      <c r="B2997" s="3" t="s">
        <v>13466</v>
      </c>
      <c r="C2997" s="3">
        <v>3.367</v>
      </c>
      <c r="D2997" s="3">
        <v>1.7515186146299999</v>
      </c>
      <c r="E2997" s="3">
        <v>2.5188811021699998E-7</v>
      </c>
      <c r="F2997" s="3">
        <v>2.38703233406E-6</v>
      </c>
      <c r="G2997" s="3" t="s">
        <v>15</v>
      </c>
      <c r="H2997" s="3" t="s">
        <v>11183</v>
      </c>
      <c r="I2997" s="3" t="s">
        <v>13467</v>
      </c>
      <c r="J2997" s="3" t="s">
        <v>3721</v>
      </c>
      <c r="K2997" s="3" t="s">
        <v>3722</v>
      </c>
      <c r="L2997" s="3" t="s">
        <v>3723</v>
      </c>
      <c r="M2997" s="3" t="s">
        <v>13468</v>
      </c>
      <c r="N2997" s="3" t="s">
        <v>13469</v>
      </c>
      <c r="O2997" s="3" t="s">
        <v>3726</v>
      </c>
    </row>
    <row r="2998" spans="1:15" ht="52" x14ac:dyDescent="0.3">
      <c r="A2998" s="3" t="s">
        <v>14725</v>
      </c>
      <c r="B2998" s="3" t="s">
        <v>14</v>
      </c>
      <c r="C2998" s="3">
        <v>3.371</v>
      </c>
      <c r="D2998" s="3">
        <v>1.7531505972000001</v>
      </c>
      <c r="E2998" s="3">
        <v>8.5672018019400005E-3</v>
      </c>
      <c r="F2998" s="3">
        <v>2.48411065888E-2</v>
      </c>
      <c r="G2998" s="3" t="s">
        <v>15</v>
      </c>
      <c r="H2998" s="3" t="s">
        <v>11183</v>
      </c>
      <c r="I2998" s="3" t="s">
        <v>18615</v>
      </c>
      <c r="J2998" s="3" t="s">
        <v>18615</v>
      </c>
      <c r="K2998" s="3" t="s">
        <v>18615</v>
      </c>
      <c r="L2998" s="3" t="s">
        <v>895</v>
      </c>
      <c r="M2998" s="3" t="s">
        <v>14726</v>
      </c>
      <c r="N2998" s="3" t="s">
        <v>14727</v>
      </c>
      <c r="O2998" s="3" t="s">
        <v>898</v>
      </c>
    </row>
    <row r="2999" spans="1:15" ht="65" x14ac:dyDescent="0.3">
      <c r="A2999" s="3" t="s">
        <v>14728</v>
      </c>
      <c r="B2999" s="3" t="s">
        <v>14</v>
      </c>
      <c r="C2999" s="3">
        <v>3.371</v>
      </c>
      <c r="D2999" s="3">
        <v>1.75318563842</v>
      </c>
      <c r="E2999" s="3">
        <v>8.3311708132299996E-3</v>
      </c>
      <c r="F2999" s="3">
        <v>2.4258630142800001E-2</v>
      </c>
      <c r="G2999" s="3" t="s">
        <v>15</v>
      </c>
      <c r="H2999" s="3" t="s">
        <v>11183</v>
      </c>
      <c r="I2999" s="3" t="s">
        <v>18615</v>
      </c>
      <c r="J2999" s="3" t="s">
        <v>18615</v>
      </c>
      <c r="K2999" s="3" t="s">
        <v>18615</v>
      </c>
      <c r="L2999" s="3" t="s">
        <v>14729</v>
      </c>
      <c r="M2999" s="3" t="s">
        <v>14730</v>
      </c>
      <c r="N2999" s="3" t="s">
        <v>18615</v>
      </c>
      <c r="O2999" s="3" t="s">
        <v>18615</v>
      </c>
    </row>
    <row r="3000" spans="1:15" ht="338" x14ac:dyDescent="0.3">
      <c r="A3000" s="3" t="s">
        <v>14731</v>
      </c>
      <c r="B3000" s="3" t="s">
        <v>14732</v>
      </c>
      <c r="C3000" s="3">
        <v>3.371</v>
      </c>
      <c r="D3000" s="3">
        <v>1.75318814531</v>
      </c>
      <c r="E3000" s="3">
        <v>9.4365956609600006E-4</v>
      </c>
      <c r="F3000" s="3">
        <v>3.7969590175900001E-3</v>
      </c>
      <c r="G3000" s="3" t="s">
        <v>15</v>
      </c>
      <c r="H3000" s="3" t="s">
        <v>11183</v>
      </c>
      <c r="I3000" s="3" t="s">
        <v>14733</v>
      </c>
      <c r="J3000" s="3" t="s">
        <v>4253</v>
      </c>
      <c r="K3000" s="3" t="s">
        <v>4254</v>
      </c>
      <c r="L3000" s="3" t="s">
        <v>4255</v>
      </c>
      <c r="M3000" s="3" t="s">
        <v>14734</v>
      </c>
      <c r="N3000" s="3" t="s">
        <v>14735</v>
      </c>
      <c r="O3000" s="3" t="s">
        <v>14736</v>
      </c>
    </row>
    <row r="3001" spans="1:15" ht="169" x14ac:dyDescent="0.3">
      <c r="A3001" s="3" t="s">
        <v>14737</v>
      </c>
      <c r="B3001" s="3" t="s">
        <v>14738</v>
      </c>
      <c r="C3001" s="3">
        <v>3.3740000000000001</v>
      </c>
      <c r="D3001" s="3">
        <v>1.75453406885</v>
      </c>
      <c r="E3001" s="3">
        <v>2.0100147461800001E-12</v>
      </c>
      <c r="F3001" s="3">
        <v>4.49631499087E-11</v>
      </c>
      <c r="G3001" s="3" t="s">
        <v>15</v>
      </c>
      <c r="H3001" s="3" t="s">
        <v>11183</v>
      </c>
      <c r="I3001" s="3" t="s">
        <v>14739</v>
      </c>
      <c r="J3001" s="3" t="s">
        <v>14740</v>
      </c>
      <c r="K3001" s="3" t="s">
        <v>14741</v>
      </c>
      <c r="L3001" s="3" t="s">
        <v>14742</v>
      </c>
      <c r="M3001" s="3" t="s">
        <v>14743</v>
      </c>
      <c r="N3001" s="3" t="s">
        <v>14744</v>
      </c>
      <c r="O3001" s="3" t="s">
        <v>14745</v>
      </c>
    </row>
    <row r="3002" spans="1:15" ht="26" x14ac:dyDescent="0.3">
      <c r="A3002" s="3" t="s">
        <v>14746</v>
      </c>
      <c r="B3002" s="3" t="s">
        <v>14</v>
      </c>
      <c r="C3002" s="3">
        <v>3.3769999999999998</v>
      </c>
      <c r="D3002" s="3">
        <v>1.7557511691600001</v>
      </c>
      <c r="E3002" s="3">
        <v>1.5152433221300001E-17</v>
      </c>
      <c r="F3002" s="3">
        <v>6.541054150110001E-16</v>
      </c>
      <c r="G3002" s="3" t="s">
        <v>15</v>
      </c>
      <c r="H3002" s="3" t="s">
        <v>11183</v>
      </c>
      <c r="I3002" s="3" t="s">
        <v>18615</v>
      </c>
      <c r="J3002" s="3" t="s">
        <v>18615</v>
      </c>
      <c r="K3002" s="3" t="s">
        <v>18615</v>
      </c>
      <c r="L3002" s="3" t="s">
        <v>18615</v>
      </c>
      <c r="M3002" s="3" t="s">
        <v>14747</v>
      </c>
      <c r="N3002" s="3" t="s">
        <v>18615</v>
      </c>
      <c r="O3002" s="3" t="s">
        <v>18615</v>
      </c>
    </row>
    <row r="3003" spans="1:15" ht="143" x14ac:dyDescent="0.3">
      <c r="A3003" s="3" t="s">
        <v>14748</v>
      </c>
      <c r="B3003" s="3" t="s">
        <v>14749</v>
      </c>
      <c r="C3003" s="3">
        <v>3.3780000000000001</v>
      </c>
      <c r="D3003" s="3">
        <v>1.75632184744</v>
      </c>
      <c r="E3003" s="3">
        <v>7.6656220088199991E-8</v>
      </c>
      <c r="F3003" s="3">
        <v>8.0650980853299996E-7</v>
      </c>
      <c r="G3003" s="3" t="s">
        <v>15</v>
      </c>
      <c r="H3003" s="3" t="s">
        <v>11183</v>
      </c>
      <c r="I3003" s="3" t="s">
        <v>14750</v>
      </c>
      <c r="J3003" s="3" t="s">
        <v>10481</v>
      </c>
      <c r="K3003" s="3" t="s">
        <v>18615</v>
      </c>
      <c r="L3003" s="3" t="s">
        <v>9879</v>
      </c>
      <c r="M3003" s="3" t="s">
        <v>14751</v>
      </c>
      <c r="N3003" s="3" t="s">
        <v>14752</v>
      </c>
      <c r="O3003" s="3" t="s">
        <v>9882</v>
      </c>
    </row>
    <row r="3004" spans="1:15" ht="39" x14ac:dyDescent="0.3">
      <c r="A3004" s="3" t="s">
        <v>14753</v>
      </c>
      <c r="B3004" s="3" t="s">
        <v>14</v>
      </c>
      <c r="C3004" s="3">
        <v>3.38</v>
      </c>
      <c r="D3004" s="3">
        <v>1.7570105436300001</v>
      </c>
      <c r="E3004" s="3">
        <v>2.8477806574299998E-4</v>
      </c>
      <c r="F3004" s="3">
        <v>1.3248773212899999E-3</v>
      </c>
      <c r="G3004" s="3" t="s">
        <v>15</v>
      </c>
      <c r="H3004" s="3" t="s">
        <v>11183</v>
      </c>
      <c r="I3004" s="3" t="s">
        <v>18615</v>
      </c>
      <c r="J3004" s="3" t="s">
        <v>18615</v>
      </c>
      <c r="K3004" s="3" t="s">
        <v>18615</v>
      </c>
      <c r="L3004" s="3" t="s">
        <v>14754</v>
      </c>
      <c r="M3004" s="3" t="s">
        <v>14755</v>
      </c>
      <c r="N3004" s="3" t="s">
        <v>18615</v>
      </c>
      <c r="O3004" s="3" t="s">
        <v>18615</v>
      </c>
    </row>
    <row r="3005" spans="1:15" ht="351" x14ac:dyDescent="0.3">
      <c r="A3005" s="3" t="s">
        <v>14756</v>
      </c>
      <c r="B3005" s="3" t="s">
        <v>14757</v>
      </c>
      <c r="C3005" s="3">
        <v>3.3809999999999998</v>
      </c>
      <c r="D3005" s="3">
        <v>1.75756527102</v>
      </c>
      <c r="E3005" s="3">
        <v>2.7181837846700002E-7</v>
      </c>
      <c r="F3005" s="3">
        <v>2.5575638337600002E-6</v>
      </c>
      <c r="G3005" s="3" t="s">
        <v>15</v>
      </c>
      <c r="H3005" s="3" t="s">
        <v>11183</v>
      </c>
      <c r="I3005" s="3" t="s">
        <v>298</v>
      </c>
      <c r="J3005" s="3" t="s">
        <v>18615</v>
      </c>
      <c r="K3005" s="3" t="s">
        <v>18615</v>
      </c>
      <c r="L3005" s="3" t="s">
        <v>14758</v>
      </c>
      <c r="M3005" s="3" t="s">
        <v>14759</v>
      </c>
      <c r="N3005" s="3" t="s">
        <v>14760</v>
      </c>
      <c r="O3005" s="3" t="s">
        <v>14761</v>
      </c>
    </row>
    <row r="3006" spans="1:15" ht="273" x14ac:dyDescent="0.3">
      <c r="A3006" s="3" t="s">
        <v>14762</v>
      </c>
      <c r="B3006" s="3" t="s">
        <v>14763</v>
      </c>
      <c r="C3006" s="3">
        <v>3.383</v>
      </c>
      <c r="D3006" s="3">
        <v>1.7581420273899999</v>
      </c>
      <c r="E3006" s="3">
        <v>1.2718192680700001E-8</v>
      </c>
      <c r="F3006" s="3">
        <v>1.5398961835599999E-7</v>
      </c>
      <c r="G3006" s="3" t="s">
        <v>15</v>
      </c>
      <c r="H3006" s="3" t="s">
        <v>11183</v>
      </c>
      <c r="I3006" s="3" t="s">
        <v>14764</v>
      </c>
      <c r="J3006" s="3" t="s">
        <v>18615</v>
      </c>
      <c r="K3006" s="3" t="s">
        <v>18615</v>
      </c>
      <c r="L3006" s="3" t="s">
        <v>14765</v>
      </c>
      <c r="M3006" s="3" t="s">
        <v>14766</v>
      </c>
      <c r="N3006" s="3" t="s">
        <v>14767</v>
      </c>
      <c r="O3006" s="3" t="s">
        <v>13098</v>
      </c>
    </row>
    <row r="3007" spans="1:15" ht="364" x14ac:dyDescent="0.3">
      <c r="A3007" s="3" t="s">
        <v>14768</v>
      </c>
      <c r="B3007" s="3" t="s">
        <v>14769</v>
      </c>
      <c r="C3007" s="3">
        <v>3.387</v>
      </c>
      <c r="D3007" s="3">
        <v>1.7598506866900001</v>
      </c>
      <c r="E3007" s="3">
        <v>4.8743061325599997E-12</v>
      </c>
      <c r="F3007" s="3">
        <v>1.02629232431E-10</v>
      </c>
      <c r="G3007" s="3" t="s">
        <v>15</v>
      </c>
      <c r="H3007" s="3" t="s">
        <v>11183</v>
      </c>
      <c r="I3007" s="3" t="s">
        <v>18615</v>
      </c>
      <c r="J3007" s="3" t="s">
        <v>14770</v>
      </c>
      <c r="K3007" s="3" t="s">
        <v>4050</v>
      </c>
      <c r="L3007" s="3" t="s">
        <v>14771</v>
      </c>
      <c r="M3007" s="3" t="s">
        <v>14772</v>
      </c>
      <c r="N3007" s="3" t="s">
        <v>14773</v>
      </c>
      <c r="O3007" s="3" t="s">
        <v>14774</v>
      </c>
    </row>
    <row r="3008" spans="1:15" ht="39" x14ac:dyDescent="0.3">
      <c r="A3008" s="3" t="s">
        <v>14775</v>
      </c>
      <c r="B3008" s="3" t="s">
        <v>14</v>
      </c>
      <c r="C3008" s="3">
        <v>3.3969999999999998</v>
      </c>
      <c r="D3008" s="3">
        <v>1.76444656088</v>
      </c>
      <c r="E3008" s="3">
        <v>6.2552768226600003E-7</v>
      </c>
      <c r="F3008" s="3">
        <v>5.4196626873499998E-6</v>
      </c>
      <c r="G3008" s="3" t="s">
        <v>15</v>
      </c>
      <c r="H3008" s="3" t="s">
        <v>11183</v>
      </c>
      <c r="I3008" s="3" t="s">
        <v>18615</v>
      </c>
      <c r="J3008" s="3" t="s">
        <v>18615</v>
      </c>
      <c r="K3008" s="3" t="s">
        <v>18615</v>
      </c>
      <c r="L3008" s="3" t="s">
        <v>18615</v>
      </c>
      <c r="M3008" s="3" t="s">
        <v>14776</v>
      </c>
      <c r="N3008" s="3" t="s">
        <v>18615</v>
      </c>
      <c r="O3008" s="3" t="s">
        <v>18615</v>
      </c>
    </row>
    <row r="3009" spans="1:15" ht="39" x14ac:dyDescent="0.3">
      <c r="A3009" s="3" t="s">
        <v>14777</v>
      </c>
      <c r="B3009" s="3" t="s">
        <v>14</v>
      </c>
      <c r="C3009" s="3">
        <v>3.3980000000000001</v>
      </c>
      <c r="D3009" s="3">
        <v>1.76458254074</v>
      </c>
      <c r="E3009" s="3">
        <v>1.9213749187199998E-6</v>
      </c>
      <c r="F3009" s="3">
        <v>1.4910181788E-5</v>
      </c>
      <c r="G3009" s="3" t="s">
        <v>15</v>
      </c>
      <c r="H3009" s="3" t="s">
        <v>11183</v>
      </c>
      <c r="I3009" s="3" t="s">
        <v>18615</v>
      </c>
      <c r="J3009" s="3" t="s">
        <v>18615</v>
      </c>
      <c r="K3009" s="3" t="s">
        <v>18615</v>
      </c>
      <c r="L3009" s="3" t="s">
        <v>14778</v>
      </c>
      <c r="M3009" s="3" t="s">
        <v>14779</v>
      </c>
      <c r="N3009" s="3" t="s">
        <v>18615</v>
      </c>
      <c r="O3009" s="3" t="s">
        <v>14780</v>
      </c>
    </row>
    <row r="3010" spans="1:15" ht="364" x14ac:dyDescent="0.3">
      <c r="A3010" s="3" t="s">
        <v>14781</v>
      </c>
      <c r="B3010" s="3" t="s">
        <v>14782</v>
      </c>
      <c r="C3010" s="3">
        <v>3.3980000000000001</v>
      </c>
      <c r="D3010" s="3">
        <v>1.76459295319</v>
      </c>
      <c r="E3010" s="3">
        <v>6.3609603720200006E-7</v>
      </c>
      <c r="F3010" s="3">
        <v>5.5029033308999999E-6</v>
      </c>
      <c r="G3010" s="3" t="s">
        <v>15</v>
      </c>
      <c r="H3010" s="3" t="s">
        <v>11183</v>
      </c>
      <c r="I3010" s="3" t="s">
        <v>14783</v>
      </c>
      <c r="J3010" s="3" t="s">
        <v>1206</v>
      </c>
      <c r="K3010" s="3" t="s">
        <v>1207</v>
      </c>
      <c r="L3010" s="3" t="s">
        <v>1208</v>
      </c>
      <c r="M3010" s="3" t="s">
        <v>14784</v>
      </c>
      <c r="N3010" s="3" t="s">
        <v>1210</v>
      </c>
      <c r="O3010" s="3" t="s">
        <v>14785</v>
      </c>
    </row>
    <row r="3011" spans="1:15" ht="247" x14ac:dyDescent="0.3">
      <c r="A3011" s="3" t="s">
        <v>14786</v>
      </c>
      <c r="B3011" s="3" t="s">
        <v>5845</v>
      </c>
      <c r="C3011" s="3">
        <v>3.4009999999999998</v>
      </c>
      <c r="D3011" s="3">
        <v>1.7659773991900001</v>
      </c>
      <c r="E3011" s="3">
        <v>1.3243827040200001E-31</v>
      </c>
      <c r="F3011" s="3">
        <v>1.8805139865900001E-29</v>
      </c>
      <c r="G3011" s="3" t="s">
        <v>15</v>
      </c>
      <c r="H3011" s="3" t="s">
        <v>11183</v>
      </c>
      <c r="I3011" s="3" t="s">
        <v>14787</v>
      </c>
      <c r="J3011" s="3" t="s">
        <v>18615</v>
      </c>
      <c r="K3011" s="3" t="s">
        <v>18615</v>
      </c>
      <c r="L3011" s="3" t="s">
        <v>333</v>
      </c>
      <c r="M3011" s="3" t="s">
        <v>14788</v>
      </c>
      <c r="N3011" s="3" t="s">
        <v>5848</v>
      </c>
      <c r="O3011" s="3" t="s">
        <v>490</v>
      </c>
    </row>
    <row r="3012" spans="1:15" ht="104" x14ac:dyDescent="0.3">
      <c r="A3012" s="3" t="s">
        <v>14789</v>
      </c>
      <c r="B3012" s="3" t="s">
        <v>14790</v>
      </c>
      <c r="C3012" s="3">
        <v>3.403</v>
      </c>
      <c r="D3012" s="3">
        <v>1.7668346552800001</v>
      </c>
      <c r="E3012" s="3">
        <v>9.0431174407500006E-4</v>
      </c>
      <c r="F3012" s="3">
        <v>3.65899719904E-3</v>
      </c>
      <c r="G3012" s="3" t="s">
        <v>15</v>
      </c>
      <c r="H3012" s="3" t="s">
        <v>11183</v>
      </c>
      <c r="I3012" s="3" t="s">
        <v>18615</v>
      </c>
      <c r="J3012" s="3" t="s">
        <v>18615</v>
      </c>
      <c r="K3012" s="3" t="s">
        <v>18615</v>
      </c>
      <c r="L3012" s="3" t="s">
        <v>14791</v>
      </c>
      <c r="M3012" s="3" t="s">
        <v>14792</v>
      </c>
      <c r="N3012" s="3" t="s">
        <v>14793</v>
      </c>
      <c r="O3012" s="3" t="s">
        <v>1805</v>
      </c>
    </row>
    <row r="3013" spans="1:15" ht="104" x14ac:dyDescent="0.3">
      <c r="A3013" s="3" t="s">
        <v>14794</v>
      </c>
      <c r="B3013" s="3" t="s">
        <v>14795</v>
      </c>
      <c r="C3013" s="3">
        <v>3.4209999999999998</v>
      </c>
      <c r="D3013" s="3">
        <v>1.7743845063399999</v>
      </c>
      <c r="E3013" s="3">
        <v>2.0736878375700002E-9</v>
      </c>
      <c r="F3013" s="3">
        <v>2.8525244785600001E-8</v>
      </c>
      <c r="G3013" s="3" t="s">
        <v>15</v>
      </c>
      <c r="H3013" s="3" t="s">
        <v>11183</v>
      </c>
      <c r="I3013" s="3" t="s">
        <v>9425</v>
      </c>
      <c r="J3013" s="3" t="s">
        <v>18615</v>
      </c>
      <c r="K3013" s="3" t="s">
        <v>18615</v>
      </c>
      <c r="L3013" s="3" t="s">
        <v>14796</v>
      </c>
      <c r="M3013" s="3" t="s">
        <v>14797</v>
      </c>
      <c r="N3013" s="3" t="s">
        <v>14798</v>
      </c>
      <c r="O3013" s="3" t="s">
        <v>18615</v>
      </c>
    </row>
    <row r="3014" spans="1:15" ht="130" x14ac:dyDescent="0.3">
      <c r="A3014" s="3" t="s">
        <v>14799</v>
      </c>
      <c r="B3014" s="3" t="s">
        <v>14800</v>
      </c>
      <c r="C3014" s="3">
        <v>3.4340000000000002</v>
      </c>
      <c r="D3014" s="3">
        <v>1.78000067566</v>
      </c>
      <c r="E3014" s="3">
        <v>2.8388382263299999E-15</v>
      </c>
      <c r="F3014" s="3">
        <v>9.5635450130699998E-14</v>
      </c>
      <c r="G3014" s="3" t="s">
        <v>15</v>
      </c>
      <c r="H3014" s="3" t="s">
        <v>11183</v>
      </c>
      <c r="I3014" s="3" t="s">
        <v>4805</v>
      </c>
      <c r="J3014" s="3" t="s">
        <v>18615</v>
      </c>
      <c r="K3014" s="3" t="s">
        <v>18615</v>
      </c>
      <c r="L3014" s="3" t="s">
        <v>2865</v>
      </c>
      <c r="M3014" s="3" t="s">
        <v>14801</v>
      </c>
      <c r="N3014" s="3" t="s">
        <v>14802</v>
      </c>
      <c r="O3014" s="3" t="s">
        <v>14803</v>
      </c>
    </row>
    <row r="3015" spans="1:15" ht="52" x14ac:dyDescent="0.3">
      <c r="A3015" s="3" t="s">
        <v>14804</v>
      </c>
      <c r="B3015" s="3" t="s">
        <v>14</v>
      </c>
      <c r="C3015" s="3">
        <v>3.4369999999999998</v>
      </c>
      <c r="D3015" s="3">
        <v>1.7812042516</v>
      </c>
      <c r="E3015" s="3">
        <v>8.2367393012400001E-5</v>
      </c>
      <c r="F3015" s="3">
        <v>4.4489427305300001E-4</v>
      </c>
      <c r="G3015" s="3" t="s">
        <v>15</v>
      </c>
      <c r="H3015" s="3" t="s">
        <v>11183</v>
      </c>
      <c r="I3015" s="3" t="s">
        <v>255</v>
      </c>
      <c r="J3015" s="3" t="s">
        <v>14805</v>
      </c>
      <c r="K3015" s="3" t="s">
        <v>18615</v>
      </c>
      <c r="L3015" s="3" t="s">
        <v>14806</v>
      </c>
      <c r="M3015" s="3" t="s">
        <v>14807</v>
      </c>
      <c r="N3015" s="3" t="s">
        <v>14808</v>
      </c>
      <c r="O3015" s="3" t="s">
        <v>14809</v>
      </c>
    </row>
    <row r="3016" spans="1:15" ht="91" x14ac:dyDescent="0.3">
      <c r="A3016" s="3" t="s">
        <v>14810</v>
      </c>
      <c r="B3016" s="3" t="s">
        <v>131</v>
      </c>
      <c r="C3016" s="3">
        <v>3.44</v>
      </c>
      <c r="D3016" s="3">
        <v>1.7826132772000001</v>
      </c>
      <c r="E3016" s="3">
        <v>7.1935706715400014E-3</v>
      </c>
      <c r="F3016" s="3">
        <v>2.1445902777700001E-2</v>
      </c>
      <c r="G3016" s="3" t="s">
        <v>15</v>
      </c>
      <c r="H3016" s="3" t="s">
        <v>11183</v>
      </c>
      <c r="I3016" s="3" t="s">
        <v>132</v>
      </c>
      <c r="J3016" s="3" t="s">
        <v>18615</v>
      </c>
      <c r="K3016" s="3" t="s">
        <v>18615</v>
      </c>
      <c r="L3016" s="3" t="s">
        <v>14811</v>
      </c>
      <c r="M3016" s="3" t="s">
        <v>14812</v>
      </c>
      <c r="N3016" s="3" t="s">
        <v>135</v>
      </c>
      <c r="O3016" s="3" t="s">
        <v>136</v>
      </c>
    </row>
    <row r="3017" spans="1:15" ht="39" x14ac:dyDescent="0.3">
      <c r="A3017" s="3" t="s">
        <v>14813</v>
      </c>
      <c r="B3017" s="3" t="s">
        <v>14</v>
      </c>
      <c r="C3017" s="3">
        <v>3.45</v>
      </c>
      <c r="D3017" s="3">
        <v>1.7864526778500001</v>
      </c>
      <c r="E3017" s="3">
        <v>1.0636981020799999E-3</v>
      </c>
      <c r="F3017" s="3">
        <v>4.1964172426800003E-3</v>
      </c>
      <c r="G3017" s="3" t="s">
        <v>15</v>
      </c>
      <c r="H3017" s="3" t="s">
        <v>11183</v>
      </c>
      <c r="I3017" s="3" t="s">
        <v>18615</v>
      </c>
      <c r="J3017" s="3" t="s">
        <v>18615</v>
      </c>
      <c r="K3017" s="3" t="s">
        <v>18615</v>
      </c>
      <c r="L3017" s="3" t="s">
        <v>18615</v>
      </c>
      <c r="M3017" s="3" t="s">
        <v>14814</v>
      </c>
      <c r="N3017" s="3" t="s">
        <v>18615</v>
      </c>
      <c r="O3017" s="3" t="s">
        <v>18615</v>
      </c>
    </row>
    <row r="3018" spans="1:15" ht="52" x14ac:dyDescent="0.3">
      <c r="A3018" s="3" t="s">
        <v>14815</v>
      </c>
      <c r="B3018" s="3" t="s">
        <v>14</v>
      </c>
      <c r="C3018" s="3">
        <v>3.4660000000000002</v>
      </c>
      <c r="D3018" s="3">
        <v>1.79316980784</v>
      </c>
      <c r="E3018" s="3">
        <v>1.8305350541499999E-3</v>
      </c>
      <c r="F3018" s="3">
        <v>6.7058470715100002E-3</v>
      </c>
      <c r="G3018" s="3" t="s">
        <v>15</v>
      </c>
      <c r="H3018" s="3" t="s">
        <v>11183</v>
      </c>
      <c r="I3018" s="3" t="s">
        <v>18615</v>
      </c>
      <c r="J3018" s="3" t="s">
        <v>18615</v>
      </c>
      <c r="K3018" s="3" t="s">
        <v>18615</v>
      </c>
      <c r="L3018" s="3" t="s">
        <v>3223</v>
      </c>
      <c r="M3018" s="3" t="s">
        <v>14816</v>
      </c>
      <c r="N3018" s="3" t="s">
        <v>14817</v>
      </c>
      <c r="O3018" s="3" t="s">
        <v>18615</v>
      </c>
    </row>
    <row r="3019" spans="1:15" ht="26" x14ac:dyDescent="0.3">
      <c r="A3019" s="3" t="s">
        <v>14818</v>
      </c>
      <c r="B3019" s="3" t="s">
        <v>14</v>
      </c>
      <c r="C3019" s="3">
        <v>3.4660000000000002</v>
      </c>
      <c r="D3019" s="3">
        <v>1.7934540089</v>
      </c>
      <c r="E3019" s="3">
        <v>1.10178674686E-9</v>
      </c>
      <c r="F3019" s="3">
        <v>1.5907393359500001E-8</v>
      </c>
      <c r="G3019" s="3" t="s">
        <v>15</v>
      </c>
      <c r="H3019" s="3" t="s">
        <v>11183</v>
      </c>
      <c r="I3019" s="3" t="s">
        <v>18615</v>
      </c>
      <c r="J3019" s="3" t="s">
        <v>18615</v>
      </c>
      <c r="K3019" s="3" t="s">
        <v>18615</v>
      </c>
      <c r="L3019" s="3" t="s">
        <v>14819</v>
      </c>
      <c r="M3019" s="3" t="s">
        <v>14820</v>
      </c>
      <c r="N3019" s="3" t="s">
        <v>18615</v>
      </c>
      <c r="O3019" s="3" t="s">
        <v>18615</v>
      </c>
    </row>
    <row r="3020" spans="1:15" ht="26" x14ac:dyDescent="0.3">
      <c r="A3020" s="3" t="s">
        <v>14821</v>
      </c>
      <c r="B3020" s="3" t="s">
        <v>14</v>
      </c>
      <c r="C3020" s="3">
        <v>3.472</v>
      </c>
      <c r="D3020" s="3">
        <v>1.79591024555</v>
      </c>
      <c r="E3020" s="3">
        <v>3.3501631518600001E-4</v>
      </c>
      <c r="F3020" s="3">
        <v>1.52313186325E-3</v>
      </c>
      <c r="G3020" s="3" t="s">
        <v>15</v>
      </c>
      <c r="H3020" s="3" t="s">
        <v>11183</v>
      </c>
      <c r="I3020" s="3" t="s">
        <v>18615</v>
      </c>
      <c r="J3020" s="3" t="s">
        <v>18615</v>
      </c>
      <c r="K3020" s="3" t="s">
        <v>18615</v>
      </c>
      <c r="L3020" s="3" t="s">
        <v>18615</v>
      </c>
      <c r="M3020" s="3" t="s">
        <v>14822</v>
      </c>
      <c r="N3020" s="3" t="s">
        <v>18615</v>
      </c>
      <c r="O3020" s="3" t="s">
        <v>18615</v>
      </c>
    </row>
    <row r="3021" spans="1:15" ht="39" x14ac:dyDescent="0.3">
      <c r="A3021" s="3" t="s">
        <v>14823</v>
      </c>
      <c r="B3021" s="3" t="s">
        <v>14</v>
      </c>
      <c r="C3021" s="3">
        <v>3.4790000000000001</v>
      </c>
      <c r="D3021" s="3">
        <v>1.79866177735</v>
      </c>
      <c r="E3021" s="3">
        <v>4.143006717719999E-10</v>
      </c>
      <c r="F3021" s="3">
        <v>6.3954176475399999E-9</v>
      </c>
      <c r="G3021" s="3" t="s">
        <v>15</v>
      </c>
      <c r="H3021" s="3" t="s">
        <v>11183</v>
      </c>
      <c r="I3021" s="3" t="s">
        <v>18615</v>
      </c>
      <c r="J3021" s="3" t="s">
        <v>18615</v>
      </c>
      <c r="K3021" s="3" t="s">
        <v>18615</v>
      </c>
      <c r="L3021" s="3" t="s">
        <v>14824</v>
      </c>
      <c r="M3021" s="3" t="s">
        <v>14825</v>
      </c>
      <c r="N3021" s="3" t="s">
        <v>18615</v>
      </c>
      <c r="O3021" s="3" t="s">
        <v>14826</v>
      </c>
    </row>
    <row r="3022" spans="1:15" ht="117" x14ac:dyDescent="0.3">
      <c r="A3022" s="3" t="s">
        <v>14827</v>
      </c>
      <c r="B3022" s="3" t="s">
        <v>14828</v>
      </c>
      <c r="C3022" s="3">
        <v>3.4809999999999999</v>
      </c>
      <c r="D3022" s="3">
        <v>1.7995653608</v>
      </c>
      <c r="E3022" s="3">
        <v>5.5135107335600003E-5</v>
      </c>
      <c r="F3022" s="3">
        <v>3.1201458469399997E-4</v>
      </c>
      <c r="G3022" s="3" t="s">
        <v>15</v>
      </c>
      <c r="H3022" s="3" t="s">
        <v>11183</v>
      </c>
      <c r="I3022" s="3" t="s">
        <v>14829</v>
      </c>
      <c r="J3022" s="3" t="s">
        <v>14830</v>
      </c>
      <c r="K3022" s="3" t="s">
        <v>14831</v>
      </c>
      <c r="L3022" s="3" t="s">
        <v>14832</v>
      </c>
      <c r="M3022" s="3" t="s">
        <v>14833</v>
      </c>
      <c r="N3022" s="3" t="s">
        <v>14834</v>
      </c>
      <c r="O3022" s="3" t="s">
        <v>14835</v>
      </c>
    </row>
    <row r="3023" spans="1:15" ht="182" x14ac:dyDescent="0.3">
      <c r="A3023" s="3" t="s">
        <v>14836</v>
      </c>
      <c r="B3023" s="3" t="s">
        <v>14837</v>
      </c>
      <c r="C3023" s="3">
        <v>3.484</v>
      </c>
      <c r="D3023" s="3">
        <v>1.80081994293</v>
      </c>
      <c r="E3023" s="3">
        <v>4.7777433425800006E-6</v>
      </c>
      <c r="F3023" s="3">
        <v>3.4159970190899999E-5</v>
      </c>
      <c r="G3023" s="3" t="s">
        <v>15</v>
      </c>
      <c r="H3023" s="3" t="s">
        <v>11183</v>
      </c>
      <c r="I3023" s="3" t="s">
        <v>12733</v>
      </c>
      <c r="J3023" s="3" t="s">
        <v>18615</v>
      </c>
      <c r="K3023" s="3" t="s">
        <v>18615</v>
      </c>
      <c r="L3023" s="3" t="s">
        <v>14838</v>
      </c>
      <c r="M3023" s="3" t="s">
        <v>14839</v>
      </c>
      <c r="N3023" s="3" t="s">
        <v>14840</v>
      </c>
      <c r="O3023" s="3" t="s">
        <v>2618</v>
      </c>
    </row>
    <row r="3024" spans="1:15" ht="377" x14ac:dyDescent="0.3">
      <c r="A3024" s="3" t="s">
        <v>14841</v>
      </c>
      <c r="B3024" s="3" t="s">
        <v>14842</v>
      </c>
      <c r="C3024" s="3">
        <v>3.4870000000000001</v>
      </c>
      <c r="D3024" s="3">
        <v>1.8019063283700001</v>
      </c>
      <c r="E3024" s="3">
        <v>8.0101212272100004E-11</v>
      </c>
      <c r="F3024" s="3">
        <v>1.4000192553899999E-9</v>
      </c>
      <c r="G3024" s="3" t="s">
        <v>15</v>
      </c>
      <c r="H3024" s="3" t="s">
        <v>11183</v>
      </c>
      <c r="I3024" s="3" t="s">
        <v>644</v>
      </c>
      <c r="J3024" s="3" t="s">
        <v>14843</v>
      </c>
      <c r="K3024" s="3" t="s">
        <v>18615</v>
      </c>
      <c r="L3024" s="3" t="s">
        <v>14844</v>
      </c>
      <c r="M3024" s="3" t="s">
        <v>14845</v>
      </c>
      <c r="N3024" s="3" t="s">
        <v>14846</v>
      </c>
      <c r="O3024" s="3" t="s">
        <v>6871</v>
      </c>
    </row>
    <row r="3025" spans="1:15" ht="208" x14ac:dyDescent="0.3">
      <c r="A3025" s="3" t="s">
        <v>14847</v>
      </c>
      <c r="B3025" s="3" t="s">
        <v>596</v>
      </c>
      <c r="C3025" s="3">
        <v>3.4889999999999999</v>
      </c>
      <c r="D3025" s="3">
        <v>1.8028685854299999</v>
      </c>
      <c r="E3025" s="3">
        <v>7.9053438415000011E-11</v>
      </c>
      <c r="F3025" s="3">
        <v>1.3845230636199999E-9</v>
      </c>
      <c r="G3025" s="3" t="s">
        <v>15</v>
      </c>
      <c r="H3025" s="3" t="s">
        <v>11183</v>
      </c>
      <c r="I3025" s="3" t="s">
        <v>18615</v>
      </c>
      <c r="J3025" s="3" t="s">
        <v>18615</v>
      </c>
      <c r="K3025" s="3" t="s">
        <v>18615</v>
      </c>
      <c r="L3025" s="3" t="s">
        <v>598</v>
      </c>
      <c r="M3025" s="3" t="s">
        <v>14848</v>
      </c>
      <c r="N3025" s="3" t="s">
        <v>14849</v>
      </c>
      <c r="O3025" s="3" t="s">
        <v>14850</v>
      </c>
    </row>
    <row r="3026" spans="1:15" ht="182" x14ac:dyDescent="0.3">
      <c r="A3026" s="3" t="s">
        <v>14851</v>
      </c>
      <c r="B3026" s="3" t="s">
        <v>2695</v>
      </c>
      <c r="C3026" s="3">
        <v>3.4940000000000002</v>
      </c>
      <c r="D3026" s="3">
        <v>1.80482324826</v>
      </c>
      <c r="E3026" s="3">
        <v>1.69700634353E-5</v>
      </c>
      <c r="F3026" s="3">
        <v>1.08670391309E-4</v>
      </c>
      <c r="G3026" s="3" t="s">
        <v>15</v>
      </c>
      <c r="H3026" s="3" t="s">
        <v>11183</v>
      </c>
      <c r="I3026" s="3" t="s">
        <v>109</v>
      </c>
      <c r="J3026" s="3" t="s">
        <v>18615</v>
      </c>
      <c r="K3026" s="3" t="s">
        <v>18615</v>
      </c>
      <c r="L3026" s="3" t="s">
        <v>103</v>
      </c>
      <c r="M3026" s="3" t="s">
        <v>14852</v>
      </c>
      <c r="N3026" s="3" t="s">
        <v>6616</v>
      </c>
      <c r="O3026" s="3" t="s">
        <v>106</v>
      </c>
    </row>
    <row r="3027" spans="1:15" ht="39" x14ac:dyDescent="0.3">
      <c r="A3027" s="3" t="s">
        <v>14853</v>
      </c>
      <c r="B3027" s="3" t="s">
        <v>14</v>
      </c>
      <c r="C3027" s="3">
        <v>3.4940000000000002</v>
      </c>
      <c r="D3027" s="3">
        <v>1.80483655944</v>
      </c>
      <c r="E3027" s="3">
        <v>3.16510315661E-12</v>
      </c>
      <c r="F3027" s="3">
        <v>6.8488208228800006E-11</v>
      </c>
      <c r="G3027" s="3" t="s">
        <v>15</v>
      </c>
      <c r="H3027" s="3" t="s">
        <v>11183</v>
      </c>
      <c r="I3027" s="3" t="s">
        <v>18615</v>
      </c>
      <c r="J3027" s="3" t="s">
        <v>18615</v>
      </c>
      <c r="K3027" s="3" t="s">
        <v>18615</v>
      </c>
      <c r="L3027" s="3" t="s">
        <v>14854</v>
      </c>
      <c r="M3027" s="3" t="s">
        <v>14855</v>
      </c>
      <c r="N3027" s="3" t="s">
        <v>18615</v>
      </c>
      <c r="O3027" s="3" t="s">
        <v>1037</v>
      </c>
    </row>
    <row r="3028" spans="1:15" ht="156" x14ac:dyDescent="0.3">
      <c r="A3028" s="3" t="s">
        <v>14856</v>
      </c>
      <c r="B3028" s="3" t="s">
        <v>14857</v>
      </c>
      <c r="C3028" s="3">
        <v>3.4950000000000001</v>
      </c>
      <c r="D3028" s="3">
        <v>1.80520244315</v>
      </c>
      <c r="E3028" s="3">
        <v>2.9523157382000002E-7</v>
      </c>
      <c r="F3028" s="3">
        <v>2.7522374768300001E-6</v>
      </c>
      <c r="G3028" s="3" t="s">
        <v>15</v>
      </c>
      <c r="H3028" s="3" t="s">
        <v>11183</v>
      </c>
      <c r="I3028" s="3" t="s">
        <v>14858</v>
      </c>
      <c r="J3028" s="3" t="s">
        <v>18615</v>
      </c>
      <c r="K3028" s="3" t="s">
        <v>18615</v>
      </c>
      <c r="L3028" s="3" t="s">
        <v>14859</v>
      </c>
      <c r="M3028" s="3" t="s">
        <v>14860</v>
      </c>
      <c r="N3028" s="3" t="s">
        <v>14861</v>
      </c>
      <c r="O3028" s="3" t="s">
        <v>14862</v>
      </c>
    </row>
    <row r="3029" spans="1:15" ht="182" x14ac:dyDescent="0.3">
      <c r="A3029" s="3" t="s">
        <v>14863</v>
      </c>
      <c r="B3029" s="3" t="s">
        <v>14864</v>
      </c>
      <c r="C3029" s="3">
        <v>3.5009999999999999</v>
      </c>
      <c r="D3029" s="3">
        <v>1.8076241660800001</v>
      </c>
      <c r="E3029" s="3">
        <v>2.51089554227E-12</v>
      </c>
      <c r="F3029" s="3">
        <v>5.5378300785299988E-11</v>
      </c>
      <c r="G3029" s="3" t="s">
        <v>15</v>
      </c>
      <c r="H3029" s="3" t="s">
        <v>11183</v>
      </c>
      <c r="I3029" s="3" t="s">
        <v>734</v>
      </c>
      <c r="J3029" s="3" t="s">
        <v>18615</v>
      </c>
      <c r="K3029" s="3" t="s">
        <v>18615</v>
      </c>
      <c r="L3029" s="3" t="s">
        <v>333</v>
      </c>
      <c r="M3029" s="3" t="s">
        <v>14865</v>
      </c>
      <c r="N3029" s="3" t="s">
        <v>14866</v>
      </c>
      <c r="O3029" s="3" t="s">
        <v>13732</v>
      </c>
    </row>
    <row r="3030" spans="1:15" ht="52" x14ac:dyDescent="0.3">
      <c r="A3030" s="3" t="s">
        <v>14867</v>
      </c>
      <c r="B3030" s="3" t="s">
        <v>14</v>
      </c>
      <c r="C3030" s="3">
        <v>3.5030000000000001</v>
      </c>
      <c r="D3030" s="3">
        <v>1.80863668774</v>
      </c>
      <c r="E3030" s="3">
        <v>8.8238362183300001E-11</v>
      </c>
      <c r="F3030" s="3">
        <v>1.52824929503E-9</v>
      </c>
      <c r="G3030" s="3" t="s">
        <v>15</v>
      </c>
      <c r="H3030" s="3" t="s">
        <v>11183</v>
      </c>
      <c r="I3030" s="3" t="s">
        <v>804</v>
      </c>
      <c r="J3030" s="3" t="s">
        <v>18615</v>
      </c>
      <c r="K3030" s="3" t="s">
        <v>18615</v>
      </c>
      <c r="L3030" s="3" t="s">
        <v>14868</v>
      </c>
      <c r="M3030" s="3" t="s">
        <v>14869</v>
      </c>
      <c r="N3030" s="3" t="s">
        <v>18615</v>
      </c>
      <c r="O3030" s="3" t="s">
        <v>14870</v>
      </c>
    </row>
    <row r="3031" spans="1:15" ht="156" x14ac:dyDescent="0.3">
      <c r="A3031" s="3" t="s">
        <v>14871</v>
      </c>
      <c r="B3031" s="3" t="s">
        <v>14717</v>
      </c>
      <c r="C3031" s="3">
        <v>3.5070000000000001</v>
      </c>
      <c r="D3031" s="3">
        <v>1.81030153158</v>
      </c>
      <c r="E3031" s="3">
        <v>4.3112282534499997E-5</v>
      </c>
      <c r="F3031" s="3">
        <v>2.5015607099799998E-4</v>
      </c>
      <c r="G3031" s="3" t="s">
        <v>15</v>
      </c>
      <c r="H3031" s="3" t="s">
        <v>11183</v>
      </c>
      <c r="I3031" s="3" t="s">
        <v>14718</v>
      </c>
      <c r="J3031" s="3" t="s">
        <v>14719</v>
      </c>
      <c r="K3031" s="3" t="s">
        <v>3917</v>
      </c>
      <c r="L3031" s="3" t="s">
        <v>14720</v>
      </c>
      <c r="M3031" s="3" t="s">
        <v>14721</v>
      </c>
      <c r="N3031" s="3" t="s">
        <v>14722</v>
      </c>
      <c r="O3031" s="3" t="s">
        <v>14723</v>
      </c>
    </row>
    <row r="3032" spans="1:15" ht="338" x14ac:dyDescent="0.3">
      <c r="A3032" s="3" t="s">
        <v>14872</v>
      </c>
      <c r="B3032" s="3" t="s">
        <v>9852</v>
      </c>
      <c r="C3032" s="3">
        <v>3.5129999999999999</v>
      </c>
      <c r="D3032" s="3">
        <v>1.81275186653</v>
      </c>
      <c r="E3032" s="3">
        <v>1.06464809117E-3</v>
      </c>
      <c r="F3032" s="3">
        <v>4.1982370563099997E-3</v>
      </c>
      <c r="G3032" s="3" t="s">
        <v>15</v>
      </c>
      <c r="H3032" s="3" t="s">
        <v>11183</v>
      </c>
      <c r="I3032" s="3" t="s">
        <v>9853</v>
      </c>
      <c r="J3032" s="3" t="s">
        <v>9854</v>
      </c>
      <c r="K3032" s="3" t="s">
        <v>9855</v>
      </c>
      <c r="L3032" s="3" t="s">
        <v>14873</v>
      </c>
      <c r="M3032" s="3" t="s">
        <v>9857</v>
      </c>
      <c r="N3032" s="3" t="s">
        <v>9858</v>
      </c>
      <c r="O3032" s="3" t="s">
        <v>14874</v>
      </c>
    </row>
    <row r="3033" spans="1:15" ht="221" x14ac:dyDescent="0.3">
      <c r="A3033" s="3" t="s">
        <v>14875</v>
      </c>
      <c r="B3033" s="3" t="s">
        <v>14876</v>
      </c>
      <c r="C3033" s="3">
        <v>3.5139999999999998</v>
      </c>
      <c r="D3033" s="3">
        <v>1.8130344403</v>
      </c>
      <c r="E3033" s="3">
        <v>1.04484129197E-14</v>
      </c>
      <c r="F3033" s="3">
        <v>3.2340618886599998E-13</v>
      </c>
      <c r="G3033" s="3" t="s">
        <v>15</v>
      </c>
      <c r="H3033" s="3" t="s">
        <v>11183</v>
      </c>
      <c r="I3033" s="3" t="s">
        <v>14877</v>
      </c>
      <c r="J3033" s="3" t="s">
        <v>14878</v>
      </c>
      <c r="K3033" s="3" t="s">
        <v>18615</v>
      </c>
      <c r="L3033" s="3" t="s">
        <v>14879</v>
      </c>
      <c r="M3033" s="3" t="s">
        <v>14880</v>
      </c>
      <c r="N3033" s="3" t="s">
        <v>14881</v>
      </c>
      <c r="O3033" s="3" t="s">
        <v>14882</v>
      </c>
    </row>
    <row r="3034" spans="1:15" ht="377" x14ac:dyDescent="0.3">
      <c r="A3034" s="3" t="s">
        <v>14883</v>
      </c>
      <c r="B3034" s="3" t="s">
        <v>14884</v>
      </c>
      <c r="C3034" s="3">
        <v>3.528</v>
      </c>
      <c r="D3034" s="3">
        <v>1.8189739324</v>
      </c>
      <c r="E3034" s="3">
        <v>2.5683520835499999E-6</v>
      </c>
      <c r="F3034" s="3">
        <v>1.9387898570999999E-5</v>
      </c>
      <c r="G3034" s="3" t="s">
        <v>15</v>
      </c>
      <c r="H3034" s="3" t="s">
        <v>11183</v>
      </c>
      <c r="I3034" s="3" t="s">
        <v>14885</v>
      </c>
      <c r="J3034" s="3" t="s">
        <v>18615</v>
      </c>
      <c r="K3034" s="3" t="s">
        <v>18615</v>
      </c>
      <c r="L3034" s="3" t="s">
        <v>9420</v>
      </c>
      <c r="M3034" s="3" t="s">
        <v>14886</v>
      </c>
      <c r="N3034" s="3" t="s">
        <v>14887</v>
      </c>
      <c r="O3034" s="3" t="s">
        <v>14888</v>
      </c>
    </row>
    <row r="3035" spans="1:15" ht="338" x14ac:dyDescent="0.3">
      <c r="A3035" s="3" t="s">
        <v>14889</v>
      </c>
      <c r="B3035" s="3" t="s">
        <v>14890</v>
      </c>
      <c r="C3035" s="3">
        <v>3.528</v>
      </c>
      <c r="D3035" s="3">
        <v>1.8190207758700001</v>
      </c>
      <c r="E3035" s="3">
        <v>2.71839123414E-3</v>
      </c>
      <c r="F3035" s="3">
        <v>9.4276705275900003E-3</v>
      </c>
      <c r="G3035" s="3" t="s">
        <v>15</v>
      </c>
      <c r="H3035" s="3" t="s">
        <v>11183</v>
      </c>
      <c r="I3035" s="3" t="s">
        <v>14891</v>
      </c>
      <c r="J3035" s="3" t="s">
        <v>18615</v>
      </c>
      <c r="K3035" s="3" t="s">
        <v>18615</v>
      </c>
      <c r="L3035" s="3" t="s">
        <v>14892</v>
      </c>
      <c r="M3035" s="3" t="s">
        <v>14893</v>
      </c>
      <c r="N3035" s="3" t="s">
        <v>10043</v>
      </c>
      <c r="O3035" s="3" t="s">
        <v>3507</v>
      </c>
    </row>
    <row r="3036" spans="1:15" ht="104" x14ac:dyDescent="0.3">
      <c r="A3036" s="3" t="s">
        <v>14894</v>
      </c>
      <c r="B3036" s="3" t="s">
        <v>14895</v>
      </c>
      <c r="C3036" s="3">
        <v>3.5369999999999999</v>
      </c>
      <c r="D3036" s="3">
        <v>1.8225469883000001</v>
      </c>
      <c r="E3036" s="3">
        <v>1.6093326399300001E-2</v>
      </c>
      <c r="F3036" s="3">
        <v>4.2072343406200002E-2</v>
      </c>
      <c r="G3036" s="3" t="s">
        <v>15</v>
      </c>
      <c r="H3036" s="3" t="s">
        <v>11183</v>
      </c>
      <c r="I3036" s="3" t="s">
        <v>132</v>
      </c>
      <c r="J3036" s="3" t="s">
        <v>18615</v>
      </c>
      <c r="K3036" s="3" t="s">
        <v>18615</v>
      </c>
      <c r="L3036" s="3" t="s">
        <v>14896</v>
      </c>
      <c r="M3036" s="3" t="s">
        <v>14897</v>
      </c>
      <c r="N3036" s="3" t="s">
        <v>14898</v>
      </c>
      <c r="O3036" s="3" t="s">
        <v>18615</v>
      </c>
    </row>
    <row r="3037" spans="1:15" ht="338" x14ac:dyDescent="0.3">
      <c r="A3037" s="3" t="s">
        <v>14899</v>
      </c>
      <c r="B3037" s="3" t="s">
        <v>14900</v>
      </c>
      <c r="C3037" s="3">
        <v>3.5419999999999998</v>
      </c>
      <c r="D3037" s="3">
        <v>1.8245206351100001</v>
      </c>
      <c r="E3037" s="3">
        <v>4.0296002647599999E-3</v>
      </c>
      <c r="F3037" s="3">
        <v>1.32301947755E-2</v>
      </c>
      <c r="G3037" s="3" t="s">
        <v>15</v>
      </c>
      <c r="H3037" s="3" t="s">
        <v>11183</v>
      </c>
      <c r="I3037" s="3" t="s">
        <v>18615</v>
      </c>
      <c r="J3037" s="3" t="s">
        <v>14901</v>
      </c>
      <c r="K3037" s="3" t="s">
        <v>18615</v>
      </c>
      <c r="L3037" s="3" t="s">
        <v>14902</v>
      </c>
      <c r="M3037" s="3" t="s">
        <v>14903</v>
      </c>
      <c r="N3037" s="3" t="s">
        <v>14904</v>
      </c>
      <c r="O3037" s="3" t="s">
        <v>14905</v>
      </c>
    </row>
    <row r="3038" spans="1:15" ht="182" x14ac:dyDescent="0.3">
      <c r="A3038" s="3" t="s">
        <v>14906</v>
      </c>
      <c r="B3038" s="3" t="s">
        <v>14907</v>
      </c>
      <c r="C3038" s="3">
        <v>3.5449999999999999</v>
      </c>
      <c r="D3038" s="3">
        <v>1.8259567783399999</v>
      </c>
      <c r="E3038" s="3">
        <v>2.5113630828E-4</v>
      </c>
      <c r="F3038" s="3">
        <v>1.18635493884E-3</v>
      </c>
      <c r="G3038" s="3" t="s">
        <v>15</v>
      </c>
      <c r="H3038" s="3" t="s">
        <v>11183</v>
      </c>
      <c r="I3038" s="3" t="s">
        <v>14908</v>
      </c>
      <c r="J3038" s="3" t="s">
        <v>18615</v>
      </c>
      <c r="K3038" s="3" t="s">
        <v>18615</v>
      </c>
      <c r="L3038" s="3" t="s">
        <v>14909</v>
      </c>
      <c r="M3038" s="3" t="s">
        <v>14910</v>
      </c>
      <c r="N3038" s="3" t="s">
        <v>14911</v>
      </c>
      <c r="O3038" s="3" t="s">
        <v>14912</v>
      </c>
    </row>
    <row r="3039" spans="1:15" ht="39" x14ac:dyDescent="0.3">
      <c r="A3039" s="3" t="s">
        <v>14913</v>
      </c>
      <c r="B3039" s="3" t="s">
        <v>14</v>
      </c>
      <c r="C3039" s="3">
        <v>3.5459999999999998</v>
      </c>
      <c r="D3039" s="3">
        <v>1.8260353090100001</v>
      </c>
      <c r="E3039" s="3">
        <v>6.97619321058E-5</v>
      </c>
      <c r="F3039" s="3">
        <v>3.8366829561800012E-4</v>
      </c>
      <c r="G3039" s="3" t="s">
        <v>15</v>
      </c>
      <c r="H3039" s="3" t="s">
        <v>11183</v>
      </c>
      <c r="I3039" s="3" t="s">
        <v>18615</v>
      </c>
      <c r="J3039" s="3" t="s">
        <v>18615</v>
      </c>
      <c r="K3039" s="3" t="s">
        <v>18615</v>
      </c>
      <c r="L3039" s="3" t="s">
        <v>14914</v>
      </c>
      <c r="M3039" s="3" t="s">
        <v>14915</v>
      </c>
      <c r="N3039" s="3" t="s">
        <v>18615</v>
      </c>
      <c r="O3039" s="3" t="s">
        <v>18615</v>
      </c>
    </row>
    <row r="3040" spans="1:15" ht="117" x14ac:dyDescent="0.3">
      <c r="A3040" s="3" t="s">
        <v>14916</v>
      </c>
      <c r="B3040" s="3" t="s">
        <v>14917</v>
      </c>
      <c r="C3040" s="3">
        <v>3.5670000000000002</v>
      </c>
      <c r="D3040" s="3">
        <v>1.8347496238900001</v>
      </c>
      <c r="E3040" s="3">
        <v>4.5489513650699987E-11</v>
      </c>
      <c r="F3040" s="3">
        <v>8.3410387836999993E-10</v>
      </c>
      <c r="G3040" s="3" t="s">
        <v>15</v>
      </c>
      <c r="H3040" s="3" t="s">
        <v>11183</v>
      </c>
      <c r="I3040" s="3" t="s">
        <v>14918</v>
      </c>
      <c r="J3040" s="3" t="s">
        <v>14919</v>
      </c>
      <c r="K3040" s="3" t="s">
        <v>18615</v>
      </c>
      <c r="L3040" s="3" t="s">
        <v>14920</v>
      </c>
      <c r="M3040" s="3" t="s">
        <v>14921</v>
      </c>
      <c r="N3040" s="3" t="s">
        <v>14922</v>
      </c>
      <c r="O3040" s="3" t="s">
        <v>14923</v>
      </c>
    </row>
    <row r="3041" spans="1:15" ht="156" x14ac:dyDescent="0.3">
      <c r="A3041" s="3" t="s">
        <v>14924</v>
      </c>
      <c r="B3041" s="3" t="s">
        <v>14</v>
      </c>
      <c r="C3041" s="3">
        <v>3.5720000000000001</v>
      </c>
      <c r="D3041" s="3">
        <v>1.83682925729</v>
      </c>
      <c r="E3041" s="3">
        <v>1.33935501282E-2</v>
      </c>
      <c r="F3041" s="3">
        <v>3.6096405451500002E-2</v>
      </c>
      <c r="G3041" s="3" t="s">
        <v>15</v>
      </c>
      <c r="H3041" s="3" t="s">
        <v>11183</v>
      </c>
      <c r="I3041" s="3" t="s">
        <v>14925</v>
      </c>
      <c r="J3041" s="3" t="s">
        <v>18615</v>
      </c>
      <c r="K3041" s="3" t="s">
        <v>18615</v>
      </c>
      <c r="L3041" s="3" t="s">
        <v>14926</v>
      </c>
      <c r="M3041" s="3" t="s">
        <v>14927</v>
      </c>
      <c r="N3041" s="3" t="s">
        <v>14928</v>
      </c>
      <c r="O3041" s="3" t="s">
        <v>13242</v>
      </c>
    </row>
    <row r="3042" spans="1:15" ht="65" x14ac:dyDescent="0.3">
      <c r="A3042" s="3" t="s">
        <v>14929</v>
      </c>
      <c r="B3042" s="3" t="s">
        <v>14</v>
      </c>
      <c r="C3042" s="3">
        <v>3.5760000000000001</v>
      </c>
      <c r="D3042" s="3">
        <v>1.83840167729</v>
      </c>
      <c r="E3042" s="3">
        <v>4.8867013042099998E-7</v>
      </c>
      <c r="F3042" s="3">
        <v>4.3614761094900002E-6</v>
      </c>
      <c r="G3042" s="3" t="s">
        <v>15</v>
      </c>
      <c r="H3042" s="3" t="s">
        <v>11183</v>
      </c>
      <c r="I3042" s="3" t="s">
        <v>14930</v>
      </c>
      <c r="J3042" s="3" t="s">
        <v>18615</v>
      </c>
      <c r="K3042" s="3" t="s">
        <v>18615</v>
      </c>
      <c r="L3042" s="3" t="s">
        <v>14931</v>
      </c>
      <c r="M3042" s="3" t="s">
        <v>14932</v>
      </c>
      <c r="N3042" s="3" t="s">
        <v>14933</v>
      </c>
      <c r="O3042" s="3" t="s">
        <v>14934</v>
      </c>
    </row>
    <row r="3043" spans="1:15" ht="338" x14ac:dyDescent="0.3">
      <c r="A3043" s="3" t="s">
        <v>14935</v>
      </c>
      <c r="B3043" s="3" t="s">
        <v>14936</v>
      </c>
      <c r="C3043" s="3">
        <v>3.5859999999999999</v>
      </c>
      <c r="D3043" s="3">
        <v>1.84245464066</v>
      </c>
      <c r="E3043" s="3">
        <v>1.24146012588E-7</v>
      </c>
      <c r="F3043" s="3">
        <v>1.25026532372E-6</v>
      </c>
      <c r="G3043" s="3" t="s">
        <v>15</v>
      </c>
      <c r="H3043" s="3" t="s">
        <v>11183</v>
      </c>
      <c r="I3043" s="3" t="s">
        <v>14937</v>
      </c>
      <c r="J3043" s="3" t="s">
        <v>8594</v>
      </c>
      <c r="K3043" s="3" t="s">
        <v>4070</v>
      </c>
      <c r="L3043" s="3" t="s">
        <v>8595</v>
      </c>
      <c r="M3043" s="3" t="s">
        <v>14938</v>
      </c>
      <c r="N3043" s="3" t="s">
        <v>14939</v>
      </c>
      <c r="O3043" s="3" t="s">
        <v>8598</v>
      </c>
    </row>
    <row r="3044" spans="1:15" ht="52" x14ac:dyDescent="0.3">
      <c r="A3044" s="3" t="s">
        <v>14940</v>
      </c>
      <c r="B3044" s="3" t="s">
        <v>14</v>
      </c>
      <c r="C3044" s="3">
        <v>3.589</v>
      </c>
      <c r="D3044" s="3">
        <v>1.8434936533499999</v>
      </c>
      <c r="E3044" s="3">
        <v>3.6008966744200001E-4</v>
      </c>
      <c r="F3044" s="3">
        <v>1.6242322332099999E-3</v>
      </c>
      <c r="G3044" s="3" t="s">
        <v>15</v>
      </c>
      <c r="H3044" s="3" t="s">
        <v>11183</v>
      </c>
      <c r="I3044" s="3" t="s">
        <v>18615</v>
      </c>
      <c r="J3044" s="3" t="s">
        <v>18615</v>
      </c>
      <c r="K3044" s="3" t="s">
        <v>18615</v>
      </c>
      <c r="L3044" s="3" t="s">
        <v>14941</v>
      </c>
      <c r="M3044" s="3" t="s">
        <v>14942</v>
      </c>
      <c r="N3044" s="3" t="s">
        <v>18615</v>
      </c>
      <c r="O3044" s="3" t="s">
        <v>3907</v>
      </c>
    </row>
    <row r="3045" spans="1:15" ht="312" x14ac:dyDescent="0.3">
      <c r="A3045" s="3" t="s">
        <v>14943</v>
      </c>
      <c r="B3045" s="3" t="s">
        <v>12880</v>
      </c>
      <c r="C3045" s="3">
        <v>3.5920000000000001</v>
      </c>
      <c r="D3045" s="3">
        <v>1.84485891324</v>
      </c>
      <c r="E3045" s="3">
        <v>4.8995428205300014E-6</v>
      </c>
      <c r="F3045" s="3">
        <v>3.4958075248999997E-5</v>
      </c>
      <c r="G3045" s="3" t="s">
        <v>15</v>
      </c>
      <c r="H3045" s="3" t="s">
        <v>11183</v>
      </c>
      <c r="I3045" s="3" t="s">
        <v>14944</v>
      </c>
      <c r="J3045" s="3" t="s">
        <v>18615</v>
      </c>
      <c r="K3045" s="3" t="s">
        <v>18615</v>
      </c>
      <c r="L3045" s="3" t="s">
        <v>14945</v>
      </c>
      <c r="M3045" s="3" t="s">
        <v>14946</v>
      </c>
      <c r="N3045" s="3" t="s">
        <v>12884</v>
      </c>
      <c r="O3045" s="3" t="s">
        <v>18615</v>
      </c>
    </row>
    <row r="3046" spans="1:15" ht="52" x14ac:dyDescent="0.3">
      <c r="A3046" s="3" t="s">
        <v>14947</v>
      </c>
      <c r="B3046" s="3" t="s">
        <v>14</v>
      </c>
      <c r="C3046" s="3">
        <v>3.5979999999999999</v>
      </c>
      <c r="D3046" s="3">
        <v>1.84716996242</v>
      </c>
      <c r="E3046" s="3">
        <v>4.2464189850000003E-12</v>
      </c>
      <c r="F3046" s="3">
        <v>8.9960202936200011E-11</v>
      </c>
      <c r="G3046" s="3" t="s">
        <v>15</v>
      </c>
      <c r="H3046" s="3" t="s">
        <v>11183</v>
      </c>
      <c r="I3046" s="3" t="s">
        <v>226</v>
      </c>
      <c r="J3046" s="3" t="s">
        <v>18615</v>
      </c>
      <c r="K3046" s="3" t="s">
        <v>18615</v>
      </c>
      <c r="L3046" s="3" t="s">
        <v>18615</v>
      </c>
      <c r="M3046" s="3" t="s">
        <v>14948</v>
      </c>
      <c r="N3046" s="3" t="s">
        <v>18615</v>
      </c>
      <c r="O3046" s="3" t="s">
        <v>18615</v>
      </c>
    </row>
    <row r="3047" spans="1:15" ht="26" x14ac:dyDescent="0.3">
      <c r="A3047" s="3" t="s">
        <v>14949</v>
      </c>
      <c r="B3047" s="3" t="s">
        <v>14</v>
      </c>
      <c r="C3047" s="3">
        <v>3.6</v>
      </c>
      <c r="D3047" s="3">
        <v>1.8480565044399999</v>
      </c>
      <c r="E3047" s="3">
        <v>1.10017042427E-2</v>
      </c>
      <c r="F3047" s="3">
        <v>3.0645311380400001E-2</v>
      </c>
      <c r="G3047" s="3" t="s">
        <v>15</v>
      </c>
      <c r="H3047" s="3" t="s">
        <v>11183</v>
      </c>
      <c r="I3047" s="3" t="s">
        <v>18615</v>
      </c>
      <c r="J3047" s="3" t="s">
        <v>18615</v>
      </c>
      <c r="K3047" s="3" t="s">
        <v>18615</v>
      </c>
      <c r="L3047" s="3" t="s">
        <v>18615</v>
      </c>
      <c r="M3047" s="3" t="s">
        <v>14950</v>
      </c>
      <c r="N3047" s="3" t="s">
        <v>18615</v>
      </c>
      <c r="O3047" s="3" t="s">
        <v>18615</v>
      </c>
    </row>
    <row r="3048" spans="1:15" ht="26" x14ac:dyDescent="0.3">
      <c r="A3048" s="3" t="s">
        <v>14951</v>
      </c>
      <c r="B3048" s="3" t="s">
        <v>14</v>
      </c>
      <c r="C3048" s="3">
        <v>3.601</v>
      </c>
      <c r="D3048" s="3">
        <v>1.8483364148700001</v>
      </c>
      <c r="E3048" s="3">
        <v>2.21395231762E-5</v>
      </c>
      <c r="F3048" s="3">
        <v>1.3764555844399999E-4</v>
      </c>
      <c r="G3048" s="3" t="s">
        <v>15</v>
      </c>
      <c r="H3048" s="3" t="s">
        <v>11183</v>
      </c>
      <c r="I3048" s="3" t="s">
        <v>18615</v>
      </c>
      <c r="J3048" s="3" t="s">
        <v>18615</v>
      </c>
      <c r="K3048" s="3" t="s">
        <v>18615</v>
      </c>
      <c r="L3048" s="3" t="s">
        <v>18615</v>
      </c>
      <c r="M3048" s="3" t="s">
        <v>18615</v>
      </c>
      <c r="N3048" s="3" t="s">
        <v>18615</v>
      </c>
      <c r="O3048" s="3" t="s">
        <v>18615</v>
      </c>
    </row>
    <row r="3049" spans="1:15" ht="260" x14ac:dyDescent="0.3">
      <c r="A3049" s="3" t="s">
        <v>14952</v>
      </c>
      <c r="B3049" s="3" t="s">
        <v>14953</v>
      </c>
      <c r="C3049" s="3">
        <v>3.6059999999999999</v>
      </c>
      <c r="D3049" s="3">
        <v>1.85022253922</v>
      </c>
      <c r="E3049" s="3">
        <v>1.7214785622799999E-2</v>
      </c>
      <c r="F3049" s="3">
        <v>4.4449538891799999E-2</v>
      </c>
      <c r="G3049" s="3" t="s">
        <v>15</v>
      </c>
      <c r="H3049" s="3" t="s">
        <v>11183</v>
      </c>
      <c r="I3049" s="3" t="s">
        <v>1007</v>
      </c>
      <c r="J3049" s="3" t="s">
        <v>14954</v>
      </c>
      <c r="K3049" s="3" t="s">
        <v>18615</v>
      </c>
      <c r="L3049" s="3" t="s">
        <v>14955</v>
      </c>
      <c r="M3049" s="3" t="s">
        <v>14956</v>
      </c>
      <c r="N3049" s="3" t="s">
        <v>14957</v>
      </c>
      <c r="O3049" s="3" t="s">
        <v>14958</v>
      </c>
    </row>
    <row r="3050" spans="1:15" ht="338" x14ac:dyDescent="0.3">
      <c r="A3050" s="3" t="s">
        <v>14959</v>
      </c>
      <c r="B3050" s="3" t="s">
        <v>54</v>
      </c>
      <c r="C3050" s="3">
        <v>3.6110000000000002</v>
      </c>
      <c r="D3050" s="3">
        <v>1.85257649411</v>
      </c>
      <c r="E3050" s="3">
        <v>7.2611820765900014E-3</v>
      </c>
      <c r="F3050" s="3">
        <v>2.16024304724E-2</v>
      </c>
      <c r="G3050" s="3" t="s">
        <v>15</v>
      </c>
      <c r="H3050" s="3" t="s">
        <v>11183</v>
      </c>
      <c r="I3050" s="3" t="s">
        <v>18615</v>
      </c>
      <c r="J3050" s="3" t="s">
        <v>55</v>
      </c>
      <c r="K3050" s="3" t="s">
        <v>56</v>
      </c>
      <c r="L3050" s="3" t="s">
        <v>14960</v>
      </c>
      <c r="M3050" s="3" t="s">
        <v>14961</v>
      </c>
      <c r="N3050" s="3" t="s">
        <v>59</v>
      </c>
      <c r="O3050" s="3" t="s">
        <v>46</v>
      </c>
    </row>
    <row r="3051" spans="1:15" ht="117" x14ac:dyDescent="0.3">
      <c r="A3051" s="3" t="s">
        <v>14962</v>
      </c>
      <c r="B3051" s="3" t="s">
        <v>1477</v>
      </c>
      <c r="C3051" s="3">
        <v>3.6259999999999999</v>
      </c>
      <c r="D3051" s="3">
        <v>1.8583916252399999</v>
      </c>
      <c r="E3051" s="3">
        <v>1.1596343875300001E-5</v>
      </c>
      <c r="F3051" s="3">
        <v>7.6984847033099998E-5</v>
      </c>
      <c r="G3051" s="3" t="s">
        <v>15</v>
      </c>
      <c r="H3051" s="3" t="s">
        <v>11183</v>
      </c>
      <c r="I3051" s="3" t="s">
        <v>7678</v>
      </c>
      <c r="J3051" s="3" t="s">
        <v>1478</v>
      </c>
      <c r="K3051" s="3" t="s">
        <v>1479</v>
      </c>
      <c r="L3051" s="3" t="s">
        <v>1480</v>
      </c>
      <c r="M3051" s="3" t="s">
        <v>14963</v>
      </c>
      <c r="N3051" s="3" t="s">
        <v>14964</v>
      </c>
      <c r="O3051" s="3" t="s">
        <v>1483</v>
      </c>
    </row>
    <row r="3052" spans="1:15" ht="39" x14ac:dyDescent="0.3">
      <c r="A3052" s="3" t="s">
        <v>14965</v>
      </c>
      <c r="B3052" s="3" t="s">
        <v>14</v>
      </c>
      <c r="C3052" s="3">
        <v>3.6549999999999998</v>
      </c>
      <c r="D3052" s="3">
        <v>1.8698763649600001</v>
      </c>
      <c r="E3052" s="3">
        <v>1.33052679765E-2</v>
      </c>
      <c r="F3052" s="3">
        <v>3.5892260810800013E-2</v>
      </c>
      <c r="G3052" s="3" t="s">
        <v>15</v>
      </c>
      <c r="H3052" s="3" t="s">
        <v>11183</v>
      </c>
      <c r="I3052" s="3" t="s">
        <v>18615</v>
      </c>
      <c r="J3052" s="3" t="s">
        <v>18615</v>
      </c>
      <c r="K3052" s="3" t="s">
        <v>18615</v>
      </c>
      <c r="L3052" s="3" t="s">
        <v>14966</v>
      </c>
      <c r="M3052" s="3" t="s">
        <v>14967</v>
      </c>
      <c r="N3052" s="3" t="s">
        <v>18615</v>
      </c>
      <c r="O3052" s="3" t="s">
        <v>10119</v>
      </c>
    </row>
    <row r="3053" spans="1:15" ht="130" x14ac:dyDescent="0.3">
      <c r="A3053" s="3" t="s">
        <v>14968</v>
      </c>
      <c r="B3053" s="3" t="s">
        <v>14969</v>
      </c>
      <c r="C3053" s="3">
        <v>3.6629999999999998</v>
      </c>
      <c r="D3053" s="3">
        <v>1.8729486881899999</v>
      </c>
      <c r="E3053" s="3">
        <v>9.2413448294699999E-3</v>
      </c>
      <c r="F3053" s="3">
        <v>2.6475805779400001E-2</v>
      </c>
      <c r="G3053" s="3" t="s">
        <v>15</v>
      </c>
      <c r="H3053" s="3" t="s">
        <v>11183</v>
      </c>
      <c r="I3053" s="3" t="s">
        <v>3320</v>
      </c>
      <c r="J3053" s="3" t="s">
        <v>2640</v>
      </c>
      <c r="K3053" s="3" t="s">
        <v>18615</v>
      </c>
      <c r="L3053" s="3" t="s">
        <v>14970</v>
      </c>
      <c r="M3053" s="3" t="s">
        <v>14971</v>
      </c>
      <c r="N3053" s="3" t="s">
        <v>14972</v>
      </c>
      <c r="O3053" s="3" t="s">
        <v>2644</v>
      </c>
    </row>
    <row r="3054" spans="1:15" ht="26" x14ac:dyDescent="0.3">
      <c r="A3054" s="3" t="s">
        <v>14973</v>
      </c>
      <c r="B3054" s="3" t="s">
        <v>14</v>
      </c>
      <c r="C3054" s="3">
        <v>3.6629999999999998</v>
      </c>
      <c r="D3054" s="3">
        <v>1.8730518791499999</v>
      </c>
      <c r="E3054" s="3">
        <v>1.27086420443E-5</v>
      </c>
      <c r="F3054" s="3">
        <v>8.34979651866E-5</v>
      </c>
      <c r="G3054" s="3" t="s">
        <v>15</v>
      </c>
      <c r="H3054" s="3" t="s">
        <v>11183</v>
      </c>
      <c r="I3054" s="3" t="s">
        <v>18615</v>
      </c>
      <c r="J3054" s="3" t="s">
        <v>18615</v>
      </c>
      <c r="K3054" s="3" t="s">
        <v>18615</v>
      </c>
      <c r="L3054" s="3" t="s">
        <v>14974</v>
      </c>
      <c r="M3054" s="3" t="s">
        <v>14975</v>
      </c>
      <c r="N3054" s="3" t="s">
        <v>18615</v>
      </c>
      <c r="O3054" s="3" t="s">
        <v>18615</v>
      </c>
    </row>
    <row r="3055" spans="1:15" ht="130" x14ac:dyDescent="0.3">
      <c r="A3055" s="3" t="s">
        <v>14976</v>
      </c>
      <c r="B3055" s="3" t="s">
        <v>2094</v>
      </c>
      <c r="C3055" s="3">
        <v>3.6680000000000001</v>
      </c>
      <c r="D3055" s="3">
        <v>1.8749198220200001</v>
      </c>
      <c r="E3055" s="3">
        <v>6.1962649695400002E-6</v>
      </c>
      <c r="F3055" s="3">
        <v>4.3328460904200001E-5</v>
      </c>
      <c r="G3055" s="3" t="s">
        <v>15</v>
      </c>
      <c r="H3055" s="3" t="s">
        <v>11183</v>
      </c>
      <c r="I3055" s="3" t="s">
        <v>169</v>
      </c>
      <c r="J3055" s="3" t="s">
        <v>18615</v>
      </c>
      <c r="K3055" s="3" t="s">
        <v>18615</v>
      </c>
      <c r="L3055" s="3" t="s">
        <v>103</v>
      </c>
      <c r="M3055" s="3" t="s">
        <v>14977</v>
      </c>
      <c r="N3055" s="3" t="s">
        <v>1572</v>
      </c>
      <c r="O3055" s="3" t="s">
        <v>106</v>
      </c>
    </row>
    <row r="3056" spans="1:15" ht="52" x14ac:dyDescent="0.3">
      <c r="A3056" s="3" t="s">
        <v>14978</v>
      </c>
      <c r="B3056" s="3" t="s">
        <v>14</v>
      </c>
      <c r="C3056" s="3">
        <v>3.67</v>
      </c>
      <c r="D3056" s="3">
        <v>1.8757918332000001</v>
      </c>
      <c r="E3056" s="3">
        <v>3.5805175005E-6</v>
      </c>
      <c r="F3056" s="3">
        <v>2.6177391989800001E-5</v>
      </c>
      <c r="G3056" s="3" t="s">
        <v>15</v>
      </c>
      <c r="H3056" s="3" t="s">
        <v>11183</v>
      </c>
      <c r="I3056" s="3" t="s">
        <v>132</v>
      </c>
      <c r="J3056" s="3" t="s">
        <v>18615</v>
      </c>
      <c r="K3056" s="3" t="s">
        <v>18615</v>
      </c>
      <c r="L3056" s="3" t="s">
        <v>14979</v>
      </c>
      <c r="M3056" s="3" t="s">
        <v>14980</v>
      </c>
      <c r="N3056" s="3" t="s">
        <v>14981</v>
      </c>
      <c r="O3056" s="3" t="s">
        <v>1948</v>
      </c>
    </row>
    <row r="3057" spans="1:15" ht="351" x14ac:dyDescent="0.3">
      <c r="A3057" s="3" t="s">
        <v>14982</v>
      </c>
      <c r="B3057" s="3" t="s">
        <v>14983</v>
      </c>
      <c r="C3057" s="3">
        <v>3.6709999999999998</v>
      </c>
      <c r="D3057" s="3">
        <v>1.8763437783600001</v>
      </c>
      <c r="E3057" s="3">
        <v>3.14983010171E-3</v>
      </c>
      <c r="F3057" s="3">
        <v>1.0705731723E-2</v>
      </c>
      <c r="G3057" s="3" t="s">
        <v>15</v>
      </c>
      <c r="H3057" s="3" t="s">
        <v>11183</v>
      </c>
      <c r="I3057" s="3" t="s">
        <v>14984</v>
      </c>
      <c r="J3057" s="3" t="s">
        <v>14985</v>
      </c>
      <c r="K3057" s="3" t="s">
        <v>18615</v>
      </c>
      <c r="L3057" s="3" t="s">
        <v>14986</v>
      </c>
      <c r="M3057" s="3" t="s">
        <v>14987</v>
      </c>
      <c r="N3057" s="3" t="s">
        <v>14988</v>
      </c>
      <c r="O3057" s="3" t="s">
        <v>1377</v>
      </c>
    </row>
    <row r="3058" spans="1:15" ht="156" x14ac:dyDescent="0.3">
      <c r="A3058" s="3" t="s">
        <v>14989</v>
      </c>
      <c r="B3058" s="3" t="s">
        <v>13038</v>
      </c>
      <c r="C3058" s="3">
        <v>3.673</v>
      </c>
      <c r="D3058" s="3">
        <v>1.876933177</v>
      </c>
      <c r="E3058" s="3">
        <v>9.290292791589999E-4</v>
      </c>
      <c r="F3058" s="3">
        <v>3.745876444119999E-3</v>
      </c>
      <c r="G3058" s="3" t="s">
        <v>15</v>
      </c>
      <c r="H3058" s="3" t="s">
        <v>11183</v>
      </c>
      <c r="I3058" s="3" t="s">
        <v>13039</v>
      </c>
      <c r="J3058" s="3" t="s">
        <v>13040</v>
      </c>
      <c r="K3058" s="3" t="s">
        <v>1921</v>
      </c>
      <c r="L3058" s="3" t="s">
        <v>103</v>
      </c>
      <c r="M3058" s="3" t="s">
        <v>14990</v>
      </c>
      <c r="N3058" s="3" t="s">
        <v>13042</v>
      </c>
      <c r="O3058" s="3" t="s">
        <v>106</v>
      </c>
    </row>
    <row r="3059" spans="1:15" ht="156" x14ac:dyDescent="0.3">
      <c r="A3059" s="3" t="s">
        <v>14991</v>
      </c>
      <c r="B3059" s="3" t="s">
        <v>14992</v>
      </c>
      <c r="C3059" s="3">
        <v>3.6749999999999998</v>
      </c>
      <c r="D3059" s="3">
        <v>1.87779045237</v>
      </c>
      <c r="E3059" s="3">
        <v>3.8209991984499998E-4</v>
      </c>
      <c r="F3059" s="3">
        <v>1.71450998247E-3</v>
      </c>
      <c r="G3059" s="3" t="s">
        <v>15</v>
      </c>
      <c r="H3059" s="3" t="s">
        <v>11183</v>
      </c>
      <c r="I3059" s="3" t="s">
        <v>14993</v>
      </c>
      <c r="J3059" s="3" t="s">
        <v>14994</v>
      </c>
      <c r="K3059" s="3" t="s">
        <v>18615</v>
      </c>
      <c r="L3059" s="3" t="s">
        <v>11487</v>
      </c>
      <c r="M3059" s="3" t="s">
        <v>14995</v>
      </c>
      <c r="N3059" s="3" t="s">
        <v>14996</v>
      </c>
      <c r="O3059" s="3" t="s">
        <v>11490</v>
      </c>
    </row>
    <row r="3060" spans="1:15" ht="286" x14ac:dyDescent="0.3">
      <c r="A3060" s="3" t="s">
        <v>14997</v>
      </c>
      <c r="B3060" s="3" t="s">
        <v>7553</v>
      </c>
      <c r="C3060" s="3">
        <v>3.6779999999999999</v>
      </c>
      <c r="D3060" s="3">
        <v>1.8788297201699999</v>
      </c>
      <c r="E3060" s="3">
        <v>1.5541118037E-11</v>
      </c>
      <c r="F3060" s="3">
        <v>3.00350898755E-10</v>
      </c>
      <c r="G3060" s="3" t="s">
        <v>15</v>
      </c>
      <c r="H3060" s="3" t="s">
        <v>11183</v>
      </c>
      <c r="I3060" s="3" t="s">
        <v>14998</v>
      </c>
      <c r="J3060" s="3" t="s">
        <v>18615</v>
      </c>
      <c r="K3060" s="3" t="s">
        <v>18615</v>
      </c>
      <c r="L3060" s="3" t="s">
        <v>3623</v>
      </c>
      <c r="M3060" s="3" t="s">
        <v>14999</v>
      </c>
      <c r="N3060" s="3" t="s">
        <v>7555</v>
      </c>
      <c r="O3060" s="3" t="s">
        <v>3626</v>
      </c>
    </row>
    <row r="3061" spans="1:15" ht="26" x14ac:dyDescent="0.3">
      <c r="A3061" s="3" t="s">
        <v>15000</v>
      </c>
      <c r="B3061" s="3" t="s">
        <v>14</v>
      </c>
      <c r="C3061" s="3">
        <v>3.6819999999999999</v>
      </c>
      <c r="D3061" s="3">
        <v>1.8805103108600001</v>
      </c>
      <c r="E3061" s="3">
        <v>1.1981750701599999E-11</v>
      </c>
      <c r="F3061" s="3">
        <v>2.355359940540001E-10</v>
      </c>
      <c r="G3061" s="3" t="s">
        <v>15</v>
      </c>
      <c r="H3061" s="3" t="s">
        <v>11183</v>
      </c>
      <c r="I3061" s="3" t="s">
        <v>18615</v>
      </c>
      <c r="J3061" s="3" t="s">
        <v>18615</v>
      </c>
      <c r="K3061" s="3" t="s">
        <v>18615</v>
      </c>
      <c r="L3061" s="3" t="s">
        <v>18615</v>
      </c>
      <c r="M3061" s="3" t="s">
        <v>15001</v>
      </c>
      <c r="N3061" s="3" t="s">
        <v>18615</v>
      </c>
      <c r="O3061" s="3" t="s">
        <v>151</v>
      </c>
    </row>
    <row r="3062" spans="1:15" ht="221" x14ac:dyDescent="0.3">
      <c r="A3062" s="3" t="s">
        <v>15002</v>
      </c>
      <c r="B3062" s="3" t="s">
        <v>15003</v>
      </c>
      <c r="C3062" s="3">
        <v>3.6890000000000001</v>
      </c>
      <c r="D3062" s="3">
        <v>1.8834124965900001</v>
      </c>
      <c r="E3062" s="3">
        <v>1.11849310618E-3</v>
      </c>
      <c r="F3062" s="3">
        <v>4.3784073951499986E-3</v>
      </c>
      <c r="G3062" s="3" t="s">
        <v>15</v>
      </c>
      <c r="H3062" s="3" t="s">
        <v>11183</v>
      </c>
      <c r="I3062" s="3" t="s">
        <v>15004</v>
      </c>
      <c r="J3062" s="3" t="s">
        <v>15005</v>
      </c>
      <c r="K3062" s="3" t="s">
        <v>15006</v>
      </c>
      <c r="L3062" s="3" t="s">
        <v>15007</v>
      </c>
      <c r="M3062" s="3" t="s">
        <v>15008</v>
      </c>
      <c r="N3062" s="3" t="s">
        <v>15009</v>
      </c>
      <c r="O3062" s="3" t="s">
        <v>15010</v>
      </c>
    </row>
    <row r="3063" spans="1:15" ht="26" x14ac:dyDescent="0.3">
      <c r="A3063" s="3" t="s">
        <v>15011</v>
      </c>
      <c r="B3063" s="3" t="s">
        <v>14</v>
      </c>
      <c r="C3063" s="3">
        <v>3.7010000000000001</v>
      </c>
      <c r="D3063" s="3">
        <v>1.8878962914499999</v>
      </c>
      <c r="E3063" s="3">
        <v>4.7428820916999997E-9</v>
      </c>
      <c r="F3063" s="3">
        <v>6.1361037061399994E-8</v>
      </c>
      <c r="G3063" s="3" t="s">
        <v>15</v>
      </c>
      <c r="H3063" s="3" t="s">
        <v>11183</v>
      </c>
      <c r="I3063" s="3" t="s">
        <v>18615</v>
      </c>
      <c r="J3063" s="3" t="s">
        <v>18615</v>
      </c>
      <c r="K3063" s="3" t="s">
        <v>18615</v>
      </c>
      <c r="L3063" s="3" t="s">
        <v>18615</v>
      </c>
      <c r="M3063" s="3" t="s">
        <v>18615</v>
      </c>
      <c r="N3063" s="3" t="s">
        <v>18615</v>
      </c>
      <c r="O3063" s="3" t="s">
        <v>18615</v>
      </c>
    </row>
    <row r="3064" spans="1:15" ht="208" x14ac:dyDescent="0.3">
      <c r="A3064" s="3" t="s">
        <v>15012</v>
      </c>
      <c r="B3064" s="3" t="s">
        <v>10226</v>
      </c>
      <c r="C3064" s="3">
        <v>3.7040000000000002</v>
      </c>
      <c r="D3064" s="3">
        <v>1.8889141202999999</v>
      </c>
      <c r="E3064" s="3">
        <v>7.13721889608E-11</v>
      </c>
      <c r="F3064" s="3">
        <v>1.2589790333999999E-9</v>
      </c>
      <c r="G3064" s="3" t="s">
        <v>15</v>
      </c>
      <c r="H3064" s="3" t="s">
        <v>11183</v>
      </c>
      <c r="I3064" s="3" t="s">
        <v>15013</v>
      </c>
      <c r="J3064" s="3" t="s">
        <v>18615</v>
      </c>
      <c r="K3064" s="3" t="s">
        <v>18615</v>
      </c>
      <c r="L3064" s="3" t="s">
        <v>10227</v>
      </c>
      <c r="M3064" s="3" t="s">
        <v>15014</v>
      </c>
      <c r="N3064" s="3" t="s">
        <v>10229</v>
      </c>
      <c r="O3064" s="3" t="s">
        <v>10230</v>
      </c>
    </row>
    <row r="3065" spans="1:15" ht="52" x14ac:dyDescent="0.3">
      <c r="A3065" s="3" t="s">
        <v>15015</v>
      </c>
      <c r="B3065" s="3" t="s">
        <v>14</v>
      </c>
      <c r="C3065" s="3">
        <v>3.706</v>
      </c>
      <c r="D3065" s="3">
        <v>1.8900483048400001</v>
      </c>
      <c r="E3065" s="3">
        <v>7.0639796377400004E-6</v>
      </c>
      <c r="F3065" s="3">
        <v>4.8721892475299999E-5</v>
      </c>
      <c r="G3065" s="3" t="s">
        <v>15</v>
      </c>
      <c r="H3065" s="3" t="s">
        <v>11183</v>
      </c>
      <c r="I3065" s="3" t="s">
        <v>132</v>
      </c>
      <c r="J3065" s="3" t="s">
        <v>18615</v>
      </c>
      <c r="K3065" s="3" t="s">
        <v>18615</v>
      </c>
      <c r="L3065" s="3" t="s">
        <v>5518</v>
      </c>
      <c r="M3065" s="3" t="s">
        <v>15016</v>
      </c>
      <c r="N3065" s="3" t="s">
        <v>5520</v>
      </c>
      <c r="O3065" s="3" t="s">
        <v>5521</v>
      </c>
    </row>
    <row r="3066" spans="1:15" ht="91" x14ac:dyDescent="0.3">
      <c r="A3066" s="3" t="s">
        <v>15017</v>
      </c>
      <c r="B3066" s="3" t="s">
        <v>14684</v>
      </c>
      <c r="C3066" s="3">
        <v>3.7229999999999999</v>
      </c>
      <c r="D3066" s="3">
        <v>1.8964167706399999</v>
      </c>
      <c r="E3066" s="3">
        <v>6.10430041737E-18</v>
      </c>
      <c r="F3066" s="3">
        <v>2.7311975383E-16</v>
      </c>
      <c r="G3066" s="3" t="s">
        <v>15</v>
      </c>
      <c r="H3066" s="3" t="s">
        <v>11183</v>
      </c>
      <c r="I3066" s="3" t="s">
        <v>794</v>
      </c>
      <c r="J3066" s="3" t="s">
        <v>18615</v>
      </c>
      <c r="K3066" s="3" t="s">
        <v>18615</v>
      </c>
      <c r="L3066" s="3" t="s">
        <v>126</v>
      </c>
      <c r="M3066" s="3" t="s">
        <v>15018</v>
      </c>
      <c r="N3066" s="3" t="s">
        <v>5267</v>
      </c>
      <c r="O3066" s="3" t="s">
        <v>263</v>
      </c>
    </row>
    <row r="3067" spans="1:15" ht="338" x14ac:dyDescent="0.3">
      <c r="A3067" s="3" t="s">
        <v>15019</v>
      </c>
      <c r="B3067" s="3" t="s">
        <v>15020</v>
      </c>
      <c r="C3067" s="3">
        <v>3.7410000000000001</v>
      </c>
      <c r="D3067" s="3">
        <v>1.90347933353</v>
      </c>
      <c r="E3067" s="3">
        <v>2.60933427814E-12</v>
      </c>
      <c r="F3067" s="3">
        <v>5.7255392378999992E-11</v>
      </c>
      <c r="G3067" s="3" t="s">
        <v>15</v>
      </c>
      <c r="H3067" s="3" t="s">
        <v>11183</v>
      </c>
      <c r="I3067" s="3" t="s">
        <v>15021</v>
      </c>
      <c r="J3067" s="3" t="s">
        <v>15022</v>
      </c>
      <c r="K3067" s="3" t="s">
        <v>18615</v>
      </c>
      <c r="L3067" s="3" t="s">
        <v>3250</v>
      </c>
      <c r="M3067" s="3" t="s">
        <v>15023</v>
      </c>
      <c r="N3067" s="3" t="s">
        <v>15024</v>
      </c>
      <c r="O3067" s="3" t="s">
        <v>1758</v>
      </c>
    </row>
    <row r="3068" spans="1:15" ht="286" x14ac:dyDescent="0.3">
      <c r="A3068" s="3" t="s">
        <v>15025</v>
      </c>
      <c r="B3068" s="3" t="s">
        <v>13694</v>
      </c>
      <c r="C3068" s="3">
        <v>3.7410000000000001</v>
      </c>
      <c r="D3068" s="3">
        <v>1.90348935698</v>
      </c>
      <c r="E3068" s="3">
        <v>1.02902659637E-4</v>
      </c>
      <c r="F3068" s="3">
        <v>5.4099467418100003E-4</v>
      </c>
      <c r="G3068" s="3" t="s">
        <v>15</v>
      </c>
      <c r="H3068" s="3" t="s">
        <v>11183</v>
      </c>
      <c r="I3068" s="3" t="s">
        <v>15026</v>
      </c>
      <c r="J3068" s="3" t="s">
        <v>18615</v>
      </c>
      <c r="K3068" s="3" t="s">
        <v>18615</v>
      </c>
      <c r="L3068" s="3" t="s">
        <v>6809</v>
      </c>
      <c r="M3068" s="3" t="s">
        <v>15027</v>
      </c>
      <c r="N3068" s="3" t="s">
        <v>13697</v>
      </c>
      <c r="O3068" s="3" t="s">
        <v>648</v>
      </c>
    </row>
    <row r="3069" spans="1:15" ht="52" x14ac:dyDescent="0.3">
      <c r="A3069" s="3" t="s">
        <v>15028</v>
      </c>
      <c r="B3069" s="3" t="s">
        <v>14</v>
      </c>
      <c r="C3069" s="3">
        <v>3.746</v>
      </c>
      <c r="D3069" s="3">
        <v>1.90539963474</v>
      </c>
      <c r="E3069" s="3">
        <v>3.5462950965500001E-10</v>
      </c>
      <c r="F3069" s="3">
        <v>5.5490797863199997E-9</v>
      </c>
      <c r="G3069" s="3" t="s">
        <v>15</v>
      </c>
      <c r="H3069" s="3" t="s">
        <v>11183</v>
      </c>
      <c r="I3069" s="3" t="s">
        <v>18615</v>
      </c>
      <c r="J3069" s="3" t="s">
        <v>11567</v>
      </c>
      <c r="K3069" s="3" t="s">
        <v>18615</v>
      </c>
      <c r="L3069" s="3" t="s">
        <v>11568</v>
      </c>
      <c r="M3069" s="3" t="s">
        <v>15029</v>
      </c>
      <c r="N3069" s="3" t="s">
        <v>15030</v>
      </c>
      <c r="O3069" s="3" t="s">
        <v>18615</v>
      </c>
    </row>
    <row r="3070" spans="1:15" ht="338" x14ac:dyDescent="0.3">
      <c r="A3070" s="3" t="s">
        <v>15031</v>
      </c>
      <c r="B3070" s="3" t="s">
        <v>1936</v>
      </c>
      <c r="C3070" s="3">
        <v>3.7469999999999999</v>
      </c>
      <c r="D3070" s="3">
        <v>1.90585730114</v>
      </c>
      <c r="E3070" s="3">
        <v>1.2898054314300001E-4</v>
      </c>
      <c r="F3070" s="3">
        <v>6.5893984886799997E-4</v>
      </c>
      <c r="G3070" s="3" t="s">
        <v>15</v>
      </c>
      <c r="H3070" s="3" t="s">
        <v>11183</v>
      </c>
      <c r="I3070" s="3" t="s">
        <v>18615</v>
      </c>
      <c r="J3070" s="3" t="s">
        <v>18615</v>
      </c>
      <c r="K3070" s="3" t="s">
        <v>18615</v>
      </c>
      <c r="L3070" s="3" t="s">
        <v>15032</v>
      </c>
      <c r="M3070" s="3" t="s">
        <v>15033</v>
      </c>
      <c r="N3070" s="3" t="s">
        <v>15034</v>
      </c>
      <c r="O3070" s="3" t="s">
        <v>1940</v>
      </c>
    </row>
    <row r="3071" spans="1:15" ht="91" x14ac:dyDescent="0.3">
      <c r="A3071" s="3" t="s">
        <v>15035</v>
      </c>
      <c r="B3071" s="3" t="s">
        <v>14</v>
      </c>
      <c r="C3071" s="3">
        <v>3.7509999999999999</v>
      </c>
      <c r="D3071" s="3">
        <v>1.90736336539</v>
      </c>
      <c r="E3071" s="3">
        <v>8.6632734651800002E-4</v>
      </c>
      <c r="F3071" s="3">
        <v>3.5262663208999998E-3</v>
      </c>
      <c r="G3071" s="3" t="s">
        <v>15</v>
      </c>
      <c r="H3071" s="3" t="s">
        <v>11183</v>
      </c>
      <c r="I3071" s="3" t="s">
        <v>15036</v>
      </c>
      <c r="J3071" s="3" t="s">
        <v>15037</v>
      </c>
      <c r="K3071" s="3" t="s">
        <v>18615</v>
      </c>
      <c r="L3071" s="3" t="s">
        <v>15038</v>
      </c>
      <c r="M3071" s="3" t="s">
        <v>15039</v>
      </c>
      <c r="N3071" s="3" t="s">
        <v>15040</v>
      </c>
      <c r="O3071" s="3" t="s">
        <v>15041</v>
      </c>
    </row>
    <row r="3072" spans="1:15" ht="104" x14ac:dyDescent="0.3">
      <c r="A3072" s="3" t="s">
        <v>15042</v>
      </c>
      <c r="B3072" s="3" t="s">
        <v>15043</v>
      </c>
      <c r="C3072" s="3">
        <v>3.7570000000000001</v>
      </c>
      <c r="D3072" s="3">
        <v>1.90941111266</v>
      </c>
      <c r="E3072" s="3">
        <v>9.3014245674699999E-5</v>
      </c>
      <c r="F3072" s="3">
        <v>4.9522087230800002E-4</v>
      </c>
      <c r="G3072" s="3" t="s">
        <v>15</v>
      </c>
      <c r="H3072" s="3" t="s">
        <v>11183</v>
      </c>
      <c r="I3072" s="3" t="s">
        <v>18615</v>
      </c>
      <c r="J3072" s="3" t="s">
        <v>18615</v>
      </c>
      <c r="K3072" s="3" t="s">
        <v>18615</v>
      </c>
      <c r="L3072" s="3" t="s">
        <v>15044</v>
      </c>
      <c r="M3072" s="3" t="s">
        <v>15045</v>
      </c>
      <c r="N3072" s="3" t="s">
        <v>15046</v>
      </c>
      <c r="O3072" s="3" t="s">
        <v>13027</v>
      </c>
    </row>
    <row r="3073" spans="1:15" ht="52" x14ac:dyDescent="0.3">
      <c r="A3073" s="3" t="s">
        <v>15047</v>
      </c>
      <c r="B3073" s="3" t="s">
        <v>14</v>
      </c>
      <c r="C3073" s="3">
        <v>3.762</v>
      </c>
      <c r="D3073" s="3">
        <v>1.9115322185100001</v>
      </c>
      <c r="E3073" s="3">
        <v>1.20487718793E-4</v>
      </c>
      <c r="F3073" s="3">
        <v>6.1960475803199996E-4</v>
      </c>
      <c r="G3073" s="3" t="s">
        <v>15</v>
      </c>
      <c r="H3073" s="3" t="s">
        <v>11183</v>
      </c>
      <c r="I3073" s="3" t="s">
        <v>255</v>
      </c>
      <c r="J3073" s="3" t="s">
        <v>18615</v>
      </c>
      <c r="K3073" s="3" t="s">
        <v>18615</v>
      </c>
      <c r="L3073" s="3" t="s">
        <v>15048</v>
      </c>
      <c r="M3073" s="3" t="s">
        <v>15049</v>
      </c>
      <c r="N3073" s="3" t="s">
        <v>18615</v>
      </c>
      <c r="O3073" s="3" t="s">
        <v>18615</v>
      </c>
    </row>
    <row r="3074" spans="1:15" ht="325" x14ac:dyDescent="0.3">
      <c r="A3074" s="3" t="s">
        <v>15050</v>
      </c>
      <c r="B3074" s="3" t="s">
        <v>15051</v>
      </c>
      <c r="C3074" s="3">
        <v>3.7639999999999998</v>
      </c>
      <c r="D3074" s="3">
        <v>1.91230689065</v>
      </c>
      <c r="E3074" s="3">
        <v>1.49770840339E-10</v>
      </c>
      <c r="F3074" s="3">
        <v>2.4903424935600001E-9</v>
      </c>
      <c r="G3074" s="3" t="s">
        <v>15</v>
      </c>
      <c r="H3074" s="3" t="s">
        <v>11183</v>
      </c>
      <c r="I3074" s="3" t="s">
        <v>15052</v>
      </c>
      <c r="J3074" s="3" t="s">
        <v>15053</v>
      </c>
      <c r="K3074" s="3" t="s">
        <v>15054</v>
      </c>
      <c r="L3074" s="3" t="s">
        <v>15055</v>
      </c>
      <c r="M3074" s="3" t="s">
        <v>15056</v>
      </c>
      <c r="N3074" s="3" t="s">
        <v>15057</v>
      </c>
      <c r="O3074" s="3" t="s">
        <v>18615</v>
      </c>
    </row>
    <row r="3075" spans="1:15" ht="156" x14ac:dyDescent="0.3">
      <c r="A3075" s="3" t="s">
        <v>15058</v>
      </c>
      <c r="B3075" s="3" t="s">
        <v>15059</v>
      </c>
      <c r="C3075" s="3">
        <v>3.7719999999999998</v>
      </c>
      <c r="D3075" s="3">
        <v>1.91526678214</v>
      </c>
      <c r="E3075" s="3">
        <v>9.9893045389799987E-3</v>
      </c>
      <c r="F3075" s="3">
        <v>2.8255884307599999E-2</v>
      </c>
      <c r="G3075" s="3" t="s">
        <v>15</v>
      </c>
      <c r="H3075" s="3" t="s">
        <v>11183</v>
      </c>
      <c r="I3075" s="3" t="s">
        <v>5961</v>
      </c>
      <c r="J3075" s="3" t="s">
        <v>2426</v>
      </c>
      <c r="K3075" s="3" t="s">
        <v>18615</v>
      </c>
      <c r="L3075" s="3" t="s">
        <v>5962</v>
      </c>
      <c r="M3075" s="3" t="s">
        <v>15060</v>
      </c>
      <c r="N3075" s="3" t="s">
        <v>15061</v>
      </c>
      <c r="O3075" s="3" t="s">
        <v>8109</v>
      </c>
    </row>
    <row r="3076" spans="1:15" ht="325" x14ac:dyDescent="0.3">
      <c r="A3076" s="3" t="s">
        <v>15062</v>
      </c>
      <c r="B3076" s="3" t="s">
        <v>3199</v>
      </c>
      <c r="C3076" s="3">
        <v>3.782</v>
      </c>
      <c r="D3076" s="3">
        <v>1.91898301974</v>
      </c>
      <c r="E3076" s="3">
        <v>9.3880697485300008E-3</v>
      </c>
      <c r="F3076" s="3">
        <v>2.68356956034E-2</v>
      </c>
      <c r="G3076" s="3" t="s">
        <v>15</v>
      </c>
      <c r="H3076" s="3" t="s">
        <v>11183</v>
      </c>
      <c r="I3076" s="3" t="s">
        <v>2227</v>
      </c>
      <c r="J3076" s="3" t="s">
        <v>18615</v>
      </c>
      <c r="K3076" s="3" t="s">
        <v>18615</v>
      </c>
      <c r="L3076" s="3" t="s">
        <v>2228</v>
      </c>
      <c r="M3076" s="3" t="s">
        <v>15063</v>
      </c>
      <c r="N3076" s="3" t="s">
        <v>13922</v>
      </c>
      <c r="O3076" s="3" t="s">
        <v>1455</v>
      </c>
    </row>
    <row r="3077" spans="1:15" ht="39" x14ac:dyDescent="0.3">
      <c r="A3077" s="3" t="s">
        <v>15064</v>
      </c>
      <c r="B3077" s="3" t="s">
        <v>14</v>
      </c>
      <c r="C3077" s="3">
        <v>3.7850000000000001</v>
      </c>
      <c r="D3077" s="3">
        <v>1.9202947189699999</v>
      </c>
      <c r="E3077" s="3">
        <v>3.5839202100999998E-5</v>
      </c>
      <c r="F3077" s="3">
        <v>2.1203627110800001E-4</v>
      </c>
      <c r="G3077" s="3" t="s">
        <v>15</v>
      </c>
      <c r="H3077" s="3" t="s">
        <v>11183</v>
      </c>
      <c r="I3077" s="3" t="s">
        <v>18615</v>
      </c>
      <c r="J3077" s="3" t="s">
        <v>18615</v>
      </c>
      <c r="K3077" s="3" t="s">
        <v>18615</v>
      </c>
      <c r="L3077" s="3" t="s">
        <v>15065</v>
      </c>
      <c r="M3077" s="3" t="s">
        <v>15066</v>
      </c>
      <c r="N3077" s="3" t="s">
        <v>18615</v>
      </c>
      <c r="O3077" s="3" t="s">
        <v>15067</v>
      </c>
    </row>
    <row r="3078" spans="1:15" ht="91" x14ac:dyDescent="0.3">
      <c r="A3078" s="3" t="s">
        <v>15068</v>
      </c>
      <c r="B3078" s="3" t="s">
        <v>510</v>
      </c>
      <c r="C3078" s="3">
        <v>3.7869999999999999</v>
      </c>
      <c r="D3078" s="3">
        <v>1.9209158177400001</v>
      </c>
      <c r="E3078" s="3">
        <v>2.4069414135500001E-5</v>
      </c>
      <c r="F3078" s="3">
        <v>1.4850545365899999E-4</v>
      </c>
      <c r="G3078" s="3" t="s">
        <v>15</v>
      </c>
      <c r="H3078" s="3" t="s">
        <v>11183</v>
      </c>
      <c r="I3078" s="3" t="s">
        <v>15069</v>
      </c>
      <c r="J3078" s="3" t="s">
        <v>18615</v>
      </c>
      <c r="K3078" s="3" t="s">
        <v>18615</v>
      </c>
      <c r="L3078" s="3" t="s">
        <v>15070</v>
      </c>
      <c r="M3078" s="3" t="s">
        <v>15071</v>
      </c>
      <c r="N3078" s="3" t="s">
        <v>514</v>
      </c>
      <c r="O3078" s="3" t="s">
        <v>515</v>
      </c>
    </row>
    <row r="3079" spans="1:15" ht="91" x14ac:dyDescent="0.3">
      <c r="A3079" s="3" t="s">
        <v>15072</v>
      </c>
      <c r="B3079" s="3" t="s">
        <v>5732</v>
      </c>
      <c r="C3079" s="3">
        <v>3.79</v>
      </c>
      <c r="D3079" s="3">
        <v>1.9222200923199999</v>
      </c>
      <c r="E3079" s="3">
        <v>3.8671122231700009E-3</v>
      </c>
      <c r="F3079" s="3">
        <v>1.27530261627E-2</v>
      </c>
      <c r="G3079" s="3" t="s">
        <v>15</v>
      </c>
      <c r="H3079" s="3" t="s">
        <v>11183</v>
      </c>
      <c r="I3079" s="3" t="s">
        <v>13160</v>
      </c>
      <c r="J3079" s="3" t="s">
        <v>5734</v>
      </c>
      <c r="K3079" s="3" t="s">
        <v>18615</v>
      </c>
      <c r="L3079" s="3" t="s">
        <v>15073</v>
      </c>
      <c r="M3079" s="3" t="s">
        <v>15074</v>
      </c>
      <c r="N3079" s="3" t="s">
        <v>13163</v>
      </c>
      <c r="O3079" s="3" t="s">
        <v>5738</v>
      </c>
    </row>
    <row r="3080" spans="1:15" ht="52" x14ac:dyDescent="0.3">
      <c r="A3080" s="3" t="s">
        <v>15075</v>
      </c>
      <c r="B3080" s="3" t="s">
        <v>14</v>
      </c>
      <c r="C3080" s="3">
        <v>3.7970000000000002</v>
      </c>
      <c r="D3080" s="3">
        <v>1.92473188868</v>
      </c>
      <c r="E3080" s="3">
        <v>3.62427961623E-4</v>
      </c>
      <c r="F3080" s="3">
        <v>1.6339214926899999E-3</v>
      </c>
      <c r="G3080" s="3" t="s">
        <v>15</v>
      </c>
      <c r="H3080" s="3" t="s">
        <v>11183</v>
      </c>
      <c r="I3080" s="3" t="s">
        <v>18615</v>
      </c>
      <c r="J3080" s="3" t="s">
        <v>18615</v>
      </c>
      <c r="K3080" s="3" t="s">
        <v>18615</v>
      </c>
      <c r="L3080" s="3" t="s">
        <v>895</v>
      </c>
      <c r="M3080" s="3" t="s">
        <v>15076</v>
      </c>
      <c r="N3080" s="3" t="s">
        <v>14727</v>
      </c>
      <c r="O3080" s="3" t="s">
        <v>898</v>
      </c>
    </row>
    <row r="3081" spans="1:15" ht="156" x14ac:dyDescent="0.3">
      <c r="A3081" s="3" t="s">
        <v>15077</v>
      </c>
      <c r="B3081" s="3" t="s">
        <v>2310</v>
      </c>
      <c r="C3081" s="3">
        <v>3.802</v>
      </c>
      <c r="D3081" s="3">
        <v>1.9266568098400001</v>
      </c>
      <c r="E3081" s="3">
        <v>1.7207655089200001E-3</v>
      </c>
      <c r="F3081" s="3">
        <v>6.3593186080400004E-3</v>
      </c>
      <c r="G3081" s="3" t="s">
        <v>15</v>
      </c>
      <c r="H3081" s="3" t="s">
        <v>11183</v>
      </c>
      <c r="I3081" s="3" t="s">
        <v>18615</v>
      </c>
      <c r="J3081" s="3" t="s">
        <v>18615</v>
      </c>
      <c r="K3081" s="3" t="s">
        <v>18615</v>
      </c>
      <c r="L3081" s="3" t="s">
        <v>2311</v>
      </c>
      <c r="M3081" s="3" t="s">
        <v>15078</v>
      </c>
      <c r="N3081" s="3" t="s">
        <v>2313</v>
      </c>
      <c r="O3081" s="3" t="s">
        <v>2314</v>
      </c>
    </row>
    <row r="3082" spans="1:15" ht="182" x14ac:dyDescent="0.3">
      <c r="A3082" s="3" t="s">
        <v>15079</v>
      </c>
      <c r="B3082" s="3" t="s">
        <v>15080</v>
      </c>
      <c r="C3082" s="3">
        <v>3.81</v>
      </c>
      <c r="D3082" s="3">
        <v>1.92968649691</v>
      </c>
      <c r="E3082" s="3">
        <v>3.2300844347100002E-8</v>
      </c>
      <c r="F3082" s="3">
        <v>3.6606913372499998E-7</v>
      </c>
      <c r="G3082" s="3" t="s">
        <v>15</v>
      </c>
      <c r="H3082" s="3" t="s">
        <v>11183</v>
      </c>
      <c r="I3082" s="3" t="s">
        <v>3017</v>
      </c>
      <c r="J3082" s="3" t="s">
        <v>18615</v>
      </c>
      <c r="K3082" s="3" t="s">
        <v>18615</v>
      </c>
      <c r="L3082" s="3" t="s">
        <v>15081</v>
      </c>
      <c r="M3082" s="3" t="s">
        <v>15082</v>
      </c>
      <c r="N3082" s="3" t="s">
        <v>15083</v>
      </c>
      <c r="O3082" s="3" t="s">
        <v>3021</v>
      </c>
    </row>
    <row r="3083" spans="1:15" ht="117" x14ac:dyDescent="0.3">
      <c r="A3083" s="3" t="s">
        <v>15084</v>
      </c>
      <c r="B3083" s="3" t="s">
        <v>15085</v>
      </c>
      <c r="C3083" s="3">
        <v>3.8159999999999998</v>
      </c>
      <c r="D3083" s="3">
        <v>1.93213722262</v>
      </c>
      <c r="E3083" s="3">
        <v>1.3241869031399999E-6</v>
      </c>
      <c r="F3083" s="3">
        <v>1.0623211096000001E-5</v>
      </c>
      <c r="G3083" s="3" t="s">
        <v>15</v>
      </c>
      <c r="H3083" s="3" t="s">
        <v>11183</v>
      </c>
      <c r="I3083" s="3" t="s">
        <v>3577</v>
      </c>
      <c r="J3083" s="3" t="s">
        <v>18615</v>
      </c>
      <c r="K3083" s="3" t="s">
        <v>18615</v>
      </c>
      <c r="L3083" s="3" t="s">
        <v>18615</v>
      </c>
      <c r="M3083" s="3" t="s">
        <v>15086</v>
      </c>
      <c r="N3083" s="3" t="s">
        <v>18615</v>
      </c>
      <c r="O3083" s="3" t="s">
        <v>18615</v>
      </c>
    </row>
    <row r="3084" spans="1:15" ht="130" x14ac:dyDescent="0.3">
      <c r="A3084" s="3" t="s">
        <v>15087</v>
      </c>
      <c r="B3084" s="3" t="s">
        <v>14</v>
      </c>
      <c r="C3084" s="3">
        <v>3.8180000000000001</v>
      </c>
      <c r="D3084" s="3">
        <v>1.9326442418700001</v>
      </c>
      <c r="E3084" s="3">
        <v>2.2091884164699991E-3</v>
      </c>
      <c r="F3084" s="3">
        <v>7.8910740505999995E-3</v>
      </c>
      <c r="G3084" s="3" t="s">
        <v>15</v>
      </c>
      <c r="H3084" s="3" t="s">
        <v>11183</v>
      </c>
      <c r="I3084" s="3" t="s">
        <v>15088</v>
      </c>
      <c r="J3084" s="3" t="s">
        <v>18615</v>
      </c>
      <c r="K3084" s="3" t="s">
        <v>18615</v>
      </c>
      <c r="L3084" s="3" t="s">
        <v>15089</v>
      </c>
      <c r="M3084" s="3" t="s">
        <v>15090</v>
      </c>
      <c r="N3084" s="3" t="s">
        <v>15091</v>
      </c>
      <c r="O3084" s="3" t="s">
        <v>120</v>
      </c>
    </row>
    <row r="3085" spans="1:15" ht="117" x14ac:dyDescent="0.3">
      <c r="A3085" s="3" t="s">
        <v>15092</v>
      </c>
      <c r="B3085" s="3" t="s">
        <v>12524</v>
      </c>
      <c r="C3085" s="3">
        <v>3.819</v>
      </c>
      <c r="D3085" s="3">
        <v>1.9333416695800001</v>
      </c>
      <c r="E3085" s="3">
        <v>9.7109772537899996E-9</v>
      </c>
      <c r="F3085" s="3">
        <v>1.20726700577E-7</v>
      </c>
      <c r="G3085" s="3" t="s">
        <v>15</v>
      </c>
      <c r="H3085" s="3" t="s">
        <v>11183</v>
      </c>
      <c r="I3085" s="3" t="s">
        <v>2076</v>
      </c>
      <c r="J3085" s="3" t="s">
        <v>338</v>
      </c>
      <c r="K3085" s="3" t="s">
        <v>22</v>
      </c>
      <c r="L3085" s="3" t="s">
        <v>29</v>
      </c>
      <c r="M3085" s="3" t="s">
        <v>15093</v>
      </c>
      <c r="N3085" s="3" t="s">
        <v>340</v>
      </c>
      <c r="O3085" s="3" t="s">
        <v>12526</v>
      </c>
    </row>
    <row r="3086" spans="1:15" ht="195" x14ac:dyDescent="0.3">
      <c r="A3086" s="3" t="s">
        <v>15094</v>
      </c>
      <c r="B3086" s="3" t="s">
        <v>15095</v>
      </c>
      <c r="C3086" s="3">
        <v>3.83</v>
      </c>
      <c r="D3086" s="3">
        <v>1.9374280802599999</v>
      </c>
      <c r="E3086" s="3">
        <v>2.75722640506E-9</v>
      </c>
      <c r="F3086" s="3">
        <v>3.7125318859900012E-8</v>
      </c>
      <c r="G3086" s="3" t="s">
        <v>15</v>
      </c>
      <c r="H3086" s="3" t="s">
        <v>11183</v>
      </c>
      <c r="I3086" s="3" t="s">
        <v>15096</v>
      </c>
      <c r="J3086" s="3" t="s">
        <v>651</v>
      </c>
      <c r="K3086" s="3" t="s">
        <v>18615</v>
      </c>
      <c r="L3086" s="3" t="s">
        <v>333</v>
      </c>
      <c r="M3086" s="3" t="s">
        <v>15097</v>
      </c>
      <c r="N3086" s="3" t="s">
        <v>15098</v>
      </c>
      <c r="O3086" s="3" t="s">
        <v>814</v>
      </c>
    </row>
    <row r="3087" spans="1:15" ht="286" x14ac:dyDescent="0.3">
      <c r="A3087" s="3" t="s">
        <v>15099</v>
      </c>
      <c r="B3087" s="3" t="s">
        <v>15100</v>
      </c>
      <c r="C3087" s="3">
        <v>3.835</v>
      </c>
      <c r="D3087" s="3">
        <v>1.9392279235800001</v>
      </c>
      <c r="E3087" s="3">
        <v>2.49954337152E-3</v>
      </c>
      <c r="F3087" s="3">
        <v>8.76600421842E-3</v>
      </c>
      <c r="G3087" s="3" t="s">
        <v>15</v>
      </c>
      <c r="H3087" s="3" t="s">
        <v>11183</v>
      </c>
      <c r="I3087" s="3" t="s">
        <v>15101</v>
      </c>
      <c r="J3087" s="3" t="s">
        <v>6185</v>
      </c>
      <c r="K3087" s="3" t="s">
        <v>6186</v>
      </c>
      <c r="L3087" s="3" t="s">
        <v>6187</v>
      </c>
      <c r="M3087" s="3" t="s">
        <v>15102</v>
      </c>
      <c r="N3087" s="3" t="s">
        <v>15103</v>
      </c>
      <c r="O3087" s="3" t="s">
        <v>6190</v>
      </c>
    </row>
    <row r="3088" spans="1:15" ht="65" x14ac:dyDescent="0.3">
      <c r="A3088" s="3" t="s">
        <v>15104</v>
      </c>
      <c r="B3088" s="3" t="s">
        <v>14</v>
      </c>
      <c r="C3088" s="3">
        <v>3.8410000000000002</v>
      </c>
      <c r="D3088" s="3">
        <v>1.9414445243</v>
      </c>
      <c r="E3088" s="3">
        <v>1.5909526945200001E-33</v>
      </c>
      <c r="F3088" s="3">
        <v>2.7334158244599998E-31</v>
      </c>
      <c r="G3088" s="3" t="s">
        <v>15</v>
      </c>
      <c r="H3088" s="3" t="s">
        <v>11183</v>
      </c>
      <c r="I3088" s="3" t="s">
        <v>9425</v>
      </c>
      <c r="J3088" s="3" t="s">
        <v>18615</v>
      </c>
      <c r="K3088" s="3" t="s">
        <v>18615</v>
      </c>
      <c r="L3088" s="3" t="s">
        <v>15105</v>
      </c>
      <c r="M3088" s="3" t="s">
        <v>15106</v>
      </c>
      <c r="N3088" s="3" t="s">
        <v>11674</v>
      </c>
      <c r="O3088" s="3" t="s">
        <v>15107</v>
      </c>
    </row>
    <row r="3089" spans="1:15" ht="169" x14ac:dyDescent="0.3">
      <c r="A3089" s="3" t="s">
        <v>15108</v>
      </c>
      <c r="B3089" s="3" t="s">
        <v>5770</v>
      </c>
      <c r="C3089" s="3">
        <v>3.843</v>
      </c>
      <c r="D3089" s="3">
        <v>1.94224244798</v>
      </c>
      <c r="E3089" s="3">
        <v>2.5923944303E-5</v>
      </c>
      <c r="F3089" s="3">
        <v>1.5878762462400001E-4</v>
      </c>
      <c r="G3089" s="3" t="s">
        <v>15</v>
      </c>
      <c r="H3089" s="3" t="s">
        <v>11183</v>
      </c>
      <c r="I3089" s="3" t="s">
        <v>7615</v>
      </c>
      <c r="J3089" s="3" t="s">
        <v>338</v>
      </c>
      <c r="K3089" s="3" t="s">
        <v>22</v>
      </c>
      <c r="L3089" s="3" t="s">
        <v>15109</v>
      </c>
      <c r="M3089" s="3" t="s">
        <v>15110</v>
      </c>
      <c r="N3089" s="3" t="s">
        <v>5772</v>
      </c>
      <c r="O3089" s="3" t="s">
        <v>15111</v>
      </c>
    </row>
    <row r="3090" spans="1:15" ht="169" x14ac:dyDescent="0.3">
      <c r="A3090" s="3" t="s">
        <v>15112</v>
      </c>
      <c r="B3090" s="3" t="s">
        <v>15113</v>
      </c>
      <c r="C3090" s="3">
        <v>3.8460000000000001</v>
      </c>
      <c r="D3090" s="3">
        <v>1.94328938606</v>
      </c>
      <c r="E3090" s="3">
        <v>2.88339665309E-5</v>
      </c>
      <c r="F3090" s="3">
        <v>1.74496787238E-4</v>
      </c>
      <c r="G3090" s="3" t="s">
        <v>15</v>
      </c>
      <c r="H3090" s="3" t="s">
        <v>11183</v>
      </c>
      <c r="I3090" s="3" t="s">
        <v>18615</v>
      </c>
      <c r="J3090" s="3" t="s">
        <v>18615</v>
      </c>
      <c r="K3090" s="3" t="s">
        <v>18615</v>
      </c>
      <c r="L3090" s="3" t="s">
        <v>15114</v>
      </c>
      <c r="M3090" s="3" t="s">
        <v>15115</v>
      </c>
      <c r="N3090" s="3" t="s">
        <v>18615</v>
      </c>
      <c r="O3090" s="3" t="s">
        <v>18615</v>
      </c>
    </row>
    <row r="3091" spans="1:15" ht="325" x14ac:dyDescent="0.3">
      <c r="A3091" s="3" t="s">
        <v>15116</v>
      </c>
      <c r="B3091" s="3" t="s">
        <v>15117</v>
      </c>
      <c r="C3091" s="3">
        <v>3.8490000000000002</v>
      </c>
      <c r="D3091" s="3">
        <v>1.94450468916</v>
      </c>
      <c r="E3091" s="3">
        <v>1.15530317818E-5</v>
      </c>
      <c r="F3091" s="3">
        <v>7.6748533801199997E-5</v>
      </c>
      <c r="G3091" s="3" t="s">
        <v>15</v>
      </c>
      <c r="H3091" s="3" t="s">
        <v>11183</v>
      </c>
      <c r="I3091" s="3" t="s">
        <v>15118</v>
      </c>
      <c r="J3091" s="3" t="s">
        <v>15119</v>
      </c>
      <c r="K3091" s="3" t="s">
        <v>1861</v>
      </c>
      <c r="L3091" s="3" t="s">
        <v>15120</v>
      </c>
      <c r="M3091" s="3" t="s">
        <v>15121</v>
      </c>
      <c r="N3091" s="3" t="s">
        <v>15122</v>
      </c>
      <c r="O3091" s="3" t="s">
        <v>18615</v>
      </c>
    </row>
    <row r="3092" spans="1:15" ht="104" x14ac:dyDescent="0.3">
      <c r="A3092" s="3" t="s">
        <v>15123</v>
      </c>
      <c r="B3092" s="3" t="s">
        <v>553</v>
      </c>
      <c r="C3092" s="3">
        <v>3.86</v>
      </c>
      <c r="D3092" s="3">
        <v>1.94852511472</v>
      </c>
      <c r="E3092" s="3">
        <v>2.5608197991300001E-12</v>
      </c>
      <c r="F3092" s="3">
        <v>5.6262717351399998E-11</v>
      </c>
      <c r="G3092" s="3" t="s">
        <v>15</v>
      </c>
      <c r="H3092" s="3" t="s">
        <v>11183</v>
      </c>
      <c r="I3092" s="3" t="s">
        <v>18615</v>
      </c>
      <c r="J3092" s="3" t="s">
        <v>18615</v>
      </c>
      <c r="K3092" s="3" t="s">
        <v>18615</v>
      </c>
      <c r="L3092" s="3" t="s">
        <v>554</v>
      </c>
      <c r="M3092" s="3" t="s">
        <v>15124</v>
      </c>
      <c r="N3092" s="3" t="s">
        <v>1096</v>
      </c>
      <c r="O3092" s="3" t="s">
        <v>557</v>
      </c>
    </row>
    <row r="3093" spans="1:15" ht="52" x14ac:dyDescent="0.3">
      <c r="A3093" s="3" t="s">
        <v>15125</v>
      </c>
      <c r="B3093" s="3" t="s">
        <v>14</v>
      </c>
      <c r="C3093" s="3">
        <v>3.8610000000000002</v>
      </c>
      <c r="D3093" s="3">
        <v>1.9489251824</v>
      </c>
      <c r="E3093" s="3">
        <v>1.18537983422E-8</v>
      </c>
      <c r="F3093" s="3">
        <v>1.44337426873E-7</v>
      </c>
      <c r="G3093" s="3" t="s">
        <v>15</v>
      </c>
      <c r="H3093" s="3" t="s">
        <v>11183</v>
      </c>
      <c r="I3093" s="3" t="s">
        <v>18615</v>
      </c>
      <c r="J3093" s="3" t="s">
        <v>18615</v>
      </c>
      <c r="K3093" s="3" t="s">
        <v>18615</v>
      </c>
      <c r="L3093" s="3" t="s">
        <v>15126</v>
      </c>
      <c r="M3093" s="3" t="s">
        <v>15127</v>
      </c>
      <c r="N3093" s="3" t="s">
        <v>15128</v>
      </c>
      <c r="O3093" s="3" t="s">
        <v>15129</v>
      </c>
    </row>
    <row r="3094" spans="1:15" ht="104" x14ac:dyDescent="0.3">
      <c r="A3094" s="3" t="s">
        <v>15130</v>
      </c>
      <c r="B3094" s="3" t="s">
        <v>15131</v>
      </c>
      <c r="C3094" s="3">
        <v>3.871</v>
      </c>
      <c r="D3094" s="3">
        <v>1.9527949173900001</v>
      </c>
      <c r="E3094" s="3">
        <v>1.0347896932900001E-28</v>
      </c>
      <c r="F3094" s="3">
        <v>1.26090224967E-26</v>
      </c>
      <c r="G3094" s="3" t="s">
        <v>15</v>
      </c>
      <c r="H3094" s="3" t="s">
        <v>11183</v>
      </c>
      <c r="I3094" s="3" t="s">
        <v>9425</v>
      </c>
      <c r="J3094" s="3" t="s">
        <v>18615</v>
      </c>
      <c r="K3094" s="3" t="s">
        <v>18615</v>
      </c>
      <c r="L3094" s="3" t="s">
        <v>15132</v>
      </c>
      <c r="M3094" s="3" t="s">
        <v>15133</v>
      </c>
      <c r="N3094" s="3" t="s">
        <v>15134</v>
      </c>
      <c r="O3094" s="3" t="s">
        <v>13481</v>
      </c>
    </row>
    <row r="3095" spans="1:15" ht="260" x14ac:dyDescent="0.3">
      <c r="A3095" s="3" t="s">
        <v>15135</v>
      </c>
      <c r="B3095" s="3" t="s">
        <v>15136</v>
      </c>
      <c r="C3095" s="3">
        <v>3.8759999999999999</v>
      </c>
      <c r="D3095" s="3">
        <v>1.9545477571800001</v>
      </c>
      <c r="E3095" s="3">
        <v>6.6982356441700006E-13</v>
      </c>
      <c r="F3095" s="3">
        <v>1.6005895215900001E-11</v>
      </c>
      <c r="G3095" s="3" t="s">
        <v>15</v>
      </c>
      <c r="H3095" s="3" t="s">
        <v>11183</v>
      </c>
      <c r="I3095" s="3" t="s">
        <v>1700</v>
      </c>
      <c r="J3095" s="3" t="s">
        <v>18615</v>
      </c>
      <c r="K3095" s="3" t="s">
        <v>18615</v>
      </c>
      <c r="L3095" s="3" t="s">
        <v>4849</v>
      </c>
      <c r="M3095" s="3" t="s">
        <v>15137</v>
      </c>
      <c r="N3095" s="3" t="s">
        <v>15138</v>
      </c>
      <c r="O3095" s="3" t="s">
        <v>2883</v>
      </c>
    </row>
    <row r="3096" spans="1:15" ht="104" x14ac:dyDescent="0.3">
      <c r="A3096" s="3" t="s">
        <v>15139</v>
      </c>
      <c r="B3096" s="3" t="s">
        <v>15140</v>
      </c>
      <c r="C3096" s="3">
        <v>3.8769999999999998</v>
      </c>
      <c r="D3096" s="3">
        <v>1.95486756182</v>
      </c>
      <c r="E3096" s="3">
        <v>9.8720864037199984E-4</v>
      </c>
      <c r="F3096" s="3">
        <v>3.9446298203799999E-3</v>
      </c>
      <c r="G3096" s="3" t="s">
        <v>15</v>
      </c>
      <c r="H3096" s="3" t="s">
        <v>11183</v>
      </c>
      <c r="I3096" s="3" t="s">
        <v>15141</v>
      </c>
      <c r="J3096" s="3" t="s">
        <v>18615</v>
      </c>
      <c r="K3096" s="3" t="s">
        <v>18615</v>
      </c>
      <c r="L3096" s="3" t="s">
        <v>15142</v>
      </c>
      <c r="M3096" s="3" t="s">
        <v>15143</v>
      </c>
      <c r="N3096" s="3" t="s">
        <v>15144</v>
      </c>
      <c r="O3096" s="3" t="s">
        <v>13481</v>
      </c>
    </row>
    <row r="3097" spans="1:15" ht="117" x14ac:dyDescent="0.3">
      <c r="A3097" s="3" t="s">
        <v>15145</v>
      </c>
      <c r="B3097" s="3" t="s">
        <v>3085</v>
      </c>
      <c r="C3097" s="3">
        <v>3.8940000000000001</v>
      </c>
      <c r="D3097" s="3">
        <v>1.9613252748900001</v>
      </c>
      <c r="E3097" s="3">
        <v>6.4329672574099997E-4</v>
      </c>
      <c r="F3097" s="3">
        <v>2.7172237324099998E-3</v>
      </c>
      <c r="G3097" s="3" t="s">
        <v>15</v>
      </c>
      <c r="H3097" s="3" t="s">
        <v>11183</v>
      </c>
      <c r="I3097" s="3" t="s">
        <v>298</v>
      </c>
      <c r="J3097" s="3" t="s">
        <v>18615</v>
      </c>
      <c r="K3097" s="3" t="s">
        <v>18615</v>
      </c>
      <c r="L3097" s="3" t="s">
        <v>15146</v>
      </c>
      <c r="M3097" s="3" t="s">
        <v>15147</v>
      </c>
      <c r="N3097" s="3" t="s">
        <v>15148</v>
      </c>
      <c r="O3097" s="3" t="s">
        <v>15149</v>
      </c>
    </row>
    <row r="3098" spans="1:15" ht="182" x14ac:dyDescent="0.3">
      <c r="A3098" s="3" t="s">
        <v>15150</v>
      </c>
      <c r="B3098" s="3" t="s">
        <v>13177</v>
      </c>
      <c r="C3098" s="3">
        <v>3.9079999999999999</v>
      </c>
      <c r="D3098" s="3">
        <v>1.96651425076</v>
      </c>
      <c r="E3098" s="3">
        <v>5.5510967857199993E-53</v>
      </c>
      <c r="F3098" s="3">
        <v>4.1466692989299999E-50</v>
      </c>
      <c r="G3098" s="3" t="s">
        <v>15</v>
      </c>
      <c r="H3098" s="3" t="s">
        <v>11183</v>
      </c>
      <c r="I3098" s="3" t="s">
        <v>15151</v>
      </c>
      <c r="J3098" s="3" t="s">
        <v>13178</v>
      </c>
      <c r="K3098" s="3" t="s">
        <v>18615</v>
      </c>
      <c r="L3098" s="3" t="s">
        <v>13179</v>
      </c>
      <c r="M3098" s="3" t="s">
        <v>15152</v>
      </c>
      <c r="N3098" s="3" t="s">
        <v>13181</v>
      </c>
      <c r="O3098" s="3" t="s">
        <v>15153</v>
      </c>
    </row>
    <row r="3099" spans="1:15" ht="286" x14ac:dyDescent="0.3">
      <c r="A3099" s="3" t="s">
        <v>15154</v>
      </c>
      <c r="B3099" s="3" t="s">
        <v>15155</v>
      </c>
      <c r="C3099" s="3">
        <v>3.92</v>
      </c>
      <c r="D3099" s="3">
        <v>1.9710252137199999</v>
      </c>
      <c r="E3099" s="3">
        <v>6.0571517349099997E-21</v>
      </c>
      <c r="F3099" s="3">
        <v>3.6260600682099998E-19</v>
      </c>
      <c r="G3099" s="3" t="s">
        <v>15</v>
      </c>
      <c r="H3099" s="3" t="s">
        <v>11183</v>
      </c>
      <c r="I3099" s="3" t="s">
        <v>773</v>
      </c>
      <c r="J3099" s="3" t="s">
        <v>18615</v>
      </c>
      <c r="K3099" s="3" t="s">
        <v>18615</v>
      </c>
      <c r="L3099" s="3" t="s">
        <v>15156</v>
      </c>
      <c r="M3099" s="3" t="s">
        <v>15157</v>
      </c>
      <c r="N3099" s="3" t="s">
        <v>15158</v>
      </c>
      <c r="O3099" s="3" t="s">
        <v>12707</v>
      </c>
    </row>
    <row r="3100" spans="1:15" ht="390" x14ac:dyDescent="0.3">
      <c r="A3100" s="3" t="s">
        <v>15159</v>
      </c>
      <c r="B3100" s="3" t="s">
        <v>15160</v>
      </c>
      <c r="C3100" s="3">
        <v>3.923</v>
      </c>
      <c r="D3100" s="3">
        <v>1.97193043206</v>
      </c>
      <c r="E3100" s="3">
        <v>1.0305945510300001E-8</v>
      </c>
      <c r="F3100" s="3">
        <v>1.2720290934800001E-7</v>
      </c>
      <c r="G3100" s="3" t="s">
        <v>15</v>
      </c>
      <c r="H3100" s="3" t="s">
        <v>11183</v>
      </c>
      <c r="I3100" s="3" t="s">
        <v>1205</v>
      </c>
      <c r="J3100" s="3" t="s">
        <v>15161</v>
      </c>
      <c r="K3100" s="3" t="s">
        <v>1207</v>
      </c>
      <c r="L3100" s="3" t="s">
        <v>1208</v>
      </c>
      <c r="M3100" s="3" t="s">
        <v>15162</v>
      </c>
      <c r="N3100" s="3" t="s">
        <v>15163</v>
      </c>
      <c r="O3100" s="3" t="s">
        <v>15164</v>
      </c>
    </row>
    <row r="3101" spans="1:15" ht="338" x14ac:dyDescent="0.3">
      <c r="A3101" s="3" t="s">
        <v>15165</v>
      </c>
      <c r="B3101" s="3" t="s">
        <v>15166</v>
      </c>
      <c r="C3101" s="3">
        <v>3.927</v>
      </c>
      <c r="D3101" s="3">
        <v>1.9734109342099999</v>
      </c>
      <c r="E3101" s="3">
        <v>1.3353892676999999E-10</v>
      </c>
      <c r="F3101" s="3">
        <v>2.2427490721799999E-9</v>
      </c>
      <c r="G3101" s="3" t="s">
        <v>15</v>
      </c>
      <c r="H3101" s="3" t="s">
        <v>11183</v>
      </c>
      <c r="I3101" s="3" t="s">
        <v>15167</v>
      </c>
      <c r="J3101" s="3" t="s">
        <v>3011</v>
      </c>
      <c r="K3101" s="3" t="s">
        <v>18615</v>
      </c>
      <c r="L3101" s="3" t="s">
        <v>6075</v>
      </c>
      <c r="M3101" s="3" t="s">
        <v>15168</v>
      </c>
      <c r="N3101" s="3" t="s">
        <v>15169</v>
      </c>
      <c r="O3101" s="3" t="s">
        <v>8118</v>
      </c>
    </row>
    <row r="3102" spans="1:15" ht="39" x14ac:dyDescent="0.3">
      <c r="A3102" s="3" t="s">
        <v>15170</v>
      </c>
      <c r="B3102" s="3" t="s">
        <v>14</v>
      </c>
      <c r="C3102" s="3">
        <v>3.9289999999999998</v>
      </c>
      <c r="D3102" s="3">
        <v>1.97414599734</v>
      </c>
      <c r="E3102" s="3">
        <v>1.37953296859E-2</v>
      </c>
      <c r="F3102" s="3">
        <v>3.6997021512600002E-2</v>
      </c>
      <c r="G3102" s="3" t="s">
        <v>15</v>
      </c>
      <c r="H3102" s="3" t="s">
        <v>11183</v>
      </c>
      <c r="I3102" s="3" t="s">
        <v>132</v>
      </c>
      <c r="J3102" s="3" t="s">
        <v>18615</v>
      </c>
      <c r="K3102" s="3" t="s">
        <v>18615</v>
      </c>
      <c r="L3102" s="3" t="s">
        <v>148</v>
      </c>
      <c r="M3102" s="3" t="s">
        <v>15171</v>
      </c>
      <c r="N3102" s="3" t="s">
        <v>18615</v>
      </c>
      <c r="O3102" s="3" t="s">
        <v>151</v>
      </c>
    </row>
    <row r="3103" spans="1:15" ht="117" x14ac:dyDescent="0.3">
      <c r="A3103" s="3" t="s">
        <v>15172</v>
      </c>
      <c r="B3103" s="3" t="s">
        <v>15173</v>
      </c>
      <c r="C3103" s="3">
        <v>3.9340000000000002</v>
      </c>
      <c r="D3103" s="3">
        <v>1.9760504050100001</v>
      </c>
      <c r="E3103" s="3">
        <v>9.5908769303400005E-15</v>
      </c>
      <c r="F3103" s="3">
        <v>2.9851604445699998E-13</v>
      </c>
      <c r="G3103" s="3" t="s">
        <v>15</v>
      </c>
      <c r="H3103" s="3" t="s">
        <v>11183</v>
      </c>
      <c r="I3103" s="3" t="s">
        <v>15174</v>
      </c>
      <c r="J3103" s="3" t="s">
        <v>15175</v>
      </c>
      <c r="K3103" s="3" t="s">
        <v>15176</v>
      </c>
      <c r="L3103" s="3" t="s">
        <v>15177</v>
      </c>
      <c r="M3103" s="3" t="s">
        <v>15178</v>
      </c>
      <c r="N3103" s="3" t="s">
        <v>15179</v>
      </c>
      <c r="O3103" s="3" t="s">
        <v>15180</v>
      </c>
    </row>
    <row r="3104" spans="1:15" ht="26" x14ac:dyDescent="0.3">
      <c r="A3104" s="3" t="s">
        <v>15181</v>
      </c>
      <c r="B3104" s="3" t="s">
        <v>14</v>
      </c>
      <c r="C3104" s="3">
        <v>3.9430000000000001</v>
      </c>
      <c r="D3104" s="3">
        <v>1.9792697773700001</v>
      </c>
      <c r="E3104" s="3">
        <v>1.19970802154E-2</v>
      </c>
      <c r="F3104" s="3">
        <v>3.2926810731800003E-2</v>
      </c>
      <c r="G3104" s="3" t="s">
        <v>15</v>
      </c>
      <c r="H3104" s="3" t="s">
        <v>11183</v>
      </c>
      <c r="I3104" s="3" t="s">
        <v>18615</v>
      </c>
      <c r="J3104" s="3" t="s">
        <v>18615</v>
      </c>
      <c r="K3104" s="3" t="s">
        <v>18615</v>
      </c>
      <c r="L3104" s="3" t="s">
        <v>15182</v>
      </c>
      <c r="M3104" s="3" t="s">
        <v>15183</v>
      </c>
      <c r="N3104" s="3" t="s">
        <v>18615</v>
      </c>
      <c r="O3104" s="3" t="s">
        <v>15184</v>
      </c>
    </row>
    <row r="3105" spans="1:15" ht="234" x14ac:dyDescent="0.3">
      <c r="A3105" s="3" t="s">
        <v>15185</v>
      </c>
      <c r="B3105" s="3" t="s">
        <v>835</v>
      </c>
      <c r="C3105" s="3">
        <v>3.944</v>
      </c>
      <c r="D3105" s="3">
        <v>1.97957796121</v>
      </c>
      <c r="E3105" s="3">
        <v>1.7102121867899999E-3</v>
      </c>
      <c r="F3105" s="3">
        <v>6.3257600820799996E-3</v>
      </c>
      <c r="G3105" s="3" t="s">
        <v>15</v>
      </c>
      <c r="H3105" s="3" t="s">
        <v>11183</v>
      </c>
      <c r="I3105" s="3" t="s">
        <v>15186</v>
      </c>
      <c r="J3105" s="3" t="s">
        <v>18615</v>
      </c>
      <c r="K3105" s="3" t="s">
        <v>18615</v>
      </c>
      <c r="L3105" s="3" t="s">
        <v>333</v>
      </c>
      <c r="M3105" s="3" t="s">
        <v>15187</v>
      </c>
      <c r="N3105" s="3" t="s">
        <v>15188</v>
      </c>
      <c r="O3105" s="3" t="s">
        <v>814</v>
      </c>
    </row>
    <row r="3106" spans="1:15" ht="286" x14ac:dyDescent="0.3">
      <c r="A3106" s="3" t="s">
        <v>15189</v>
      </c>
      <c r="B3106" s="3" t="s">
        <v>15190</v>
      </c>
      <c r="C3106" s="3">
        <v>3.9569999999999999</v>
      </c>
      <c r="D3106" s="3">
        <v>1.98433490666</v>
      </c>
      <c r="E3106" s="3">
        <v>1.2976580049200001E-3</v>
      </c>
      <c r="F3106" s="3">
        <v>4.98325037605E-3</v>
      </c>
      <c r="G3106" s="3" t="s">
        <v>15</v>
      </c>
      <c r="H3106" s="3" t="s">
        <v>11183</v>
      </c>
      <c r="I3106" s="3" t="s">
        <v>15191</v>
      </c>
      <c r="J3106" s="3" t="s">
        <v>15192</v>
      </c>
      <c r="K3106" s="3" t="s">
        <v>1861</v>
      </c>
      <c r="L3106" s="3" t="s">
        <v>15193</v>
      </c>
      <c r="M3106" s="3" t="s">
        <v>15194</v>
      </c>
      <c r="N3106" s="3" t="s">
        <v>15195</v>
      </c>
      <c r="O3106" s="3" t="s">
        <v>15196</v>
      </c>
    </row>
    <row r="3107" spans="1:15" ht="299" x14ac:dyDescent="0.3">
      <c r="A3107" s="3" t="s">
        <v>15197</v>
      </c>
      <c r="B3107" s="3" t="s">
        <v>15198</v>
      </c>
      <c r="C3107" s="3">
        <v>3.964</v>
      </c>
      <c r="D3107" s="3">
        <v>1.98708091256</v>
      </c>
      <c r="E3107" s="3">
        <v>2.64862557095E-17</v>
      </c>
      <c r="F3107" s="3">
        <v>1.1153440179999999E-15</v>
      </c>
      <c r="G3107" s="3" t="s">
        <v>15</v>
      </c>
      <c r="H3107" s="3" t="s">
        <v>11183</v>
      </c>
      <c r="I3107" s="3" t="s">
        <v>3969</v>
      </c>
      <c r="J3107" s="3" t="s">
        <v>18615</v>
      </c>
      <c r="K3107" s="3" t="s">
        <v>18615</v>
      </c>
      <c r="L3107" s="3" t="s">
        <v>18615</v>
      </c>
      <c r="M3107" s="3" t="s">
        <v>18615</v>
      </c>
      <c r="N3107" s="3" t="s">
        <v>18615</v>
      </c>
      <c r="O3107" s="3" t="s">
        <v>18615</v>
      </c>
    </row>
    <row r="3108" spans="1:15" ht="338" x14ac:dyDescent="0.3">
      <c r="A3108" s="3" t="s">
        <v>15199</v>
      </c>
      <c r="B3108" s="3" t="s">
        <v>9154</v>
      </c>
      <c r="C3108" s="3">
        <v>3.9649999999999999</v>
      </c>
      <c r="D3108" s="3">
        <v>1.9874643646600001</v>
      </c>
      <c r="E3108" s="3">
        <v>1.5395561519E-2</v>
      </c>
      <c r="F3108" s="3">
        <v>4.0519476479500001E-2</v>
      </c>
      <c r="G3108" s="3" t="s">
        <v>15</v>
      </c>
      <c r="H3108" s="3" t="s">
        <v>11183</v>
      </c>
      <c r="I3108" s="3" t="s">
        <v>804</v>
      </c>
      <c r="J3108" s="3" t="s">
        <v>18615</v>
      </c>
      <c r="K3108" s="3" t="s">
        <v>18615</v>
      </c>
      <c r="L3108" s="3" t="s">
        <v>13666</v>
      </c>
      <c r="M3108" s="3" t="s">
        <v>15200</v>
      </c>
      <c r="N3108" s="3" t="s">
        <v>807</v>
      </c>
      <c r="O3108" s="3" t="s">
        <v>808</v>
      </c>
    </row>
    <row r="3109" spans="1:15" ht="364" x14ac:dyDescent="0.3">
      <c r="A3109" s="3" t="s">
        <v>15201</v>
      </c>
      <c r="B3109" s="3" t="s">
        <v>15202</v>
      </c>
      <c r="C3109" s="3">
        <v>3.9660000000000002</v>
      </c>
      <c r="D3109" s="3">
        <v>1.9875373064299999</v>
      </c>
      <c r="E3109" s="3">
        <v>2.9556806505099997E-7</v>
      </c>
      <c r="F3109" s="3">
        <v>2.7538801115100002E-6</v>
      </c>
      <c r="G3109" s="3" t="s">
        <v>15</v>
      </c>
      <c r="H3109" s="3" t="s">
        <v>11183</v>
      </c>
      <c r="I3109" s="3" t="s">
        <v>1181</v>
      </c>
      <c r="J3109" s="3" t="s">
        <v>18615</v>
      </c>
      <c r="K3109" s="3" t="s">
        <v>18615</v>
      </c>
      <c r="L3109" s="3" t="s">
        <v>15203</v>
      </c>
      <c r="M3109" s="3" t="s">
        <v>15204</v>
      </c>
      <c r="N3109" s="3" t="s">
        <v>15205</v>
      </c>
      <c r="O3109" s="3" t="s">
        <v>1072</v>
      </c>
    </row>
    <row r="3110" spans="1:15" ht="195" x14ac:dyDescent="0.3">
      <c r="A3110" s="3" t="s">
        <v>15206</v>
      </c>
      <c r="B3110" s="3" t="s">
        <v>15207</v>
      </c>
      <c r="C3110" s="3">
        <v>3.9689999999999999</v>
      </c>
      <c r="D3110" s="3">
        <v>1.98868321739</v>
      </c>
      <c r="E3110" s="3">
        <v>2.7076877317499999E-3</v>
      </c>
      <c r="F3110" s="3">
        <v>9.4000369608600014E-3</v>
      </c>
      <c r="G3110" s="3" t="s">
        <v>15</v>
      </c>
      <c r="H3110" s="3" t="s">
        <v>11183</v>
      </c>
      <c r="I3110" s="3" t="s">
        <v>4171</v>
      </c>
      <c r="J3110" s="3" t="s">
        <v>4172</v>
      </c>
      <c r="K3110" s="3" t="s">
        <v>4173</v>
      </c>
      <c r="L3110" s="3" t="s">
        <v>4174</v>
      </c>
      <c r="M3110" s="3" t="s">
        <v>15208</v>
      </c>
      <c r="N3110" s="3" t="s">
        <v>15209</v>
      </c>
      <c r="O3110" s="3" t="s">
        <v>5843</v>
      </c>
    </row>
    <row r="3111" spans="1:15" ht="91" x14ac:dyDescent="0.3">
      <c r="A3111" s="3" t="s">
        <v>15210</v>
      </c>
      <c r="B3111" s="3" t="s">
        <v>15211</v>
      </c>
      <c r="C3111" s="3">
        <v>3.97</v>
      </c>
      <c r="D3111" s="3">
        <v>1.98911099917</v>
      </c>
      <c r="E3111" s="3">
        <v>2.16389980667E-18</v>
      </c>
      <c r="F3111" s="3">
        <v>1.0075328612E-16</v>
      </c>
      <c r="G3111" s="3" t="s">
        <v>15</v>
      </c>
      <c r="H3111" s="3" t="s">
        <v>11183</v>
      </c>
      <c r="I3111" s="3" t="s">
        <v>255</v>
      </c>
      <c r="J3111" s="3" t="s">
        <v>6292</v>
      </c>
      <c r="K3111" s="3" t="s">
        <v>18615</v>
      </c>
      <c r="L3111" s="3" t="s">
        <v>6293</v>
      </c>
      <c r="M3111" s="3" t="s">
        <v>15212</v>
      </c>
      <c r="N3111" s="3" t="s">
        <v>15213</v>
      </c>
      <c r="O3111" s="3" t="s">
        <v>9001</v>
      </c>
    </row>
    <row r="3112" spans="1:15" ht="52" x14ac:dyDescent="0.3">
      <c r="A3112" s="3" t="s">
        <v>15214</v>
      </c>
      <c r="B3112" s="3" t="s">
        <v>14</v>
      </c>
      <c r="C3112" s="3">
        <v>3.9729999999999999</v>
      </c>
      <c r="D3112" s="3">
        <v>1.99009932675</v>
      </c>
      <c r="E3112" s="3">
        <v>1.2709403543599999E-34</v>
      </c>
      <c r="F3112" s="3">
        <v>2.4813666168500001E-32</v>
      </c>
      <c r="G3112" s="3" t="s">
        <v>15</v>
      </c>
      <c r="H3112" s="3" t="s">
        <v>11183</v>
      </c>
      <c r="I3112" s="3" t="s">
        <v>18615</v>
      </c>
      <c r="J3112" s="3" t="s">
        <v>11199</v>
      </c>
      <c r="K3112" s="3" t="s">
        <v>18615</v>
      </c>
      <c r="L3112" s="3" t="s">
        <v>15215</v>
      </c>
      <c r="M3112" s="3" t="s">
        <v>15216</v>
      </c>
      <c r="N3112" s="3" t="s">
        <v>15217</v>
      </c>
      <c r="O3112" s="3" t="s">
        <v>5340</v>
      </c>
    </row>
    <row r="3113" spans="1:15" ht="52" x14ac:dyDescent="0.3">
      <c r="A3113" s="3" t="s">
        <v>15218</v>
      </c>
      <c r="B3113" s="3" t="s">
        <v>14</v>
      </c>
      <c r="C3113" s="3">
        <v>3.9769999999999999</v>
      </c>
      <c r="D3113" s="3">
        <v>1.9917817286899999</v>
      </c>
      <c r="E3113" s="3">
        <v>9.9966391102800015E-7</v>
      </c>
      <c r="F3113" s="3">
        <v>8.2652673991200003E-6</v>
      </c>
      <c r="G3113" s="3" t="s">
        <v>15</v>
      </c>
      <c r="H3113" s="3" t="s">
        <v>11183</v>
      </c>
      <c r="I3113" s="3" t="s">
        <v>5696</v>
      </c>
      <c r="J3113" s="3" t="s">
        <v>5697</v>
      </c>
      <c r="K3113" s="3" t="s">
        <v>18615</v>
      </c>
      <c r="L3113" s="3" t="s">
        <v>5698</v>
      </c>
      <c r="M3113" s="3" t="s">
        <v>15219</v>
      </c>
      <c r="N3113" s="3" t="s">
        <v>5700</v>
      </c>
      <c r="O3113" s="3" t="s">
        <v>5701</v>
      </c>
    </row>
    <row r="3114" spans="1:15" ht="208" x14ac:dyDescent="0.3">
      <c r="A3114" s="3" t="s">
        <v>15220</v>
      </c>
      <c r="B3114" s="3" t="s">
        <v>15221</v>
      </c>
      <c r="C3114" s="3">
        <v>3.98</v>
      </c>
      <c r="D3114" s="3">
        <v>1.99275852314</v>
      </c>
      <c r="E3114" s="3">
        <v>9.5110313792000009E-3</v>
      </c>
      <c r="F3114" s="3">
        <v>2.71173299247E-2</v>
      </c>
      <c r="G3114" s="3" t="s">
        <v>15</v>
      </c>
      <c r="H3114" s="3" t="s">
        <v>11183</v>
      </c>
      <c r="I3114" s="3" t="s">
        <v>15222</v>
      </c>
      <c r="J3114" s="3" t="s">
        <v>1735</v>
      </c>
      <c r="K3114" s="3" t="s">
        <v>18615</v>
      </c>
      <c r="L3114" s="3" t="s">
        <v>1736</v>
      </c>
      <c r="M3114" s="3" t="s">
        <v>15223</v>
      </c>
      <c r="N3114" s="3" t="s">
        <v>15224</v>
      </c>
      <c r="O3114" s="3" t="s">
        <v>15225</v>
      </c>
    </row>
    <row r="3115" spans="1:15" ht="104" x14ac:dyDescent="0.3">
      <c r="A3115" s="3" t="s">
        <v>15226</v>
      </c>
      <c r="B3115" s="3" t="s">
        <v>15227</v>
      </c>
      <c r="C3115" s="3">
        <v>3.98</v>
      </c>
      <c r="D3115" s="3">
        <v>1.99294172596</v>
      </c>
      <c r="E3115" s="3">
        <v>2.9581574668900001E-3</v>
      </c>
      <c r="F3115" s="3">
        <v>1.0134417435400001E-2</v>
      </c>
      <c r="G3115" s="3" t="s">
        <v>15</v>
      </c>
      <c r="H3115" s="3" t="s">
        <v>11183</v>
      </c>
      <c r="I3115" s="3" t="s">
        <v>18615</v>
      </c>
      <c r="J3115" s="3" t="s">
        <v>18615</v>
      </c>
      <c r="K3115" s="3" t="s">
        <v>18615</v>
      </c>
      <c r="L3115" s="3" t="s">
        <v>18615</v>
      </c>
      <c r="M3115" s="3" t="s">
        <v>15228</v>
      </c>
      <c r="N3115" s="3" t="s">
        <v>18615</v>
      </c>
      <c r="O3115" s="3" t="s">
        <v>18615</v>
      </c>
    </row>
    <row r="3116" spans="1:15" ht="26" x14ac:dyDescent="0.3">
      <c r="A3116" s="3" t="s">
        <v>15229</v>
      </c>
      <c r="B3116" s="3" t="s">
        <v>14</v>
      </c>
      <c r="C3116" s="3">
        <v>3.9910000000000001</v>
      </c>
      <c r="D3116" s="3">
        <v>1.99674348596</v>
      </c>
      <c r="E3116" s="3">
        <v>6.9237205074199992E-10</v>
      </c>
      <c r="F3116" s="3">
        <v>1.0362059410999999E-8</v>
      </c>
      <c r="G3116" s="3" t="s">
        <v>15</v>
      </c>
      <c r="H3116" s="3" t="s">
        <v>11183</v>
      </c>
      <c r="I3116" s="3" t="s">
        <v>18615</v>
      </c>
      <c r="J3116" s="3" t="s">
        <v>18615</v>
      </c>
      <c r="K3116" s="3" t="s">
        <v>18615</v>
      </c>
      <c r="L3116" s="3" t="s">
        <v>18615</v>
      </c>
      <c r="M3116" s="3" t="s">
        <v>15230</v>
      </c>
      <c r="N3116" s="3" t="s">
        <v>18615</v>
      </c>
      <c r="O3116" s="3" t="s">
        <v>18615</v>
      </c>
    </row>
    <row r="3117" spans="1:15" ht="143" x14ac:dyDescent="0.3">
      <c r="A3117" s="3" t="s">
        <v>15231</v>
      </c>
      <c r="B3117" s="3" t="s">
        <v>41</v>
      </c>
      <c r="C3117" s="3">
        <v>3.9969999999999999</v>
      </c>
      <c r="D3117" s="3">
        <v>1.9990508178399999</v>
      </c>
      <c r="E3117" s="3">
        <v>8.3318885089700007E-3</v>
      </c>
      <c r="F3117" s="3">
        <v>2.4258630142800001E-2</v>
      </c>
      <c r="G3117" s="3" t="s">
        <v>15</v>
      </c>
      <c r="H3117" s="3" t="s">
        <v>11183</v>
      </c>
      <c r="I3117" s="3" t="s">
        <v>42</v>
      </c>
      <c r="J3117" s="3" t="s">
        <v>18615</v>
      </c>
      <c r="K3117" s="3" t="s">
        <v>18615</v>
      </c>
      <c r="L3117" s="3" t="s">
        <v>15232</v>
      </c>
      <c r="M3117" s="3" t="s">
        <v>15233</v>
      </c>
      <c r="N3117" s="3" t="s">
        <v>7959</v>
      </c>
      <c r="O3117" s="3" t="s">
        <v>46</v>
      </c>
    </row>
    <row r="3118" spans="1:15" ht="26" x14ac:dyDescent="0.3">
      <c r="A3118" s="3" t="s">
        <v>15234</v>
      </c>
      <c r="B3118" s="3" t="s">
        <v>14</v>
      </c>
      <c r="C3118" s="3">
        <v>3.9990000000000001</v>
      </c>
      <c r="D3118" s="3">
        <v>1.9994731247699999</v>
      </c>
      <c r="E3118" s="3">
        <v>3.6724428718100002E-3</v>
      </c>
      <c r="F3118" s="3">
        <v>1.2206662987200001E-2</v>
      </c>
      <c r="G3118" s="3" t="s">
        <v>15</v>
      </c>
      <c r="H3118" s="3" t="s">
        <v>11183</v>
      </c>
      <c r="I3118" s="3" t="s">
        <v>18615</v>
      </c>
      <c r="J3118" s="3" t="s">
        <v>18615</v>
      </c>
      <c r="K3118" s="3" t="s">
        <v>18615</v>
      </c>
      <c r="L3118" s="3" t="s">
        <v>5673</v>
      </c>
      <c r="M3118" s="3" t="s">
        <v>15235</v>
      </c>
      <c r="N3118" s="3" t="s">
        <v>18615</v>
      </c>
      <c r="O3118" s="3" t="s">
        <v>18615</v>
      </c>
    </row>
    <row r="3119" spans="1:15" ht="117" x14ac:dyDescent="0.3">
      <c r="A3119" s="3" t="s">
        <v>15236</v>
      </c>
      <c r="B3119" s="3" t="s">
        <v>15237</v>
      </c>
      <c r="C3119" s="3">
        <v>4.008</v>
      </c>
      <c r="D3119" s="3">
        <v>2.0027267745000001</v>
      </c>
      <c r="E3119" s="3">
        <v>7.1940234971600004E-5</v>
      </c>
      <c r="F3119" s="3">
        <v>3.9413430390499999E-4</v>
      </c>
      <c r="G3119" s="3" t="s">
        <v>15</v>
      </c>
      <c r="H3119" s="3" t="s">
        <v>11183</v>
      </c>
      <c r="I3119" s="3" t="s">
        <v>1080</v>
      </c>
      <c r="J3119" s="3" t="s">
        <v>15238</v>
      </c>
      <c r="K3119" s="3" t="s">
        <v>10115</v>
      </c>
      <c r="L3119" s="3" t="s">
        <v>15239</v>
      </c>
      <c r="M3119" s="3" t="s">
        <v>15240</v>
      </c>
      <c r="N3119" s="3" t="s">
        <v>15241</v>
      </c>
      <c r="O3119" s="3" t="s">
        <v>11490</v>
      </c>
    </row>
    <row r="3120" spans="1:15" ht="39" x14ac:dyDescent="0.3">
      <c r="A3120" s="3" t="s">
        <v>15242</v>
      </c>
      <c r="B3120" s="3" t="s">
        <v>14</v>
      </c>
      <c r="C3120" s="3">
        <v>4.01</v>
      </c>
      <c r="D3120" s="3">
        <v>2.0036112244100002</v>
      </c>
      <c r="E3120" s="3">
        <v>3.74980639371E-3</v>
      </c>
      <c r="F3120" s="3">
        <v>1.2439741967600001E-2</v>
      </c>
      <c r="G3120" s="3" t="s">
        <v>15</v>
      </c>
      <c r="H3120" s="3" t="s">
        <v>11183</v>
      </c>
      <c r="I3120" s="3" t="s">
        <v>18615</v>
      </c>
      <c r="J3120" s="3" t="s">
        <v>18615</v>
      </c>
      <c r="K3120" s="3" t="s">
        <v>18615</v>
      </c>
      <c r="L3120" s="3" t="s">
        <v>15243</v>
      </c>
      <c r="M3120" s="3" t="s">
        <v>15244</v>
      </c>
      <c r="N3120" s="3" t="s">
        <v>18615</v>
      </c>
      <c r="O3120" s="3" t="s">
        <v>18615</v>
      </c>
    </row>
    <row r="3121" spans="1:15" ht="26" x14ac:dyDescent="0.3">
      <c r="A3121" s="3" t="s">
        <v>15245</v>
      </c>
      <c r="B3121" s="3" t="s">
        <v>14</v>
      </c>
      <c r="C3121" s="3">
        <v>4.0179999999999998</v>
      </c>
      <c r="D3121" s="3">
        <v>2.0065511582000002</v>
      </c>
      <c r="E3121" s="3">
        <v>7.7853641097600006E-11</v>
      </c>
      <c r="F3121" s="3">
        <v>1.3662956156299999E-9</v>
      </c>
      <c r="G3121" s="3" t="s">
        <v>15</v>
      </c>
      <c r="H3121" s="3" t="s">
        <v>11183</v>
      </c>
      <c r="I3121" s="3" t="s">
        <v>18615</v>
      </c>
      <c r="J3121" s="3" t="s">
        <v>18615</v>
      </c>
      <c r="K3121" s="3" t="s">
        <v>18615</v>
      </c>
      <c r="L3121" s="3" t="s">
        <v>18615</v>
      </c>
      <c r="M3121" s="3" t="s">
        <v>15246</v>
      </c>
      <c r="N3121" s="3" t="s">
        <v>18615</v>
      </c>
      <c r="O3121" s="3" t="s">
        <v>18615</v>
      </c>
    </row>
    <row r="3122" spans="1:15" ht="351" x14ac:dyDescent="0.3">
      <c r="A3122" s="3" t="s">
        <v>15247</v>
      </c>
      <c r="B3122" s="3" t="s">
        <v>15248</v>
      </c>
      <c r="C3122" s="3">
        <v>4.0190000000000001</v>
      </c>
      <c r="D3122" s="3">
        <v>2.0067670823300001</v>
      </c>
      <c r="E3122" s="3">
        <v>1.2872800599800001E-10</v>
      </c>
      <c r="F3122" s="3">
        <v>2.1716355999200001E-9</v>
      </c>
      <c r="G3122" s="3" t="s">
        <v>15</v>
      </c>
      <c r="H3122" s="3" t="s">
        <v>11183</v>
      </c>
      <c r="I3122" s="3" t="s">
        <v>15249</v>
      </c>
      <c r="J3122" s="3" t="s">
        <v>15250</v>
      </c>
      <c r="K3122" s="3" t="s">
        <v>368</v>
      </c>
      <c r="L3122" s="3" t="s">
        <v>15251</v>
      </c>
      <c r="M3122" s="3" t="s">
        <v>15252</v>
      </c>
      <c r="N3122" s="3" t="s">
        <v>15253</v>
      </c>
      <c r="O3122" s="3" t="s">
        <v>15254</v>
      </c>
    </row>
    <row r="3123" spans="1:15" ht="52" x14ac:dyDescent="0.3">
      <c r="A3123" s="3" t="s">
        <v>15255</v>
      </c>
      <c r="B3123" s="3" t="s">
        <v>14</v>
      </c>
      <c r="C3123" s="3">
        <v>4.0289999999999999</v>
      </c>
      <c r="D3123" s="3">
        <v>2.0104199275500001</v>
      </c>
      <c r="E3123" s="3">
        <v>2.4687477989100001E-5</v>
      </c>
      <c r="F3123" s="3">
        <v>1.51972611727E-4</v>
      </c>
      <c r="G3123" s="3" t="s">
        <v>15</v>
      </c>
      <c r="H3123" s="3" t="s">
        <v>11183</v>
      </c>
      <c r="I3123" s="3" t="s">
        <v>13085</v>
      </c>
      <c r="J3123" s="3" t="s">
        <v>18615</v>
      </c>
      <c r="K3123" s="3" t="s">
        <v>18615</v>
      </c>
      <c r="L3123" s="3" t="s">
        <v>13087</v>
      </c>
      <c r="M3123" s="3" t="s">
        <v>15256</v>
      </c>
      <c r="N3123" s="3" t="s">
        <v>13089</v>
      </c>
      <c r="O3123" s="3" t="s">
        <v>18615</v>
      </c>
    </row>
    <row r="3124" spans="1:15" ht="208" x14ac:dyDescent="0.3">
      <c r="A3124" s="3" t="s">
        <v>15257</v>
      </c>
      <c r="B3124" s="3" t="s">
        <v>15258</v>
      </c>
      <c r="C3124" s="3">
        <v>4.03</v>
      </c>
      <c r="D3124" s="3">
        <v>2.0109078285500002</v>
      </c>
      <c r="E3124" s="3">
        <v>1.8140853522100001E-8</v>
      </c>
      <c r="F3124" s="3">
        <v>2.13186049496E-7</v>
      </c>
      <c r="G3124" s="3" t="s">
        <v>15</v>
      </c>
      <c r="H3124" s="3" t="s">
        <v>11183</v>
      </c>
      <c r="I3124" s="3" t="s">
        <v>18615</v>
      </c>
      <c r="J3124" s="3" t="s">
        <v>4263</v>
      </c>
      <c r="K3124" s="3" t="s">
        <v>18615</v>
      </c>
      <c r="L3124" s="3" t="s">
        <v>15259</v>
      </c>
      <c r="M3124" s="3" t="s">
        <v>15260</v>
      </c>
      <c r="N3124" s="3" t="s">
        <v>5305</v>
      </c>
      <c r="O3124" s="3" t="s">
        <v>15261</v>
      </c>
    </row>
    <row r="3125" spans="1:15" ht="52" x14ac:dyDescent="0.3">
      <c r="A3125" s="3" t="s">
        <v>15262</v>
      </c>
      <c r="B3125" s="3" t="s">
        <v>14</v>
      </c>
      <c r="C3125" s="3">
        <v>4.0339999999999998</v>
      </c>
      <c r="D3125" s="3">
        <v>2.0121116253200002</v>
      </c>
      <c r="E3125" s="3">
        <v>1.46163483738E-4</v>
      </c>
      <c r="F3125" s="3">
        <v>7.3643249680399993E-4</v>
      </c>
      <c r="G3125" s="3" t="s">
        <v>15</v>
      </c>
      <c r="H3125" s="3" t="s">
        <v>11183</v>
      </c>
      <c r="I3125" s="3" t="s">
        <v>18615</v>
      </c>
      <c r="J3125" s="3" t="s">
        <v>18615</v>
      </c>
      <c r="K3125" s="3" t="s">
        <v>18615</v>
      </c>
      <c r="L3125" s="3" t="s">
        <v>15263</v>
      </c>
      <c r="M3125" s="3" t="s">
        <v>15264</v>
      </c>
      <c r="N3125" s="3" t="s">
        <v>18615</v>
      </c>
      <c r="O3125" s="3" t="s">
        <v>15265</v>
      </c>
    </row>
    <row r="3126" spans="1:15" ht="130" x14ac:dyDescent="0.3">
      <c r="A3126" s="3" t="s">
        <v>15266</v>
      </c>
      <c r="B3126" s="3" t="s">
        <v>15267</v>
      </c>
      <c r="C3126" s="3">
        <v>4.04</v>
      </c>
      <c r="D3126" s="3">
        <v>2.0142465004500001</v>
      </c>
      <c r="E3126" s="3">
        <v>1.9283267098700001E-12</v>
      </c>
      <c r="F3126" s="3">
        <v>4.3307949284099998E-11</v>
      </c>
      <c r="G3126" s="3" t="s">
        <v>15</v>
      </c>
      <c r="H3126" s="3" t="s">
        <v>11183</v>
      </c>
      <c r="I3126" s="3" t="s">
        <v>2015</v>
      </c>
      <c r="J3126" s="3" t="s">
        <v>1735</v>
      </c>
      <c r="K3126" s="3" t="s">
        <v>18615</v>
      </c>
      <c r="L3126" s="3" t="s">
        <v>1736</v>
      </c>
      <c r="M3126" s="3" t="s">
        <v>15268</v>
      </c>
      <c r="N3126" s="3" t="s">
        <v>15269</v>
      </c>
      <c r="O3126" s="3" t="s">
        <v>2018</v>
      </c>
    </row>
    <row r="3127" spans="1:15" ht="26" x14ac:dyDescent="0.3">
      <c r="A3127" s="3" t="s">
        <v>15270</v>
      </c>
      <c r="B3127" s="3" t="s">
        <v>14</v>
      </c>
      <c r="C3127" s="3">
        <v>4.0419999999999998</v>
      </c>
      <c r="D3127" s="3">
        <v>2.0150444333599999</v>
      </c>
      <c r="E3127" s="3">
        <v>1.2479468297399999E-2</v>
      </c>
      <c r="F3127" s="3">
        <v>3.4000911008099988E-2</v>
      </c>
      <c r="G3127" s="3" t="s">
        <v>15</v>
      </c>
      <c r="H3127" s="3" t="s">
        <v>11183</v>
      </c>
      <c r="I3127" s="3" t="s">
        <v>18615</v>
      </c>
      <c r="J3127" s="3" t="s">
        <v>18615</v>
      </c>
      <c r="K3127" s="3" t="s">
        <v>18615</v>
      </c>
      <c r="L3127" s="3" t="s">
        <v>18615</v>
      </c>
      <c r="M3127" s="3" t="s">
        <v>15271</v>
      </c>
      <c r="N3127" s="3" t="s">
        <v>18615</v>
      </c>
      <c r="O3127" s="3" t="s">
        <v>18615</v>
      </c>
    </row>
    <row r="3128" spans="1:15" ht="52" x14ac:dyDescent="0.3">
      <c r="A3128" s="3" t="s">
        <v>15272</v>
      </c>
      <c r="B3128" s="3" t="s">
        <v>14</v>
      </c>
      <c r="C3128" s="3">
        <v>4.0460000000000003</v>
      </c>
      <c r="D3128" s="3">
        <v>2.0163230257400002</v>
      </c>
      <c r="E3128" s="3">
        <v>2.6602271044599999E-3</v>
      </c>
      <c r="F3128" s="3">
        <v>9.2671050043999989E-3</v>
      </c>
      <c r="G3128" s="3" t="s">
        <v>15</v>
      </c>
      <c r="H3128" s="3" t="s">
        <v>11183</v>
      </c>
      <c r="I3128" s="3" t="s">
        <v>255</v>
      </c>
      <c r="J3128" s="3" t="s">
        <v>18615</v>
      </c>
      <c r="K3128" s="3" t="s">
        <v>18615</v>
      </c>
      <c r="L3128" s="3" t="s">
        <v>15273</v>
      </c>
      <c r="M3128" s="3" t="s">
        <v>15274</v>
      </c>
      <c r="N3128" s="3" t="s">
        <v>11674</v>
      </c>
      <c r="O3128" s="3" t="s">
        <v>15107</v>
      </c>
    </row>
    <row r="3129" spans="1:15" ht="325" x14ac:dyDescent="0.3">
      <c r="A3129" s="3" t="s">
        <v>15275</v>
      </c>
      <c r="B3129" s="3" t="s">
        <v>15276</v>
      </c>
      <c r="C3129" s="3">
        <v>4.0490000000000004</v>
      </c>
      <c r="D3129" s="3">
        <v>2.0174236360000002</v>
      </c>
      <c r="E3129" s="3">
        <v>8.3575126443500005E-7</v>
      </c>
      <c r="F3129" s="3">
        <v>7.0181048261300002E-6</v>
      </c>
      <c r="G3129" s="3" t="s">
        <v>15</v>
      </c>
      <c r="H3129" s="3" t="s">
        <v>11183</v>
      </c>
      <c r="I3129" s="3" t="s">
        <v>1105</v>
      </c>
      <c r="J3129" s="3" t="s">
        <v>18615</v>
      </c>
      <c r="K3129" s="3" t="s">
        <v>18615</v>
      </c>
      <c r="L3129" s="3" t="s">
        <v>3976</v>
      </c>
      <c r="M3129" s="3" t="s">
        <v>15277</v>
      </c>
      <c r="N3129" s="3" t="s">
        <v>15278</v>
      </c>
      <c r="O3129" s="3" t="s">
        <v>15279</v>
      </c>
    </row>
    <row r="3130" spans="1:15" ht="351" x14ac:dyDescent="0.3">
      <c r="A3130" s="3" t="s">
        <v>15280</v>
      </c>
      <c r="B3130" s="3" t="s">
        <v>15281</v>
      </c>
      <c r="C3130" s="3">
        <v>4.0490000000000004</v>
      </c>
      <c r="D3130" s="3">
        <v>2.0177210644899999</v>
      </c>
      <c r="E3130" s="3">
        <v>8.6773174224700003E-3</v>
      </c>
      <c r="F3130" s="3">
        <v>2.5115395996499999E-2</v>
      </c>
      <c r="G3130" s="3" t="s">
        <v>15</v>
      </c>
      <c r="H3130" s="3" t="s">
        <v>11183</v>
      </c>
      <c r="I3130" s="3" t="s">
        <v>18615</v>
      </c>
      <c r="J3130" s="3" t="s">
        <v>18615</v>
      </c>
      <c r="K3130" s="3" t="s">
        <v>18615</v>
      </c>
      <c r="L3130" s="3" t="s">
        <v>15282</v>
      </c>
      <c r="M3130" s="3" t="s">
        <v>15283</v>
      </c>
      <c r="N3130" s="3" t="s">
        <v>15284</v>
      </c>
      <c r="O3130" s="3" t="s">
        <v>15285</v>
      </c>
    </row>
    <row r="3131" spans="1:15" ht="156" x14ac:dyDescent="0.3">
      <c r="A3131" s="3" t="s">
        <v>15286</v>
      </c>
      <c r="B3131" s="3" t="s">
        <v>3769</v>
      </c>
      <c r="C3131" s="3">
        <v>4.0629999999999997</v>
      </c>
      <c r="D3131" s="3">
        <v>2.0225750891100001</v>
      </c>
      <c r="E3131" s="3">
        <v>3.3188771807399998E-3</v>
      </c>
      <c r="F3131" s="3">
        <v>1.1189487606399999E-2</v>
      </c>
      <c r="G3131" s="3" t="s">
        <v>15</v>
      </c>
      <c r="H3131" s="3" t="s">
        <v>11183</v>
      </c>
      <c r="I3131" s="3" t="s">
        <v>420</v>
      </c>
      <c r="J3131" s="3" t="s">
        <v>18615</v>
      </c>
      <c r="K3131" s="3" t="s">
        <v>18615</v>
      </c>
      <c r="L3131" s="3" t="s">
        <v>333</v>
      </c>
      <c r="M3131" s="3" t="s">
        <v>15287</v>
      </c>
      <c r="N3131" s="3" t="s">
        <v>2334</v>
      </c>
      <c r="O3131" s="3" t="s">
        <v>1033</v>
      </c>
    </row>
    <row r="3132" spans="1:15" ht="312" x14ac:dyDescent="0.3">
      <c r="A3132" s="3" t="s">
        <v>15288</v>
      </c>
      <c r="B3132" s="3" t="s">
        <v>15289</v>
      </c>
      <c r="C3132" s="3">
        <v>4.07</v>
      </c>
      <c r="D3132" s="3">
        <v>2.0249003221000001</v>
      </c>
      <c r="E3132" s="3">
        <v>1.0143726197700001E-5</v>
      </c>
      <c r="F3132" s="3">
        <v>6.8077874923000008E-5</v>
      </c>
      <c r="G3132" s="3" t="s">
        <v>15</v>
      </c>
      <c r="H3132" s="3" t="s">
        <v>11183</v>
      </c>
      <c r="I3132" s="3" t="s">
        <v>15290</v>
      </c>
      <c r="J3132" s="3" t="s">
        <v>15291</v>
      </c>
      <c r="K3132" s="3" t="s">
        <v>15292</v>
      </c>
      <c r="L3132" s="3" t="s">
        <v>2565</v>
      </c>
      <c r="M3132" s="3" t="s">
        <v>15293</v>
      </c>
      <c r="N3132" s="3" t="s">
        <v>15294</v>
      </c>
      <c r="O3132" s="3" t="s">
        <v>15295</v>
      </c>
    </row>
    <row r="3133" spans="1:15" ht="143" x14ac:dyDescent="0.3">
      <c r="A3133" s="3" t="s">
        <v>15296</v>
      </c>
      <c r="B3133" s="3" t="s">
        <v>15297</v>
      </c>
      <c r="C3133" s="3">
        <v>4.07</v>
      </c>
      <c r="D3133" s="3">
        <v>2.0251733625499999</v>
      </c>
      <c r="E3133" s="3">
        <v>3.2881414562200002E-3</v>
      </c>
      <c r="F3133" s="3">
        <v>1.10945715553E-2</v>
      </c>
      <c r="G3133" s="3" t="s">
        <v>15</v>
      </c>
      <c r="H3133" s="3" t="s">
        <v>11183</v>
      </c>
      <c r="I3133" s="3" t="s">
        <v>18615</v>
      </c>
      <c r="J3133" s="3" t="s">
        <v>18615</v>
      </c>
      <c r="K3133" s="3" t="s">
        <v>18615</v>
      </c>
      <c r="L3133" s="3" t="s">
        <v>354</v>
      </c>
      <c r="M3133" s="3" t="s">
        <v>15298</v>
      </c>
      <c r="N3133" s="3" t="s">
        <v>15299</v>
      </c>
      <c r="O3133" s="3" t="s">
        <v>8448</v>
      </c>
    </row>
    <row r="3134" spans="1:15" ht="104" x14ac:dyDescent="0.3">
      <c r="A3134" s="3" t="s">
        <v>15300</v>
      </c>
      <c r="B3134" s="3" t="s">
        <v>14</v>
      </c>
      <c r="C3134" s="3">
        <v>4.0789999999999997</v>
      </c>
      <c r="D3134" s="3">
        <v>2.0280762776099999</v>
      </c>
      <c r="E3134" s="3">
        <v>3.87115703367E-11</v>
      </c>
      <c r="F3134" s="3">
        <v>7.1714628902699992E-10</v>
      </c>
      <c r="G3134" s="3" t="s">
        <v>15</v>
      </c>
      <c r="H3134" s="3" t="s">
        <v>11183</v>
      </c>
      <c r="I3134" s="3" t="s">
        <v>18615</v>
      </c>
      <c r="J3134" s="3" t="s">
        <v>18615</v>
      </c>
      <c r="K3134" s="3" t="s">
        <v>18615</v>
      </c>
      <c r="L3134" s="3" t="s">
        <v>15301</v>
      </c>
      <c r="M3134" s="3" t="s">
        <v>15302</v>
      </c>
      <c r="N3134" s="3" t="s">
        <v>18615</v>
      </c>
      <c r="O3134" s="3" t="s">
        <v>15303</v>
      </c>
    </row>
    <row r="3135" spans="1:15" ht="52" x14ac:dyDescent="0.3">
      <c r="A3135" s="3" t="s">
        <v>15304</v>
      </c>
      <c r="B3135" s="3" t="s">
        <v>14</v>
      </c>
      <c r="C3135" s="3">
        <v>4.0789999999999997</v>
      </c>
      <c r="D3135" s="3">
        <v>2.02818355981</v>
      </c>
      <c r="E3135" s="3">
        <v>1.64773996722E-5</v>
      </c>
      <c r="F3135" s="3">
        <v>1.05831104212E-4</v>
      </c>
      <c r="G3135" s="3" t="s">
        <v>15</v>
      </c>
      <c r="H3135" s="3" t="s">
        <v>11183</v>
      </c>
      <c r="I3135" s="3" t="s">
        <v>18615</v>
      </c>
      <c r="J3135" s="3" t="s">
        <v>18615</v>
      </c>
      <c r="K3135" s="3" t="s">
        <v>18615</v>
      </c>
      <c r="L3135" s="3" t="s">
        <v>15305</v>
      </c>
      <c r="M3135" s="3" t="s">
        <v>15306</v>
      </c>
      <c r="N3135" s="3" t="s">
        <v>18615</v>
      </c>
      <c r="O3135" s="3" t="s">
        <v>18615</v>
      </c>
    </row>
    <row r="3136" spans="1:15" ht="182" x14ac:dyDescent="0.3">
      <c r="A3136" s="3" t="s">
        <v>15307</v>
      </c>
      <c r="B3136" s="3" t="s">
        <v>11435</v>
      </c>
      <c r="C3136" s="3">
        <v>4.0810000000000004</v>
      </c>
      <c r="D3136" s="3">
        <v>2.0288518795999999</v>
      </c>
      <c r="E3136" s="3">
        <v>8.5846240781700004E-7</v>
      </c>
      <c r="F3136" s="3">
        <v>7.1940885972199993E-6</v>
      </c>
      <c r="G3136" s="3" t="s">
        <v>15</v>
      </c>
      <c r="H3136" s="3" t="s">
        <v>11183</v>
      </c>
      <c r="I3136" s="3" t="s">
        <v>15308</v>
      </c>
      <c r="J3136" s="3" t="s">
        <v>11437</v>
      </c>
      <c r="K3136" s="3" t="s">
        <v>210</v>
      </c>
      <c r="L3136" s="3" t="s">
        <v>3834</v>
      </c>
      <c r="M3136" s="3" t="s">
        <v>15309</v>
      </c>
      <c r="N3136" s="3" t="s">
        <v>15310</v>
      </c>
      <c r="O3136" s="3" t="s">
        <v>214</v>
      </c>
    </row>
    <row r="3137" spans="1:15" ht="130" x14ac:dyDescent="0.3">
      <c r="A3137" s="3" t="s">
        <v>15311</v>
      </c>
      <c r="B3137" s="3" t="s">
        <v>15312</v>
      </c>
      <c r="C3137" s="3">
        <v>4.0890000000000004</v>
      </c>
      <c r="D3137" s="3">
        <v>2.0317871974299999</v>
      </c>
      <c r="E3137" s="3">
        <v>5.1639235512100003E-3</v>
      </c>
      <c r="F3137" s="3">
        <v>1.6303081685700001E-2</v>
      </c>
      <c r="G3137" s="3" t="s">
        <v>15</v>
      </c>
      <c r="H3137" s="3" t="s">
        <v>11183</v>
      </c>
      <c r="I3137" s="3" t="s">
        <v>15313</v>
      </c>
      <c r="J3137" s="3" t="s">
        <v>18615</v>
      </c>
      <c r="K3137" s="3" t="s">
        <v>18615</v>
      </c>
      <c r="L3137" s="3" t="s">
        <v>15314</v>
      </c>
      <c r="M3137" s="3" t="s">
        <v>15315</v>
      </c>
      <c r="N3137" s="3" t="s">
        <v>15316</v>
      </c>
      <c r="O3137" s="3" t="s">
        <v>1018</v>
      </c>
    </row>
    <row r="3138" spans="1:15" ht="221" x14ac:dyDescent="0.3">
      <c r="A3138" s="3" t="s">
        <v>15317</v>
      </c>
      <c r="B3138" s="3" t="s">
        <v>15318</v>
      </c>
      <c r="C3138" s="3">
        <v>4.0919999999999996</v>
      </c>
      <c r="D3138" s="3">
        <v>2.0327717991299998</v>
      </c>
      <c r="E3138" s="3">
        <v>2.2241451522300001E-9</v>
      </c>
      <c r="F3138" s="3">
        <v>3.0424393201000003E-8</v>
      </c>
      <c r="G3138" s="3" t="s">
        <v>15</v>
      </c>
      <c r="H3138" s="3" t="s">
        <v>11183</v>
      </c>
      <c r="I3138" s="3" t="s">
        <v>773</v>
      </c>
      <c r="J3138" s="3" t="s">
        <v>18615</v>
      </c>
      <c r="K3138" s="3" t="s">
        <v>18615</v>
      </c>
      <c r="L3138" s="3" t="s">
        <v>3093</v>
      </c>
      <c r="M3138" s="3" t="s">
        <v>15319</v>
      </c>
      <c r="N3138" s="3" t="s">
        <v>15320</v>
      </c>
      <c r="O3138" s="3" t="s">
        <v>6997</v>
      </c>
    </row>
    <row r="3139" spans="1:15" ht="169" x14ac:dyDescent="0.3">
      <c r="A3139" s="3" t="s">
        <v>15321</v>
      </c>
      <c r="B3139" s="3" t="s">
        <v>15322</v>
      </c>
      <c r="C3139" s="3">
        <v>4.093</v>
      </c>
      <c r="D3139" s="3">
        <v>2.0330516299900001</v>
      </c>
      <c r="E3139" s="3">
        <v>4.9253236172199996E-4</v>
      </c>
      <c r="F3139" s="3">
        <v>2.1472022550699998E-3</v>
      </c>
      <c r="G3139" s="3" t="s">
        <v>15</v>
      </c>
      <c r="H3139" s="3" t="s">
        <v>11183</v>
      </c>
      <c r="I3139" s="3" t="s">
        <v>15323</v>
      </c>
      <c r="J3139" s="3" t="s">
        <v>15324</v>
      </c>
      <c r="K3139" s="3" t="s">
        <v>18615</v>
      </c>
      <c r="L3139" s="3" t="s">
        <v>15325</v>
      </c>
      <c r="M3139" s="3" t="s">
        <v>15326</v>
      </c>
      <c r="N3139" s="3" t="s">
        <v>15327</v>
      </c>
      <c r="O3139" s="3" t="s">
        <v>15328</v>
      </c>
    </row>
    <row r="3140" spans="1:15" ht="364" x14ac:dyDescent="0.3">
      <c r="A3140" s="3" t="s">
        <v>15329</v>
      </c>
      <c r="B3140" s="3" t="s">
        <v>3367</v>
      </c>
      <c r="C3140" s="3">
        <v>4.101</v>
      </c>
      <c r="D3140" s="3">
        <v>2.0361159029699998</v>
      </c>
      <c r="E3140" s="3">
        <v>2.4711242834499999E-3</v>
      </c>
      <c r="F3140" s="3">
        <v>8.6769642987999992E-3</v>
      </c>
      <c r="G3140" s="3" t="s">
        <v>15</v>
      </c>
      <c r="H3140" s="3" t="s">
        <v>11183</v>
      </c>
      <c r="I3140" s="3" t="s">
        <v>3368</v>
      </c>
      <c r="J3140" s="3" t="s">
        <v>18615</v>
      </c>
      <c r="K3140" s="3" t="s">
        <v>18615</v>
      </c>
      <c r="L3140" s="3" t="s">
        <v>15330</v>
      </c>
      <c r="M3140" s="3" t="s">
        <v>15331</v>
      </c>
      <c r="N3140" s="3" t="s">
        <v>3371</v>
      </c>
      <c r="O3140" s="3" t="s">
        <v>15332</v>
      </c>
    </row>
    <row r="3141" spans="1:15" ht="182" x14ac:dyDescent="0.3">
      <c r="A3141" s="3" t="s">
        <v>15333</v>
      </c>
      <c r="B3141" s="3" t="s">
        <v>15334</v>
      </c>
      <c r="C3141" s="3">
        <v>4.1050000000000004</v>
      </c>
      <c r="D3141" s="3">
        <v>2.0372971370999999</v>
      </c>
      <c r="E3141" s="3">
        <v>4.21626923227E-9</v>
      </c>
      <c r="F3141" s="3">
        <v>5.4837033822599988E-8</v>
      </c>
      <c r="G3141" s="3" t="s">
        <v>15</v>
      </c>
      <c r="H3141" s="3" t="s">
        <v>11183</v>
      </c>
      <c r="I3141" s="3" t="s">
        <v>15335</v>
      </c>
      <c r="J3141" s="3" t="s">
        <v>18615</v>
      </c>
      <c r="K3141" s="3" t="s">
        <v>18615</v>
      </c>
      <c r="L3141" s="3" t="s">
        <v>15336</v>
      </c>
      <c r="M3141" s="3" t="s">
        <v>15337</v>
      </c>
      <c r="N3141" s="3" t="s">
        <v>15338</v>
      </c>
      <c r="O3141" s="3" t="s">
        <v>15339</v>
      </c>
    </row>
    <row r="3142" spans="1:15" ht="351" x14ac:dyDescent="0.3">
      <c r="A3142" s="3" t="s">
        <v>15340</v>
      </c>
      <c r="B3142" s="3" t="s">
        <v>9380</v>
      </c>
      <c r="C3142" s="3">
        <v>4.1059999999999999</v>
      </c>
      <c r="D3142" s="3">
        <v>2.0375646731499999</v>
      </c>
      <c r="E3142" s="3">
        <v>1.8503033782699999E-10</v>
      </c>
      <c r="F3142" s="3">
        <v>3.03920290076E-9</v>
      </c>
      <c r="G3142" s="3" t="s">
        <v>15</v>
      </c>
      <c r="H3142" s="3" t="s">
        <v>11183</v>
      </c>
      <c r="I3142" s="3" t="s">
        <v>15341</v>
      </c>
      <c r="J3142" s="3" t="s">
        <v>9382</v>
      </c>
      <c r="K3142" s="3" t="s">
        <v>2136</v>
      </c>
      <c r="L3142" s="3" t="s">
        <v>9383</v>
      </c>
      <c r="M3142" s="3" t="s">
        <v>15342</v>
      </c>
      <c r="N3142" s="3" t="s">
        <v>9385</v>
      </c>
      <c r="O3142" s="3" t="s">
        <v>9386</v>
      </c>
    </row>
    <row r="3143" spans="1:15" ht="338" x14ac:dyDescent="0.3">
      <c r="A3143" s="3" t="s">
        <v>15343</v>
      </c>
      <c r="B3143" s="3" t="s">
        <v>11522</v>
      </c>
      <c r="C3143" s="3">
        <v>4.1079999999999997</v>
      </c>
      <c r="D3143" s="3">
        <v>2.03849756926</v>
      </c>
      <c r="E3143" s="3">
        <v>1.7018863503000001E-3</v>
      </c>
      <c r="F3143" s="3">
        <v>6.2976759389499993E-3</v>
      </c>
      <c r="G3143" s="3" t="s">
        <v>15</v>
      </c>
      <c r="H3143" s="3" t="s">
        <v>11183</v>
      </c>
      <c r="I3143" s="3" t="s">
        <v>15344</v>
      </c>
      <c r="J3143" s="3" t="s">
        <v>18615</v>
      </c>
      <c r="K3143" s="3" t="s">
        <v>18615</v>
      </c>
      <c r="L3143" s="3" t="s">
        <v>15345</v>
      </c>
      <c r="M3143" s="3" t="s">
        <v>15346</v>
      </c>
      <c r="N3143" s="3" t="s">
        <v>11527</v>
      </c>
      <c r="O3143" s="3" t="s">
        <v>3507</v>
      </c>
    </row>
    <row r="3144" spans="1:15" ht="65" x14ac:dyDescent="0.3">
      <c r="A3144" s="3" t="s">
        <v>15347</v>
      </c>
      <c r="B3144" s="3" t="s">
        <v>14</v>
      </c>
      <c r="C3144" s="3">
        <v>4.1340000000000003</v>
      </c>
      <c r="D3144" s="3">
        <v>2.0474990881099999</v>
      </c>
      <c r="E3144" s="3">
        <v>7.1188175538700006E-3</v>
      </c>
      <c r="F3144" s="3">
        <v>2.1271879461099999E-2</v>
      </c>
      <c r="G3144" s="3" t="s">
        <v>15</v>
      </c>
      <c r="H3144" s="3" t="s">
        <v>11183</v>
      </c>
      <c r="I3144" s="3" t="s">
        <v>15348</v>
      </c>
      <c r="J3144" s="3" t="s">
        <v>18615</v>
      </c>
      <c r="K3144" s="3" t="s">
        <v>18615</v>
      </c>
      <c r="L3144" s="3" t="s">
        <v>15349</v>
      </c>
      <c r="M3144" s="3" t="s">
        <v>15350</v>
      </c>
      <c r="N3144" s="3" t="s">
        <v>15351</v>
      </c>
      <c r="O3144" s="3" t="s">
        <v>15352</v>
      </c>
    </row>
    <row r="3145" spans="1:15" ht="143" x14ac:dyDescent="0.3">
      <c r="A3145" s="3" t="s">
        <v>15353</v>
      </c>
      <c r="B3145" s="3" t="s">
        <v>15354</v>
      </c>
      <c r="C3145" s="3">
        <v>4.1429999999999998</v>
      </c>
      <c r="D3145" s="3">
        <v>2.0506997347199998</v>
      </c>
      <c r="E3145" s="3">
        <v>2.6278326454900001E-8</v>
      </c>
      <c r="F3145" s="3">
        <v>3.0099195121500002E-7</v>
      </c>
      <c r="G3145" s="3" t="s">
        <v>15</v>
      </c>
      <c r="H3145" s="3" t="s">
        <v>11183</v>
      </c>
      <c r="I3145" s="3" t="s">
        <v>13233</v>
      </c>
      <c r="J3145" s="3" t="s">
        <v>18615</v>
      </c>
      <c r="K3145" s="3" t="s">
        <v>18615</v>
      </c>
      <c r="L3145" s="3" t="s">
        <v>7679</v>
      </c>
      <c r="M3145" s="3" t="s">
        <v>15355</v>
      </c>
      <c r="N3145" s="3" t="s">
        <v>15356</v>
      </c>
      <c r="O3145" s="3" t="s">
        <v>7682</v>
      </c>
    </row>
    <row r="3146" spans="1:15" ht="338" x14ac:dyDescent="0.3">
      <c r="A3146" s="3" t="s">
        <v>15357</v>
      </c>
      <c r="B3146" s="3" t="s">
        <v>10041</v>
      </c>
      <c r="C3146" s="3">
        <v>4.1429999999999998</v>
      </c>
      <c r="D3146" s="3">
        <v>2.05071451306</v>
      </c>
      <c r="E3146" s="3">
        <v>8.9717239817200005E-6</v>
      </c>
      <c r="F3146" s="3">
        <v>6.0734117308899999E-5</v>
      </c>
      <c r="G3146" s="3" t="s">
        <v>15</v>
      </c>
      <c r="H3146" s="3" t="s">
        <v>11183</v>
      </c>
      <c r="I3146" s="3" t="s">
        <v>18615</v>
      </c>
      <c r="J3146" s="3" t="s">
        <v>18615</v>
      </c>
      <c r="K3146" s="3" t="s">
        <v>18615</v>
      </c>
      <c r="L3146" s="3" t="s">
        <v>15358</v>
      </c>
      <c r="M3146" s="3" t="s">
        <v>15359</v>
      </c>
      <c r="N3146" s="3" t="s">
        <v>10043</v>
      </c>
      <c r="O3146" s="3" t="s">
        <v>5223</v>
      </c>
    </row>
    <row r="3147" spans="1:15" ht="39" x14ac:dyDescent="0.3">
      <c r="A3147" s="3" t="s">
        <v>15360</v>
      </c>
      <c r="B3147" s="3" t="s">
        <v>14</v>
      </c>
      <c r="C3147" s="3">
        <v>4.1449999999999996</v>
      </c>
      <c r="D3147" s="3">
        <v>2.0512324847399999</v>
      </c>
      <c r="E3147" s="3">
        <v>1.09850552315E-19</v>
      </c>
      <c r="F3147" s="3">
        <v>5.8431651372299996E-18</v>
      </c>
      <c r="G3147" s="3" t="s">
        <v>15</v>
      </c>
      <c r="H3147" s="3" t="s">
        <v>11183</v>
      </c>
      <c r="I3147" s="3" t="s">
        <v>18615</v>
      </c>
      <c r="J3147" s="3" t="s">
        <v>18615</v>
      </c>
      <c r="K3147" s="3" t="s">
        <v>18615</v>
      </c>
      <c r="L3147" s="3" t="s">
        <v>15361</v>
      </c>
      <c r="M3147" s="3" t="s">
        <v>15362</v>
      </c>
      <c r="N3147" s="3" t="s">
        <v>18615</v>
      </c>
      <c r="O3147" s="3" t="s">
        <v>557</v>
      </c>
    </row>
    <row r="3148" spans="1:15" ht="221" x14ac:dyDescent="0.3">
      <c r="A3148" s="3" t="s">
        <v>15363</v>
      </c>
      <c r="B3148" s="3" t="s">
        <v>13989</v>
      </c>
      <c r="C3148" s="3">
        <v>4.1470000000000002</v>
      </c>
      <c r="D3148" s="3">
        <v>2.0520562897599999</v>
      </c>
      <c r="E3148" s="3">
        <v>7.4190020923199995E-7</v>
      </c>
      <c r="F3148" s="3">
        <v>6.3101918291200001E-6</v>
      </c>
      <c r="G3148" s="3" t="s">
        <v>15</v>
      </c>
      <c r="H3148" s="3" t="s">
        <v>11183</v>
      </c>
      <c r="I3148" s="3" t="s">
        <v>15364</v>
      </c>
      <c r="J3148" s="3" t="s">
        <v>18615</v>
      </c>
      <c r="K3148" s="3" t="s">
        <v>18615</v>
      </c>
      <c r="L3148" s="3" t="s">
        <v>1952</v>
      </c>
      <c r="M3148" s="3" t="s">
        <v>15365</v>
      </c>
      <c r="N3148" s="3" t="s">
        <v>13992</v>
      </c>
      <c r="O3148" s="3" t="s">
        <v>13993</v>
      </c>
    </row>
    <row r="3149" spans="1:15" ht="117" x14ac:dyDescent="0.3">
      <c r="A3149" s="3" t="s">
        <v>15366</v>
      </c>
      <c r="B3149" s="3" t="s">
        <v>15367</v>
      </c>
      <c r="C3149" s="3">
        <v>4.1539999999999999</v>
      </c>
      <c r="D3149" s="3">
        <v>2.0543958399900002</v>
      </c>
      <c r="E3149" s="3">
        <v>1.9551004174800001E-2</v>
      </c>
      <c r="F3149" s="3">
        <v>4.9397912165699991E-2</v>
      </c>
      <c r="G3149" s="3" t="s">
        <v>15</v>
      </c>
      <c r="H3149" s="3" t="s">
        <v>11183</v>
      </c>
      <c r="I3149" s="3" t="s">
        <v>132</v>
      </c>
      <c r="J3149" s="3" t="s">
        <v>15368</v>
      </c>
      <c r="K3149" s="3" t="s">
        <v>18615</v>
      </c>
      <c r="L3149" s="3" t="s">
        <v>2354</v>
      </c>
      <c r="M3149" s="3" t="s">
        <v>15369</v>
      </c>
      <c r="N3149" s="3" t="s">
        <v>15370</v>
      </c>
      <c r="O3149" s="3" t="s">
        <v>2357</v>
      </c>
    </row>
    <row r="3150" spans="1:15" ht="299" x14ac:dyDescent="0.3">
      <c r="A3150" s="3" t="s">
        <v>15371</v>
      </c>
      <c r="B3150" s="3" t="s">
        <v>15372</v>
      </c>
      <c r="C3150" s="3">
        <v>4.157</v>
      </c>
      <c r="D3150" s="3">
        <v>2.05563738695</v>
      </c>
      <c r="E3150" s="3">
        <v>1.98037590894E-5</v>
      </c>
      <c r="F3150" s="3">
        <v>1.2454186856299999E-4</v>
      </c>
      <c r="G3150" s="3" t="s">
        <v>15</v>
      </c>
      <c r="H3150" s="3" t="s">
        <v>11183</v>
      </c>
      <c r="I3150" s="3" t="s">
        <v>6265</v>
      </c>
      <c r="J3150" s="3" t="s">
        <v>3953</v>
      </c>
      <c r="K3150" s="3" t="s">
        <v>182</v>
      </c>
      <c r="L3150" s="3" t="s">
        <v>15373</v>
      </c>
      <c r="M3150" s="3" t="s">
        <v>15374</v>
      </c>
      <c r="N3150" s="3" t="s">
        <v>15375</v>
      </c>
      <c r="O3150" s="3" t="s">
        <v>799</v>
      </c>
    </row>
    <row r="3151" spans="1:15" ht="195" x14ac:dyDescent="0.3">
      <c r="A3151" s="3" t="s">
        <v>15376</v>
      </c>
      <c r="B3151" s="3" t="s">
        <v>15377</v>
      </c>
      <c r="C3151" s="3">
        <v>4.16</v>
      </c>
      <c r="D3151" s="3">
        <v>2.0565563023100002</v>
      </c>
      <c r="E3151" s="3">
        <v>2.15612504573E-12</v>
      </c>
      <c r="F3151" s="3">
        <v>4.7984953899800002E-11</v>
      </c>
      <c r="G3151" s="3" t="s">
        <v>15</v>
      </c>
      <c r="H3151" s="3" t="s">
        <v>11183</v>
      </c>
      <c r="I3151" s="3" t="s">
        <v>15378</v>
      </c>
      <c r="J3151" s="3" t="s">
        <v>457</v>
      </c>
      <c r="K3151" s="3" t="s">
        <v>18615</v>
      </c>
      <c r="L3151" s="3" t="s">
        <v>458</v>
      </c>
      <c r="M3151" s="3" t="s">
        <v>15379</v>
      </c>
      <c r="N3151" s="3" t="s">
        <v>15380</v>
      </c>
      <c r="O3151" s="3" t="s">
        <v>461</v>
      </c>
    </row>
    <row r="3152" spans="1:15" ht="234" x14ac:dyDescent="0.3">
      <c r="A3152" s="3" t="s">
        <v>15381</v>
      </c>
      <c r="B3152" s="3" t="s">
        <v>15382</v>
      </c>
      <c r="C3152" s="3">
        <v>4.1669999999999998</v>
      </c>
      <c r="D3152" s="3">
        <v>2.0588972571799999</v>
      </c>
      <c r="E3152" s="3">
        <v>4.4051868258799999E-10</v>
      </c>
      <c r="F3152" s="3">
        <v>6.7757846782000013E-9</v>
      </c>
      <c r="G3152" s="3" t="s">
        <v>15</v>
      </c>
      <c r="H3152" s="3" t="s">
        <v>11183</v>
      </c>
      <c r="I3152" s="3" t="s">
        <v>15383</v>
      </c>
      <c r="J3152" s="3" t="s">
        <v>15384</v>
      </c>
      <c r="K3152" s="3" t="s">
        <v>3776</v>
      </c>
      <c r="L3152" s="3" t="s">
        <v>15385</v>
      </c>
      <c r="M3152" s="3" t="s">
        <v>15386</v>
      </c>
      <c r="N3152" s="3" t="s">
        <v>15387</v>
      </c>
      <c r="O3152" s="3" t="s">
        <v>15388</v>
      </c>
    </row>
    <row r="3153" spans="1:15" ht="403" x14ac:dyDescent="0.3">
      <c r="A3153" s="3" t="s">
        <v>15389</v>
      </c>
      <c r="B3153" s="3" t="s">
        <v>15390</v>
      </c>
      <c r="C3153" s="3">
        <v>4.173</v>
      </c>
      <c r="D3153" s="3">
        <v>2.0610931616500001</v>
      </c>
      <c r="E3153" s="3">
        <v>4.2482345608999997E-8</v>
      </c>
      <c r="F3153" s="3">
        <v>4.6998659362999999E-7</v>
      </c>
      <c r="G3153" s="3" t="s">
        <v>15</v>
      </c>
      <c r="H3153" s="3" t="s">
        <v>11183</v>
      </c>
      <c r="I3153" s="3" t="s">
        <v>15391</v>
      </c>
      <c r="J3153" s="3" t="s">
        <v>18615</v>
      </c>
      <c r="K3153" s="3" t="s">
        <v>18615</v>
      </c>
      <c r="L3153" s="3" t="s">
        <v>15392</v>
      </c>
      <c r="M3153" s="3" t="s">
        <v>15393</v>
      </c>
      <c r="N3153" s="3" t="s">
        <v>15394</v>
      </c>
      <c r="O3153" s="3" t="s">
        <v>15395</v>
      </c>
    </row>
    <row r="3154" spans="1:15" ht="104" x14ac:dyDescent="0.3">
      <c r="A3154" s="3" t="s">
        <v>15396</v>
      </c>
      <c r="B3154" s="3" t="s">
        <v>15397</v>
      </c>
      <c r="C3154" s="3">
        <v>4.1740000000000004</v>
      </c>
      <c r="D3154" s="3">
        <v>2.06151825255</v>
      </c>
      <c r="E3154" s="3">
        <v>1.3683838242800001E-2</v>
      </c>
      <c r="F3154" s="3">
        <v>3.6740432075400002E-2</v>
      </c>
      <c r="G3154" s="3" t="s">
        <v>15</v>
      </c>
      <c r="H3154" s="3" t="s">
        <v>11183</v>
      </c>
      <c r="I3154" s="3" t="s">
        <v>15398</v>
      </c>
      <c r="J3154" s="3" t="s">
        <v>18615</v>
      </c>
      <c r="K3154" s="3" t="s">
        <v>18615</v>
      </c>
      <c r="L3154" s="3" t="s">
        <v>14926</v>
      </c>
      <c r="M3154" s="3" t="s">
        <v>15399</v>
      </c>
      <c r="N3154" s="3" t="s">
        <v>15400</v>
      </c>
      <c r="O3154" s="3" t="s">
        <v>15401</v>
      </c>
    </row>
    <row r="3155" spans="1:15" ht="78" x14ac:dyDescent="0.3">
      <c r="A3155" s="3" t="s">
        <v>15402</v>
      </c>
      <c r="B3155" s="3" t="s">
        <v>15403</v>
      </c>
      <c r="C3155" s="3">
        <v>4.181</v>
      </c>
      <c r="D3155" s="3">
        <v>2.0638671732899998</v>
      </c>
      <c r="E3155" s="3">
        <v>1.9603172471399999E-9</v>
      </c>
      <c r="F3155" s="3">
        <v>2.71177219188E-8</v>
      </c>
      <c r="G3155" s="3" t="s">
        <v>15</v>
      </c>
      <c r="H3155" s="3" t="s">
        <v>11183</v>
      </c>
      <c r="I3155" s="3" t="s">
        <v>1333</v>
      </c>
      <c r="J3155" s="3" t="s">
        <v>15404</v>
      </c>
      <c r="K3155" s="3" t="s">
        <v>18615</v>
      </c>
      <c r="L3155" s="3" t="s">
        <v>15405</v>
      </c>
      <c r="M3155" s="3" t="s">
        <v>15406</v>
      </c>
      <c r="N3155" s="3" t="s">
        <v>15407</v>
      </c>
      <c r="O3155" s="3" t="s">
        <v>15408</v>
      </c>
    </row>
    <row r="3156" spans="1:15" ht="351" x14ac:dyDescent="0.3">
      <c r="A3156" s="3" t="s">
        <v>15409</v>
      </c>
      <c r="B3156" s="3" t="s">
        <v>15410</v>
      </c>
      <c r="C3156" s="3">
        <v>4.1820000000000004</v>
      </c>
      <c r="D3156" s="3">
        <v>2.0641166479600002</v>
      </c>
      <c r="E3156" s="3">
        <v>2.8405763974100002E-30</v>
      </c>
      <c r="F3156" s="3">
        <v>3.7832514018500002E-28</v>
      </c>
      <c r="G3156" s="3" t="s">
        <v>15</v>
      </c>
      <c r="H3156" s="3" t="s">
        <v>11183</v>
      </c>
      <c r="I3156" s="3" t="s">
        <v>15411</v>
      </c>
      <c r="J3156" s="3" t="s">
        <v>15412</v>
      </c>
      <c r="K3156" s="3" t="s">
        <v>15413</v>
      </c>
      <c r="L3156" s="3" t="s">
        <v>15414</v>
      </c>
      <c r="M3156" s="3" t="s">
        <v>15415</v>
      </c>
      <c r="N3156" s="3" t="s">
        <v>15416</v>
      </c>
      <c r="O3156" s="3" t="s">
        <v>15417</v>
      </c>
    </row>
    <row r="3157" spans="1:15" ht="351" x14ac:dyDescent="0.3">
      <c r="A3157" s="3" t="s">
        <v>15418</v>
      </c>
      <c r="B3157" s="3" t="s">
        <v>1371</v>
      </c>
      <c r="C3157" s="3">
        <v>4.1909999999999998</v>
      </c>
      <c r="D3157" s="3">
        <v>2.0671915757399999</v>
      </c>
      <c r="E3157" s="3">
        <v>2.37364296649E-3</v>
      </c>
      <c r="F3157" s="3">
        <v>8.3929944036499997E-3</v>
      </c>
      <c r="G3157" s="3" t="s">
        <v>15</v>
      </c>
      <c r="H3157" s="3" t="s">
        <v>11183</v>
      </c>
      <c r="I3157" s="3" t="s">
        <v>1372</v>
      </c>
      <c r="J3157" s="3" t="s">
        <v>1373</v>
      </c>
      <c r="K3157" s="3" t="s">
        <v>18615</v>
      </c>
      <c r="L3157" s="3" t="s">
        <v>1374</v>
      </c>
      <c r="M3157" s="3" t="s">
        <v>15419</v>
      </c>
      <c r="N3157" s="3" t="s">
        <v>1376</v>
      </c>
      <c r="O3157" s="3" t="s">
        <v>1377</v>
      </c>
    </row>
    <row r="3158" spans="1:15" ht="117" x14ac:dyDescent="0.3">
      <c r="A3158" s="3" t="s">
        <v>15420</v>
      </c>
      <c r="B3158" s="3" t="s">
        <v>15421</v>
      </c>
      <c r="C3158" s="3">
        <v>4.1929999999999996</v>
      </c>
      <c r="D3158" s="3">
        <v>2.06812597991</v>
      </c>
      <c r="E3158" s="3">
        <v>4.1752196881200002E-13</v>
      </c>
      <c r="F3158" s="3">
        <v>1.03363760031E-11</v>
      </c>
      <c r="G3158" s="3" t="s">
        <v>15</v>
      </c>
      <c r="H3158" s="3" t="s">
        <v>11183</v>
      </c>
      <c r="I3158" s="3" t="s">
        <v>5961</v>
      </c>
      <c r="J3158" s="3" t="s">
        <v>2426</v>
      </c>
      <c r="K3158" s="3" t="s">
        <v>18615</v>
      </c>
      <c r="L3158" s="3" t="s">
        <v>5962</v>
      </c>
      <c r="M3158" s="3" t="s">
        <v>15422</v>
      </c>
      <c r="N3158" s="3" t="s">
        <v>15423</v>
      </c>
      <c r="O3158" s="3" t="s">
        <v>8109</v>
      </c>
    </row>
    <row r="3159" spans="1:15" ht="156" x14ac:dyDescent="0.3">
      <c r="A3159" s="3" t="s">
        <v>15424</v>
      </c>
      <c r="B3159" s="3" t="s">
        <v>15425</v>
      </c>
      <c r="C3159" s="3">
        <v>4.2060000000000004</v>
      </c>
      <c r="D3159" s="3">
        <v>2.0724252730099999</v>
      </c>
      <c r="E3159" s="3">
        <v>3.3509539094700002E-7</v>
      </c>
      <c r="F3159" s="3">
        <v>3.0820524153399998E-6</v>
      </c>
      <c r="G3159" s="3" t="s">
        <v>15</v>
      </c>
      <c r="H3159" s="3" t="s">
        <v>11183</v>
      </c>
      <c r="I3159" s="3" t="s">
        <v>4389</v>
      </c>
      <c r="J3159" s="3" t="s">
        <v>18615</v>
      </c>
      <c r="K3159" s="3" t="s">
        <v>18615</v>
      </c>
      <c r="L3159" s="3" t="s">
        <v>10944</v>
      </c>
      <c r="M3159" s="3" t="s">
        <v>15426</v>
      </c>
      <c r="N3159" s="3" t="s">
        <v>15427</v>
      </c>
      <c r="O3159" s="3" t="s">
        <v>10946</v>
      </c>
    </row>
    <row r="3160" spans="1:15" ht="130" x14ac:dyDescent="0.3">
      <c r="A3160" s="3" t="s">
        <v>15428</v>
      </c>
      <c r="B3160" s="3" t="s">
        <v>14</v>
      </c>
      <c r="C3160" s="3">
        <v>4.2149999999999999</v>
      </c>
      <c r="D3160" s="3">
        <v>2.0755953869899999</v>
      </c>
      <c r="E3160" s="3">
        <v>7.9313745678099992E-27</v>
      </c>
      <c r="F3160" s="3">
        <v>8.3600580643900005E-25</v>
      </c>
      <c r="G3160" s="3" t="s">
        <v>15</v>
      </c>
      <c r="H3160" s="3" t="s">
        <v>11183</v>
      </c>
      <c r="I3160" s="3" t="s">
        <v>15429</v>
      </c>
      <c r="J3160" s="3" t="s">
        <v>7463</v>
      </c>
      <c r="K3160" s="3" t="s">
        <v>18615</v>
      </c>
      <c r="L3160" s="3" t="s">
        <v>7464</v>
      </c>
      <c r="M3160" s="3" t="s">
        <v>15430</v>
      </c>
      <c r="N3160" s="3" t="s">
        <v>18615</v>
      </c>
      <c r="O3160" s="3" t="s">
        <v>7466</v>
      </c>
    </row>
    <row r="3161" spans="1:15" ht="260" x14ac:dyDescent="0.3">
      <c r="A3161" s="3" t="s">
        <v>15431</v>
      </c>
      <c r="B3161" s="3" t="s">
        <v>15432</v>
      </c>
      <c r="C3161" s="3">
        <v>4.2190000000000003</v>
      </c>
      <c r="D3161" s="3">
        <v>2.0770327761099998</v>
      </c>
      <c r="E3161" s="3">
        <v>2.91900796065E-9</v>
      </c>
      <c r="F3161" s="3">
        <v>3.9028385814700003E-8</v>
      </c>
      <c r="G3161" s="3" t="s">
        <v>15</v>
      </c>
      <c r="H3161" s="3" t="s">
        <v>11183</v>
      </c>
      <c r="I3161" s="3" t="s">
        <v>10146</v>
      </c>
      <c r="J3161" s="3" t="s">
        <v>15433</v>
      </c>
      <c r="K3161" s="3" t="s">
        <v>18615</v>
      </c>
      <c r="L3161" s="3" t="s">
        <v>88</v>
      </c>
      <c r="M3161" s="3" t="s">
        <v>15434</v>
      </c>
      <c r="N3161" s="3" t="s">
        <v>15435</v>
      </c>
      <c r="O3161" s="3" t="s">
        <v>91</v>
      </c>
    </row>
    <row r="3162" spans="1:15" ht="26" x14ac:dyDescent="0.3">
      <c r="A3162" s="3" t="s">
        <v>15436</v>
      </c>
      <c r="B3162" s="3" t="s">
        <v>14</v>
      </c>
      <c r="C3162" s="3">
        <v>4.226</v>
      </c>
      <c r="D3162" s="3">
        <v>2.0791648095099999</v>
      </c>
      <c r="E3162" s="3">
        <v>2.0416760410800002E-3</v>
      </c>
      <c r="F3162" s="3">
        <v>7.3770843452600002E-3</v>
      </c>
      <c r="G3162" s="3" t="s">
        <v>15</v>
      </c>
      <c r="H3162" s="3" t="s">
        <v>11183</v>
      </c>
      <c r="I3162" s="3" t="s">
        <v>18615</v>
      </c>
      <c r="J3162" s="3" t="s">
        <v>18615</v>
      </c>
      <c r="K3162" s="3" t="s">
        <v>18615</v>
      </c>
      <c r="L3162" s="3" t="s">
        <v>15437</v>
      </c>
      <c r="M3162" s="3" t="s">
        <v>15438</v>
      </c>
      <c r="N3162" s="3" t="s">
        <v>18615</v>
      </c>
      <c r="O3162" s="3" t="s">
        <v>18615</v>
      </c>
    </row>
    <row r="3163" spans="1:15" ht="351" x14ac:dyDescent="0.3">
      <c r="A3163" s="3" t="s">
        <v>15439</v>
      </c>
      <c r="B3163" s="3" t="s">
        <v>15440</v>
      </c>
      <c r="C3163" s="3">
        <v>4.2350000000000003</v>
      </c>
      <c r="D3163" s="3">
        <v>2.08228842175</v>
      </c>
      <c r="E3163" s="3">
        <v>3.3391057310200003E-4</v>
      </c>
      <c r="F3163" s="3">
        <v>1.5189085402400001E-3</v>
      </c>
      <c r="G3163" s="3" t="s">
        <v>15</v>
      </c>
      <c r="H3163" s="3" t="s">
        <v>11183</v>
      </c>
      <c r="I3163" s="3" t="s">
        <v>15441</v>
      </c>
      <c r="J3163" s="3" t="s">
        <v>15442</v>
      </c>
      <c r="K3163" s="3" t="s">
        <v>15443</v>
      </c>
      <c r="L3163" s="3" t="s">
        <v>15444</v>
      </c>
      <c r="M3163" s="3" t="s">
        <v>15445</v>
      </c>
      <c r="N3163" s="3" t="s">
        <v>15446</v>
      </c>
      <c r="O3163" s="3" t="s">
        <v>14332</v>
      </c>
    </row>
    <row r="3164" spans="1:15" ht="364" x14ac:dyDescent="0.3">
      <c r="A3164" s="3" t="s">
        <v>15447</v>
      </c>
      <c r="B3164" s="3" t="s">
        <v>15448</v>
      </c>
      <c r="C3164" s="3">
        <v>4.2430000000000003</v>
      </c>
      <c r="D3164" s="3">
        <v>2.08501426695</v>
      </c>
      <c r="E3164" s="3">
        <v>1.9425008131899999E-3</v>
      </c>
      <c r="F3164" s="3">
        <v>7.0647981522899998E-3</v>
      </c>
      <c r="G3164" s="3" t="s">
        <v>15</v>
      </c>
      <c r="H3164" s="3" t="s">
        <v>11183</v>
      </c>
      <c r="I3164" s="3" t="s">
        <v>18615</v>
      </c>
      <c r="J3164" s="3" t="s">
        <v>4285</v>
      </c>
      <c r="K3164" s="3" t="s">
        <v>18615</v>
      </c>
      <c r="L3164" s="3" t="s">
        <v>4286</v>
      </c>
      <c r="M3164" s="3" t="s">
        <v>15449</v>
      </c>
      <c r="N3164" s="3" t="s">
        <v>15450</v>
      </c>
      <c r="O3164" s="3" t="s">
        <v>15451</v>
      </c>
    </row>
    <row r="3165" spans="1:15" ht="338" x14ac:dyDescent="0.3">
      <c r="A3165" s="3" t="s">
        <v>15452</v>
      </c>
      <c r="B3165" s="3" t="s">
        <v>54</v>
      </c>
      <c r="C3165" s="3">
        <v>4.2709999999999999</v>
      </c>
      <c r="D3165" s="3">
        <v>2.0945142156799998</v>
      </c>
      <c r="E3165" s="3">
        <v>3.5362729490500001E-3</v>
      </c>
      <c r="F3165" s="3">
        <v>1.17997097568E-2</v>
      </c>
      <c r="G3165" s="3" t="s">
        <v>15</v>
      </c>
      <c r="H3165" s="3" t="s">
        <v>11183</v>
      </c>
      <c r="I3165" s="3" t="s">
        <v>18615</v>
      </c>
      <c r="J3165" s="3" t="s">
        <v>55</v>
      </c>
      <c r="K3165" s="3" t="s">
        <v>56</v>
      </c>
      <c r="L3165" s="3" t="s">
        <v>14960</v>
      </c>
      <c r="M3165" s="3" t="s">
        <v>15453</v>
      </c>
      <c r="N3165" s="3" t="s">
        <v>59</v>
      </c>
      <c r="O3165" s="3" t="s">
        <v>46</v>
      </c>
    </row>
    <row r="3166" spans="1:15" ht="39" x14ac:dyDescent="0.3">
      <c r="A3166" s="3" t="s">
        <v>15454</v>
      </c>
      <c r="B3166" s="3" t="s">
        <v>14</v>
      </c>
      <c r="C3166" s="3">
        <v>4.2759999999999998</v>
      </c>
      <c r="D3166" s="3">
        <v>2.0963962797</v>
      </c>
      <c r="E3166" s="3">
        <v>3.3484939750599999E-3</v>
      </c>
      <c r="F3166" s="3">
        <v>1.12738536127E-2</v>
      </c>
      <c r="G3166" s="3" t="s">
        <v>15</v>
      </c>
      <c r="H3166" s="3" t="s">
        <v>11183</v>
      </c>
      <c r="I3166" s="3" t="s">
        <v>18615</v>
      </c>
      <c r="J3166" s="3" t="s">
        <v>18615</v>
      </c>
      <c r="K3166" s="3" t="s">
        <v>18615</v>
      </c>
      <c r="L3166" s="3" t="s">
        <v>15065</v>
      </c>
      <c r="M3166" s="3" t="s">
        <v>15455</v>
      </c>
      <c r="N3166" s="3" t="s">
        <v>18615</v>
      </c>
      <c r="O3166" s="3" t="s">
        <v>15067</v>
      </c>
    </row>
    <row r="3167" spans="1:15" ht="286" x14ac:dyDescent="0.3">
      <c r="A3167" s="3" t="s">
        <v>15456</v>
      </c>
      <c r="B3167" s="3" t="s">
        <v>6837</v>
      </c>
      <c r="C3167" s="3">
        <v>4.2830000000000004</v>
      </c>
      <c r="D3167" s="3">
        <v>2.09848052743</v>
      </c>
      <c r="E3167" s="3">
        <v>3.4927128747000002E-3</v>
      </c>
      <c r="F3167" s="3">
        <v>1.16702255738E-2</v>
      </c>
      <c r="G3167" s="3" t="s">
        <v>15</v>
      </c>
      <c r="H3167" s="3" t="s">
        <v>11183</v>
      </c>
      <c r="I3167" s="3" t="s">
        <v>15457</v>
      </c>
      <c r="J3167" s="3" t="s">
        <v>18615</v>
      </c>
      <c r="K3167" s="3" t="s">
        <v>18615</v>
      </c>
      <c r="L3167" s="3" t="s">
        <v>29</v>
      </c>
      <c r="M3167" s="3" t="s">
        <v>15458</v>
      </c>
      <c r="N3167" s="3" t="s">
        <v>15459</v>
      </c>
      <c r="O3167" s="3" t="s">
        <v>15460</v>
      </c>
    </row>
    <row r="3168" spans="1:15" ht="52" x14ac:dyDescent="0.3">
      <c r="A3168" s="3" t="s">
        <v>15461</v>
      </c>
      <c r="B3168" s="3" t="s">
        <v>14</v>
      </c>
      <c r="C3168" s="3">
        <v>4.2930000000000001</v>
      </c>
      <c r="D3168" s="3">
        <v>2.1019338521900002</v>
      </c>
      <c r="E3168" s="3">
        <v>1.6000945970699999E-11</v>
      </c>
      <c r="F3168" s="3">
        <v>3.08543493517E-10</v>
      </c>
      <c r="G3168" s="3" t="s">
        <v>15</v>
      </c>
      <c r="H3168" s="3" t="s">
        <v>11183</v>
      </c>
      <c r="I3168" s="3" t="s">
        <v>18615</v>
      </c>
      <c r="J3168" s="3" t="s">
        <v>18615</v>
      </c>
      <c r="K3168" s="3" t="s">
        <v>18615</v>
      </c>
      <c r="L3168" s="3" t="s">
        <v>15462</v>
      </c>
      <c r="M3168" s="3" t="s">
        <v>15463</v>
      </c>
      <c r="N3168" s="3" t="s">
        <v>18615</v>
      </c>
      <c r="O3168" s="3" t="s">
        <v>15464</v>
      </c>
    </row>
    <row r="3169" spans="1:15" ht="130" x14ac:dyDescent="0.3">
      <c r="A3169" s="3" t="s">
        <v>15465</v>
      </c>
      <c r="B3169" s="3" t="s">
        <v>15466</v>
      </c>
      <c r="C3169" s="3">
        <v>4.3049999999999997</v>
      </c>
      <c r="D3169" s="3">
        <v>2.1059638701100001</v>
      </c>
      <c r="E3169" s="3">
        <v>2.4332799403899999E-6</v>
      </c>
      <c r="F3169" s="3">
        <v>1.84249372657E-5</v>
      </c>
      <c r="G3169" s="3" t="s">
        <v>15</v>
      </c>
      <c r="H3169" s="3" t="s">
        <v>11183</v>
      </c>
      <c r="I3169" s="3" t="s">
        <v>15467</v>
      </c>
      <c r="J3169" s="3" t="s">
        <v>15468</v>
      </c>
      <c r="K3169" s="3" t="s">
        <v>18615</v>
      </c>
      <c r="L3169" s="3" t="s">
        <v>9420</v>
      </c>
      <c r="M3169" s="3" t="s">
        <v>15469</v>
      </c>
      <c r="N3169" s="3" t="s">
        <v>15470</v>
      </c>
      <c r="O3169" s="3" t="s">
        <v>3626</v>
      </c>
    </row>
    <row r="3170" spans="1:15" ht="182" x14ac:dyDescent="0.3">
      <c r="A3170" s="3" t="s">
        <v>15471</v>
      </c>
      <c r="B3170" s="3" t="s">
        <v>14</v>
      </c>
      <c r="C3170" s="3">
        <v>4.3070000000000004</v>
      </c>
      <c r="D3170" s="3">
        <v>2.1067110589900002</v>
      </c>
      <c r="E3170" s="3">
        <v>2.0441131880999999E-9</v>
      </c>
      <c r="F3170" s="3">
        <v>2.8186122539899999E-8</v>
      </c>
      <c r="G3170" s="3" t="s">
        <v>15</v>
      </c>
      <c r="H3170" s="3" t="s">
        <v>11183</v>
      </c>
      <c r="I3170" s="3" t="s">
        <v>18615</v>
      </c>
      <c r="J3170" s="3" t="s">
        <v>18615</v>
      </c>
      <c r="K3170" s="3" t="s">
        <v>18615</v>
      </c>
      <c r="L3170" s="3" t="s">
        <v>15472</v>
      </c>
      <c r="M3170" s="3" t="s">
        <v>15473</v>
      </c>
      <c r="N3170" s="3" t="s">
        <v>15474</v>
      </c>
      <c r="O3170" s="3" t="s">
        <v>9729</v>
      </c>
    </row>
    <row r="3171" spans="1:15" ht="247" x14ac:dyDescent="0.3">
      <c r="A3171" s="3" t="s">
        <v>15475</v>
      </c>
      <c r="B3171" s="3" t="s">
        <v>15476</v>
      </c>
      <c r="C3171" s="3">
        <v>4.3109999999999999</v>
      </c>
      <c r="D3171" s="3">
        <v>2.10799242522</v>
      </c>
      <c r="E3171" s="3">
        <v>1.18302200552E-3</v>
      </c>
      <c r="F3171" s="3">
        <v>4.6016529492399986E-3</v>
      </c>
      <c r="G3171" s="3" t="s">
        <v>15</v>
      </c>
      <c r="H3171" s="3" t="s">
        <v>11183</v>
      </c>
      <c r="I3171" s="3" t="s">
        <v>132</v>
      </c>
      <c r="J3171" s="3" t="s">
        <v>18615</v>
      </c>
      <c r="K3171" s="3" t="s">
        <v>18615</v>
      </c>
      <c r="L3171" s="3" t="s">
        <v>15477</v>
      </c>
      <c r="M3171" s="3" t="s">
        <v>15478</v>
      </c>
      <c r="N3171" s="3" t="s">
        <v>15479</v>
      </c>
      <c r="O3171" s="3" t="s">
        <v>15480</v>
      </c>
    </row>
    <row r="3172" spans="1:15" ht="52" x14ac:dyDescent="0.3">
      <c r="A3172" s="3" t="s">
        <v>15481</v>
      </c>
      <c r="B3172" s="3" t="s">
        <v>14</v>
      </c>
      <c r="C3172" s="3">
        <v>4.3140000000000001</v>
      </c>
      <c r="D3172" s="3">
        <v>2.1091414803699999</v>
      </c>
      <c r="E3172" s="3">
        <v>1.5109451064399999E-3</v>
      </c>
      <c r="F3172" s="3">
        <v>5.68914045007E-3</v>
      </c>
      <c r="G3172" s="3" t="s">
        <v>15</v>
      </c>
      <c r="H3172" s="3" t="s">
        <v>11183</v>
      </c>
      <c r="I3172" s="3" t="s">
        <v>132</v>
      </c>
      <c r="J3172" s="3" t="s">
        <v>18615</v>
      </c>
      <c r="K3172" s="3" t="s">
        <v>18615</v>
      </c>
      <c r="L3172" s="3" t="s">
        <v>15482</v>
      </c>
      <c r="M3172" s="3" t="s">
        <v>15483</v>
      </c>
      <c r="N3172" s="3" t="s">
        <v>18615</v>
      </c>
      <c r="O3172" s="3" t="s">
        <v>18615</v>
      </c>
    </row>
    <row r="3173" spans="1:15" ht="52" x14ac:dyDescent="0.3">
      <c r="A3173" s="3" t="s">
        <v>15484</v>
      </c>
      <c r="B3173" s="3" t="s">
        <v>14</v>
      </c>
      <c r="C3173" s="3">
        <v>4.3159999999999998</v>
      </c>
      <c r="D3173" s="3">
        <v>2.1096366823900001</v>
      </c>
      <c r="E3173" s="3">
        <v>6.8945866080299998E-8</v>
      </c>
      <c r="F3173" s="3">
        <v>7.3075812777600002E-7</v>
      </c>
      <c r="G3173" s="3" t="s">
        <v>15</v>
      </c>
      <c r="H3173" s="3" t="s">
        <v>11183</v>
      </c>
      <c r="I3173" s="3" t="s">
        <v>15485</v>
      </c>
      <c r="J3173" s="3" t="s">
        <v>18615</v>
      </c>
      <c r="K3173" s="3" t="s">
        <v>18615</v>
      </c>
      <c r="L3173" s="3" t="s">
        <v>15486</v>
      </c>
      <c r="M3173" s="3" t="s">
        <v>15487</v>
      </c>
      <c r="N3173" s="3" t="s">
        <v>18615</v>
      </c>
      <c r="O3173" s="3" t="s">
        <v>3124</v>
      </c>
    </row>
    <row r="3174" spans="1:15" ht="234" x14ac:dyDescent="0.3">
      <c r="A3174" s="3" t="s">
        <v>15488</v>
      </c>
      <c r="B3174" s="3" t="s">
        <v>12074</v>
      </c>
      <c r="C3174" s="3">
        <v>4.3179999999999996</v>
      </c>
      <c r="D3174" s="3">
        <v>2.1105097537200002</v>
      </c>
      <c r="E3174" s="3">
        <v>7.6228929813800005E-4</v>
      </c>
      <c r="F3174" s="3">
        <v>3.1520800075400001E-3</v>
      </c>
      <c r="G3174" s="3" t="s">
        <v>15</v>
      </c>
      <c r="H3174" s="3" t="s">
        <v>11183</v>
      </c>
      <c r="I3174" s="3" t="s">
        <v>2076</v>
      </c>
      <c r="J3174" s="3" t="s">
        <v>338</v>
      </c>
      <c r="K3174" s="3" t="s">
        <v>22</v>
      </c>
      <c r="L3174" s="3" t="s">
        <v>29</v>
      </c>
      <c r="M3174" s="3" t="s">
        <v>15489</v>
      </c>
      <c r="N3174" s="3" t="s">
        <v>5772</v>
      </c>
      <c r="O3174" s="3" t="s">
        <v>15490</v>
      </c>
    </row>
    <row r="3175" spans="1:15" ht="338" x14ac:dyDescent="0.3">
      <c r="A3175" s="3" t="s">
        <v>15491</v>
      </c>
      <c r="B3175" s="3" t="s">
        <v>15492</v>
      </c>
      <c r="C3175" s="3">
        <v>4.327</v>
      </c>
      <c r="D3175" s="3">
        <v>2.1133263416000001</v>
      </c>
      <c r="E3175" s="3">
        <v>2.2879604129900002E-3</v>
      </c>
      <c r="F3175" s="3">
        <v>8.1268240346600001E-3</v>
      </c>
      <c r="G3175" s="3" t="s">
        <v>15</v>
      </c>
      <c r="H3175" s="3" t="s">
        <v>11183</v>
      </c>
      <c r="I3175" s="3" t="s">
        <v>15493</v>
      </c>
      <c r="J3175" s="3" t="s">
        <v>18615</v>
      </c>
      <c r="K3175" s="3" t="s">
        <v>18615</v>
      </c>
      <c r="L3175" s="3" t="s">
        <v>1022</v>
      </c>
      <c r="M3175" s="3" t="s">
        <v>15494</v>
      </c>
      <c r="N3175" s="3" t="s">
        <v>15495</v>
      </c>
      <c r="O3175" s="3" t="s">
        <v>15496</v>
      </c>
    </row>
    <row r="3176" spans="1:15" ht="208" x14ac:dyDescent="0.3">
      <c r="A3176" s="3" t="s">
        <v>15497</v>
      </c>
      <c r="B3176" s="3" t="s">
        <v>15498</v>
      </c>
      <c r="C3176" s="3">
        <v>4.3360000000000003</v>
      </c>
      <c r="D3176" s="3">
        <v>2.1162901149</v>
      </c>
      <c r="E3176" s="3">
        <v>6.7087465826400004E-9</v>
      </c>
      <c r="F3176" s="3">
        <v>8.5190668910800008E-8</v>
      </c>
      <c r="G3176" s="3" t="s">
        <v>15</v>
      </c>
      <c r="H3176" s="3" t="s">
        <v>11183</v>
      </c>
      <c r="I3176" s="3" t="s">
        <v>10915</v>
      </c>
      <c r="J3176" s="3" t="s">
        <v>18615</v>
      </c>
      <c r="K3176" s="3" t="s">
        <v>18615</v>
      </c>
      <c r="L3176" s="3" t="s">
        <v>15499</v>
      </c>
      <c r="M3176" s="3" t="s">
        <v>15500</v>
      </c>
      <c r="N3176" s="3" t="s">
        <v>15501</v>
      </c>
      <c r="O3176" s="3" t="s">
        <v>15502</v>
      </c>
    </row>
    <row r="3177" spans="1:15" ht="39" x14ac:dyDescent="0.3">
      <c r="A3177" s="3" t="s">
        <v>15503</v>
      </c>
      <c r="B3177" s="3" t="s">
        <v>14</v>
      </c>
      <c r="C3177" s="3">
        <v>4.3460000000000001</v>
      </c>
      <c r="D3177" s="3">
        <v>2.1197693874899999</v>
      </c>
      <c r="E3177" s="3">
        <v>1.2075125808099999E-2</v>
      </c>
      <c r="F3177" s="3">
        <v>3.3089919338799997E-2</v>
      </c>
      <c r="G3177" s="3" t="s">
        <v>15</v>
      </c>
      <c r="H3177" s="3" t="s">
        <v>11183</v>
      </c>
      <c r="I3177" s="3" t="s">
        <v>18615</v>
      </c>
      <c r="J3177" s="3" t="s">
        <v>18615</v>
      </c>
      <c r="K3177" s="3" t="s">
        <v>18615</v>
      </c>
      <c r="L3177" s="3" t="s">
        <v>15504</v>
      </c>
      <c r="M3177" s="3" t="s">
        <v>15505</v>
      </c>
      <c r="N3177" s="3" t="s">
        <v>18615</v>
      </c>
      <c r="O3177" s="3" t="s">
        <v>18615</v>
      </c>
    </row>
    <row r="3178" spans="1:15" ht="117" x14ac:dyDescent="0.3">
      <c r="A3178" s="3" t="s">
        <v>15506</v>
      </c>
      <c r="B3178" s="3" t="s">
        <v>15507</v>
      </c>
      <c r="C3178" s="3">
        <v>4.3490000000000002</v>
      </c>
      <c r="D3178" s="3">
        <v>2.1206508906799999</v>
      </c>
      <c r="E3178" s="3">
        <v>1.39681181512E-2</v>
      </c>
      <c r="F3178" s="3">
        <v>3.7357758087899998E-2</v>
      </c>
      <c r="G3178" s="3" t="s">
        <v>15</v>
      </c>
      <c r="H3178" s="3" t="s">
        <v>11183</v>
      </c>
      <c r="I3178" s="3" t="s">
        <v>7615</v>
      </c>
      <c r="J3178" s="3" t="s">
        <v>18615</v>
      </c>
      <c r="K3178" s="3" t="s">
        <v>18615</v>
      </c>
      <c r="L3178" s="3" t="s">
        <v>15508</v>
      </c>
      <c r="M3178" s="3" t="s">
        <v>15509</v>
      </c>
      <c r="N3178" s="3" t="s">
        <v>8024</v>
      </c>
      <c r="O3178" s="3" t="s">
        <v>15510</v>
      </c>
    </row>
    <row r="3179" spans="1:15" ht="91" x14ac:dyDescent="0.3">
      <c r="A3179" s="3" t="s">
        <v>15511</v>
      </c>
      <c r="B3179" s="3" t="s">
        <v>14</v>
      </c>
      <c r="C3179" s="3">
        <v>4.351</v>
      </c>
      <c r="D3179" s="3">
        <v>2.1213376728600002</v>
      </c>
      <c r="E3179" s="3">
        <v>1.51193291254E-2</v>
      </c>
      <c r="F3179" s="3">
        <v>3.9970025189099999E-2</v>
      </c>
      <c r="G3179" s="3" t="s">
        <v>15</v>
      </c>
      <c r="H3179" s="3" t="s">
        <v>11183</v>
      </c>
      <c r="I3179" s="3" t="s">
        <v>18615</v>
      </c>
      <c r="J3179" s="3" t="s">
        <v>18615</v>
      </c>
      <c r="K3179" s="3" t="s">
        <v>18615</v>
      </c>
      <c r="L3179" s="3" t="s">
        <v>15512</v>
      </c>
      <c r="M3179" s="3" t="s">
        <v>15513</v>
      </c>
      <c r="N3179" s="3" t="s">
        <v>18615</v>
      </c>
      <c r="O3179" s="3" t="s">
        <v>3044</v>
      </c>
    </row>
    <row r="3180" spans="1:15" ht="143" x14ac:dyDescent="0.3">
      <c r="A3180" s="3" t="s">
        <v>15514</v>
      </c>
      <c r="B3180" s="3" t="s">
        <v>15515</v>
      </c>
      <c r="C3180" s="3">
        <v>4.3529999999999998</v>
      </c>
      <c r="D3180" s="3">
        <v>2.12208303792</v>
      </c>
      <c r="E3180" s="3">
        <v>5.4026692641699998E-3</v>
      </c>
      <c r="F3180" s="3">
        <v>1.69385512094E-2</v>
      </c>
      <c r="G3180" s="3" t="s">
        <v>15</v>
      </c>
      <c r="H3180" s="3" t="s">
        <v>11183</v>
      </c>
      <c r="I3180" s="3" t="s">
        <v>15516</v>
      </c>
      <c r="J3180" s="3" t="s">
        <v>18615</v>
      </c>
      <c r="K3180" s="3" t="s">
        <v>18615</v>
      </c>
      <c r="L3180" s="3" t="s">
        <v>3782</v>
      </c>
      <c r="M3180" s="3" t="s">
        <v>15517</v>
      </c>
      <c r="N3180" s="3" t="s">
        <v>15518</v>
      </c>
      <c r="O3180" s="3" t="s">
        <v>15519</v>
      </c>
    </row>
    <row r="3181" spans="1:15" ht="273" x14ac:dyDescent="0.3">
      <c r="A3181" s="3" t="s">
        <v>15520</v>
      </c>
      <c r="B3181" s="3" t="s">
        <v>15521</v>
      </c>
      <c r="C3181" s="3">
        <v>4.367</v>
      </c>
      <c r="D3181" s="3">
        <v>2.1267949441499998</v>
      </c>
      <c r="E3181" s="3">
        <v>8.0653291753299999E-4</v>
      </c>
      <c r="F3181" s="3">
        <v>3.3119125373199999E-3</v>
      </c>
      <c r="G3181" s="3" t="s">
        <v>15</v>
      </c>
      <c r="H3181" s="3" t="s">
        <v>11183</v>
      </c>
      <c r="I3181" s="3" t="s">
        <v>1691</v>
      </c>
      <c r="J3181" s="3" t="s">
        <v>18615</v>
      </c>
      <c r="K3181" s="3" t="s">
        <v>18615</v>
      </c>
      <c r="L3181" s="3" t="s">
        <v>15522</v>
      </c>
      <c r="M3181" s="3" t="s">
        <v>15523</v>
      </c>
      <c r="N3181" s="3" t="s">
        <v>10389</v>
      </c>
      <c r="O3181" s="3" t="s">
        <v>4496</v>
      </c>
    </row>
    <row r="3182" spans="1:15" ht="130" x14ac:dyDescent="0.3">
      <c r="A3182" s="3" t="s">
        <v>15524</v>
      </c>
      <c r="B3182" s="3" t="s">
        <v>12685</v>
      </c>
      <c r="C3182" s="3">
        <v>4.3689999999999998</v>
      </c>
      <c r="D3182" s="3">
        <v>2.1273161033000001</v>
      </c>
      <c r="E3182" s="3">
        <v>7.4032312813199992E-12</v>
      </c>
      <c r="F3182" s="3">
        <v>1.5106284637100001E-10</v>
      </c>
      <c r="G3182" s="3" t="s">
        <v>15</v>
      </c>
      <c r="H3182" s="3" t="s">
        <v>11183</v>
      </c>
      <c r="I3182" s="3" t="s">
        <v>15525</v>
      </c>
      <c r="J3182" s="3" t="s">
        <v>12687</v>
      </c>
      <c r="K3182" s="3" t="s">
        <v>7278</v>
      </c>
      <c r="L3182" s="3" t="s">
        <v>12688</v>
      </c>
      <c r="M3182" s="3" t="s">
        <v>15526</v>
      </c>
      <c r="N3182" s="3" t="s">
        <v>12690</v>
      </c>
      <c r="O3182" s="3" t="s">
        <v>12691</v>
      </c>
    </row>
    <row r="3183" spans="1:15" ht="91" x14ac:dyDescent="0.3">
      <c r="A3183" s="3" t="s">
        <v>15527</v>
      </c>
      <c r="B3183" s="3" t="s">
        <v>14</v>
      </c>
      <c r="C3183" s="3">
        <v>4.3689999999999998</v>
      </c>
      <c r="D3183" s="3">
        <v>2.1274195484999998</v>
      </c>
      <c r="E3183" s="3">
        <v>9.9069255231699999E-26</v>
      </c>
      <c r="F3183" s="3">
        <v>9.6164343171499996E-24</v>
      </c>
      <c r="G3183" s="3" t="s">
        <v>15</v>
      </c>
      <c r="H3183" s="3" t="s">
        <v>11183</v>
      </c>
      <c r="I3183" s="3" t="s">
        <v>18615</v>
      </c>
      <c r="J3183" s="3" t="s">
        <v>15528</v>
      </c>
      <c r="K3183" s="3" t="s">
        <v>18615</v>
      </c>
      <c r="L3183" s="3" t="s">
        <v>15529</v>
      </c>
      <c r="M3183" s="3" t="s">
        <v>15530</v>
      </c>
      <c r="N3183" s="3" t="s">
        <v>18615</v>
      </c>
      <c r="O3183" s="3" t="s">
        <v>15531</v>
      </c>
    </row>
    <row r="3184" spans="1:15" ht="299" x14ac:dyDescent="0.3">
      <c r="A3184" s="3" t="s">
        <v>15532</v>
      </c>
      <c r="B3184" s="3" t="s">
        <v>15533</v>
      </c>
      <c r="C3184" s="3">
        <v>4.3780000000000001</v>
      </c>
      <c r="D3184" s="3">
        <v>2.13024827998</v>
      </c>
      <c r="E3184" s="3">
        <v>2.5276788947700001E-3</v>
      </c>
      <c r="F3184" s="3">
        <v>8.8574446443100002E-3</v>
      </c>
      <c r="G3184" s="3" t="s">
        <v>15</v>
      </c>
      <c r="H3184" s="3" t="s">
        <v>11183</v>
      </c>
      <c r="I3184" s="3" t="s">
        <v>7521</v>
      </c>
      <c r="J3184" s="3" t="s">
        <v>18615</v>
      </c>
      <c r="K3184" s="3" t="s">
        <v>18615</v>
      </c>
      <c r="L3184" s="3" t="s">
        <v>15534</v>
      </c>
      <c r="M3184" s="3" t="s">
        <v>15535</v>
      </c>
      <c r="N3184" s="3" t="s">
        <v>15536</v>
      </c>
      <c r="O3184" s="3" t="s">
        <v>15537</v>
      </c>
    </row>
    <row r="3185" spans="1:15" ht="117" x14ac:dyDescent="0.3">
      <c r="A3185" s="3" t="s">
        <v>15538</v>
      </c>
      <c r="B3185" s="3" t="s">
        <v>15539</v>
      </c>
      <c r="C3185" s="3">
        <v>4.3849999999999998</v>
      </c>
      <c r="D3185" s="3">
        <v>2.1325697777000001</v>
      </c>
      <c r="E3185" s="3">
        <v>5.4402044001699995E-10</v>
      </c>
      <c r="F3185" s="3">
        <v>8.3082801599399993E-9</v>
      </c>
      <c r="G3185" s="3" t="s">
        <v>15</v>
      </c>
      <c r="H3185" s="3" t="s">
        <v>11183</v>
      </c>
      <c r="I3185" s="3" t="s">
        <v>3577</v>
      </c>
      <c r="J3185" s="3" t="s">
        <v>338</v>
      </c>
      <c r="K3185" s="3" t="s">
        <v>22</v>
      </c>
      <c r="L3185" s="3" t="s">
        <v>29</v>
      </c>
      <c r="M3185" s="3" t="s">
        <v>14169</v>
      </c>
      <c r="N3185" s="3" t="s">
        <v>14449</v>
      </c>
      <c r="O3185" s="3" t="s">
        <v>1050</v>
      </c>
    </row>
    <row r="3186" spans="1:15" ht="52" x14ac:dyDescent="0.3">
      <c r="A3186" s="3" t="s">
        <v>15540</v>
      </c>
      <c r="B3186" s="3" t="s">
        <v>14</v>
      </c>
      <c r="C3186" s="3">
        <v>4.3879999999999999</v>
      </c>
      <c r="D3186" s="3">
        <v>2.1335629958300002</v>
      </c>
      <c r="E3186" s="3">
        <v>1.0321864145699999E-49</v>
      </c>
      <c r="F3186" s="3">
        <v>5.7206434802199999E-47</v>
      </c>
      <c r="G3186" s="3" t="s">
        <v>15</v>
      </c>
      <c r="H3186" s="3" t="s">
        <v>11183</v>
      </c>
      <c r="I3186" s="3" t="s">
        <v>2076</v>
      </c>
      <c r="J3186" s="3" t="s">
        <v>18615</v>
      </c>
      <c r="K3186" s="3" t="s">
        <v>18615</v>
      </c>
      <c r="L3186" s="3" t="s">
        <v>3712</v>
      </c>
      <c r="M3186" s="3" t="s">
        <v>15541</v>
      </c>
      <c r="N3186" s="3" t="s">
        <v>18615</v>
      </c>
      <c r="O3186" s="3" t="s">
        <v>18615</v>
      </c>
    </row>
    <row r="3187" spans="1:15" ht="91" x14ac:dyDescent="0.3">
      <c r="A3187" s="3" t="s">
        <v>15542</v>
      </c>
      <c r="B3187" s="3" t="s">
        <v>14</v>
      </c>
      <c r="C3187" s="3">
        <v>4.391</v>
      </c>
      <c r="D3187" s="3">
        <v>2.1344167000600001</v>
      </c>
      <c r="E3187" s="3">
        <v>1.6934977431699999E-3</v>
      </c>
      <c r="F3187" s="3">
        <v>6.2720380955899992E-3</v>
      </c>
      <c r="G3187" s="3" t="s">
        <v>15</v>
      </c>
      <c r="H3187" s="3" t="s">
        <v>11183</v>
      </c>
      <c r="I3187" s="3" t="s">
        <v>15543</v>
      </c>
      <c r="J3187" s="3" t="s">
        <v>18615</v>
      </c>
      <c r="K3187" s="3" t="s">
        <v>18615</v>
      </c>
      <c r="L3187" s="3" t="s">
        <v>15544</v>
      </c>
      <c r="M3187" s="3" t="s">
        <v>15545</v>
      </c>
      <c r="N3187" s="3" t="s">
        <v>813</v>
      </c>
      <c r="O3187" s="3" t="s">
        <v>15546</v>
      </c>
    </row>
    <row r="3188" spans="1:15" ht="247" x14ac:dyDescent="0.3">
      <c r="A3188" s="3" t="s">
        <v>15547</v>
      </c>
      <c r="B3188" s="3" t="s">
        <v>15548</v>
      </c>
      <c r="C3188" s="3">
        <v>4.391</v>
      </c>
      <c r="D3188" s="3">
        <v>2.1346472974499999</v>
      </c>
      <c r="E3188" s="3">
        <v>1.0799438961E-14</v>
      </c>
      <c r="F3188" s="3">
        <v>3.31923364559E-13</v>
      </c>
      <c r="G3188" s="3" t="s">
        <v>15</v>
      </c>
      <c r="H3188" s="3" t="s">
        <v>11183</v>
      </c>
      <c r="I3188" s="3" t="s">
        <v>15549</v>
      </c>
      <c r="J3188" s="3" t="s">
        <v>4781</v>
      </c>
      <c r="K3188" s="3" t="s">
        <v>1249</v>
      </c>
      <c r="L3188" s="3" t="s">
        <v>4782</v>
      </c>
      <c r="M3188" s="3" t="s">
        <v>15550</v>
      </c>
      <c r="N3188" s="3" t="s">
        <v>15551</v>
      </c>
      <c r="O3188" s="3" t="s">
        <v>15552</v>
      </c>
    </row>
    <row r="3189" spans="1:15" ht="234" x14ac:dyDescent="0.3">
      <c r="A3189" s="3" t="s">
        <v>15553</v>
      </c>
      <c r="B3189" s="3" t="s">
        <v>15554</v>
      </c>
      <c r="C3189" s="3">
        <v>4.4009999999999998</v>
      </c>
      <c r="D3189" s="3">
        <v>2.13785538053</v>
      </c>
      <c r="E3189" s="3">
        <v>7.92705809153E-5</v>
      </c>
      <c r="F3189" s="3">
        <v>4.2990778115699991E-4</v>
      </c>
      <c r="G3189" s="3" t="s">
        <v>15</v>
      </c>
      <c r="H3189" s="3" t="s">
        <v>11183</v>
      </c>
      <c r="I3189" s="3" t="s">
        <v>15555</v>
      </c>
      <c r="J3189" s="3" t="s">
        <v>15556</v>
      </c>
      <c r="K3189" s="3" t="s">
        <v>18615</v>
      </c>
      <c r="L3189" s="3" t="s">
        <v>8549</v>
      </c>
      <c r="M3189" s="3" t="s">
        <v>15557</v>
      </c>
      <c r="N3189" s="3" t="s">
        <v>15558</v>
      </c>
      <c r="O3189" s="3" t="s">
        <v>8552</v>
      </c>
    </row>
    <row r="3190" spans="1:15" ht="104" x14ac:dyDescent="0.3">
      <c r="A3190" s="3" t="s">
        <v>15559</v>
      </c>
      <c r="B3190" s="3" t="s">
        <v>8575</v>
      </c>
      <c r="C3190" s="3">
        <v>4.4039999999999999</v>
      </c>
      <c r="D3190" s="3">
        <v>2.1388505654099998</v>
      </c>
      <c r="E3190" s="3">
        <v>1.5448561607900001E-4</v>
      </c>
      <c r="F3190" s="3">
        <v>7.7404997662599998E-4</v>
      </c>
      <c r="G3190" s="3" t="s">
        <v>15</v>
      </c>
      <c r="H3190" s="3" t="s">
        <v>11183</v>
      </c>
      <c r="I3190" s="3" t="s">
        <v>18615</v>
      </c>
      <c r="J3190" s="3" t="s">
        <v>18615</v>
      </c>
      <c r="K3190" s="3" t="s">
        <v>18615</v>
      </c>
      <c r="L3190" s="3" t="s">
        <v>8576</v>
      </c>
      <c r="M3190" s="3" t="s">
        <v>15560</v>
      </c>
      <c r="N3190" s="3" t="s">
        <v>8578</v>
      </c>
      <c r="O3190" s="3" t="s">
        <v>15561</v>
      </c>
    </row>
    <row r="3191" spans="1:15" ht="351" x14ac:dyDescent="0.3">
      <c r="A3191" s="3" t="s">
        <v>15562</v>
      </c>
      <c r="B3191" s="3" t="s">
        <v>10293</v>
      </c>
      <c r="C3191" s="3">
        <v>4.407</v>
      </c>
      <c r="D3191" s="3">
        <v>2.1397248981399999</v>
      </c>
      <c r="E3191" s="3">
        <v>5.0301518616300002E-8</v>
      </c>
      <c r="F3191" s="3">
        <v>5.4802180808300002E-7</v>
      </c>
      <c r="G3191" s="3" t="s">
        <v>15</v>
      </c>
      <c r="H3191" s="3" t="s">
        <v>11183</v>
      </c>
      <c r="I3191" s="3" t="s">
        <v>132</v>
      </c>
      <c r="J3191" s="3" t="s">
        <v>10294</v>
      </c>
      <c r="K3191" s="3" t="s">
        <v>18615</v>
      </c>
      <c r="L3191" s="3" t="s">
        <v>4692</v>
      </c>
      <c r="M3191" s="3" t="s">
        <v>15563</v>
      </c>
      <c r="N3191" s="3" t="s">
        <v>10296</v>
      </c>
      <c r="O3191" s="3" t="s">
        <v>4695</v>
      </c>
    </row>
    <row r="3192" spans="1:15" ht="208" x14ac:dyDescent="0.3">
      <c r="A3192" s="3" t="s">
        <v>15564</v>
      </c>
      <c r="B3192" s="3" t="s">
        <v>15565</v>
      </c>
      <c r="C3192" s="3">
        <v>4.4109999999999996</v>
      </c>
      <c r="D3192" s="3">
        <v>2.1411058974600001</v>
      </c>
      <c r="E3192" s="3">
        <v>2.1138204095100001E-21</v>
      </c>
      <c r="F3192" s="3">
        <v>1.3287525505399999E-19</v>
      </c>
      <c r="G3192" s="3" t="s">
        <v>15</v>
      </c>
      <c r="H3192" s="3" t="s">
        <v>11183</v>
      </c>
      <c r="I3192" s="3" t="s">
        <v>4022</v>
      </c>
      <c r="J3192" s="3" t="s">
        <v>18615</v>
      </c>
      <c r="K3192" s="3" t="s">
        <v>18615</v>
      </c>
      <c r="L3192" s="3" t="s">
        <v>15566</v>
      </c>
      <c r="M3192" s="3" t="s">
        <v>15567</v>
      </c>
      <c r="N3192" s="3" t="s">
        <v>15568</v>
      </c>
      <c r="O3192" s="3" t="s">
        <v>15569</v>
      </c>
    </row>
    <row r="3193" spans="1:15" ht="52" x14ac:dyDescent="0.3">
      <c r="A3193" s="3" t="s">
        <v>15570</v>
      </c>
      <c r="B3193" s="3" t="s">
        <v>14</v>
      </c>
      <c r="C3193" s="3">
        <v>4.4340000000000002</v>
      </c>
      <c r="D3193" s="3">
        <v>2.1485909623800001</v>
      </c>
      <c r="E3193" s="3">
        <v>3.9704657143000002E-4</v>
      </c>
      <c r="F3193" s="3">
        <v>1.77370180545E-3</v>
      </c>
      <c r="G3193" s="3" t="s">
        <v>15</v>
      </c>
      <c r="H3193" s="3" t="s">
        <v>11183</v>
      </c>
      <c r="I3193" s="3" t="s">
        <v>132</v>
      </c>
      <c r="J3193" s="3" t="s">
        <v>18615</v>
      </c>
      <c r="K3193" s="3" t="s">
        <v>18615</v>
      </c>
      <c r="L3193" s="3" t="s">
        <v>15571</v>
      </c>
      <c r="M3193" s="3" t="s">
        <v>15572</v>
      </c>
      <c r="N3193" s="3" t="s">
        <v>18615</v>
      </c>
      <c r="O3193" s="3" t="s">
        <v>15573</v>
      </c>
    </row>
    <row r="3194" spans="1:15" ht="182" x14ac:dyDescent="0.3">
      <c r="A3194" s="3" t="s">
        <v>15574</v>
      </c>
      <c r="B3194" s="3" t="s">
        <v>15575</v>
      </c>
      <c r="C3194" s="3">
        <v>4.4400000000000004</v>
      </c>
      <c r="D3194" s="3">
        <v>2.1504693760800002</v>
      </c>
      <c r="E3194" s="3">
        <v>8.95482131686E-3</v>
      </c>
      <c r="F3194" s="3">
        <v>2.5801238478100001E-2</v>
      </c>
      <c r="G3194" s="3" t="s">
        <v>15</v>
      </c>
      <c r="H3194" s="3" t="s">
        <v>11183</v>
      </c>
      <c r="I3194" s="3" t="s">
        <v>12161</v>
      </c>
      <c r="J3194" s="3" t="s">
        <v>18615</v>
      </c>
      <c r="K3194" s="3" t="s">
        <v>18615</v>
      </c>
      <c r="L3194" s="3" t="s">
        <v>4692</v>
      </c>
      <c r="M3194" s="3" t="s">
        <v>15576</v>
      </c>
      <c r="N3194" s="3" t="s">
        <v>15577</v>
      </c>
      <c r="O3194" s="3" t="s">
        <v>4857</v>
      </c>
    </row>
    <row r="3195" spans="1:15" ht="91" x14ac:dyDescent="0.3">
      <c r="A3195" s="3" t="s">
        <v>15578</v>
      </c>
      <c r="B3195" s="3" t="s">
        <v>13320</v>
      </c>
      <c r="C3195" s="3">
        <v>4.4489999999999998</v>
      </c>
      <c r="D3195" s="3">
        <v>2.1534129092300001</v>
      </c>
      <c r="E3195" s="3">
        <v>1.5669569988099999E-4</v>
      </c>
      <c r="F3195" s="3">
        <v>7.8352410350600006E-4</v>
      </c>
      <c r="G3195" s="3" t="s">
        <v>15</v>
      </c>
      <c r="H3195" s="3" t="s">
        <v>11183</v>
      </c>
      <c r="I3195" s="3" t="s">
        <v>13321</v>
      </c>
      <c r="J3195" s="3" t="s">
        <v>12635</v>
      </c>
      <c r="K3195" s="3" t="s">
        <v>13322</v>
      </c>
      <c r="L3195" s="3" t="s">
        <v>12637</v>
      </c>
      <c r="M3195" s="3" t="s">
        <v>13323</v>
      </c>
      <c r="N3195" s="3" t="s">
        <v>13324</v>
      </c>
      <c r="O3195" s="3" t="s">
        <v>15579</v>
      </c>
    </row>
    <row r="3196" spans="1:15" ht="260" x14ac:dyDescent="0.3">
      <c r="A3196" s="3" t="s">
        <v>15580</v>
      </c>
      <c r="B3196" s="3" t="s">
        <v>15581</v>
      </c>
      <c r="C3196" s="3">
        <v>4.45</v>
      </c>
      <c r="D3196" s="3">
        <v>2.1538381183799999</v>
      </c>
      <c r="E3196" s="3">
        <v>1.7355747786599999E-9</v>
      </c>
      <c r="F3196" s="3">
        <v>2.43022903604E-8</v>
      </c>
      <c r="G3196" s="3" t="s">
        <v>15</v>
      </c>
      <c r="H3196" s="3" t="s">
        <v>11183</v>
      </c>
      <c r="I3196" s="3" t="s">
        <v>2015</v>
      </c>
      <c r="J3196" s="3" t="s">
        <v>1735</v>
      </c>
      <c r="K3196" s="3" t="s">
        <v>18615</v>
      </c>
      <c r="L3196" s="3" t="s">
        <v>1736</v>
      </c>
      <c r="M3196" s="3" t="s">
        <v>15582</v>
      </c>
      <c r="N3196" s="3" t="s">
        <v>15583</v>
      </c>
      <c r="O3196" s="3" t="s">
        <v>2018</v>
      </c>
    </row>
    <row r="3197" spans="1:15" ht="351" x14ac:dyDescent="0.3">
      <c r="A3197" s="3" t="s">
        <v>15584</v>
      </c>
      <c r="B3197" s="3" t="s">
        <v>15585</v>
      </c>
      <c r="C3197" s="3">
        <v>4.4630000000000001</v>
      </c>
      <c r="D3197" s="3">
        <v>2.1580200333700001</v>
      </c>
      <c r="E3197" s="3">
        <v>1.07183490157E-10</v>
      </c>
      <c r="F3197" s="3">
        <v>1.83418281314E-9</v>
      </c>
      <c r="G3197" s="3" t="s">
        <v>15</v>
      </c>
      <c r="H3197" s="3" t="s">
        <v>11183</v>
      </c>
      <c r="I3197" s="3" t="s">
        <v>15586</v>
      </c>
      <c r="J3197" s="3" t="s">
        <v>14258</v>
      </c>
      <c r="K3197" s="3" t="s">
        <v>5293</v>
      </c>
      <c r="L3197" s="3" t="s">
        <v>9450</v>
      </c>
      <c r="M3197" s="3" t="s">
        <v>15587</v>
      </c>
      <c r="N3197" s="3" t="s">
        <v>15588</v>
      </c>
      <c r="O3197" s="3" t="s">
        <v>15589</v>
      </c>
    </row>
    <row r="3198" spans="1:15" ht="169" x14ac:dyDescent="0.3">
      <c r="A3198" s="3" t="s">
        <v>15590</v>
      </c>
      <c r="B3198" s="3" t="s">
        <v>15591</v>
      </c>
      <c r="C3198" s="3">
        <v>4.4749999999999996</v>
      </c>
      <c r="D3198" s="3">
        <v>2.1617940383200001</v>
      </c>
      <c r="E3198" s="3">
        <v>3.5307812278599999E-12</v>
      </c>
      <c r="F3198" s="3">
        <v>7.56388432368E-11</v>
      </c>
      <c r="G3198" s="3" t="s">
        <v>15</v>
      </c>
      <c r="H3198" s="3" t="s">
        <v>11183</v>
      </c>
      <c r="I3198" s="3" t="s">
        <v>3816</v>
      </c>
      <c r="J3198" s="3" t="s">
        <v>18615</v>
      </c>
      <c r="K3198" s="3" t="s">
        <v>18615</v>
      </c>
      <c r="L3198" s="3" t="s">
        <v>15592</v>
      </c>
      <c r="M3198" s="3" t="s">
        <v>15593</v>
      </c>
      <c r="N3198" s="3" t="s">
        <v>15594</v>
      </c>
      <c r="O3198" s="3" t="s">
        <v>15595</v>
      </c>
    </row>
    <row r="3199" spans="1:15" ht="39" x14ac:dyDescent="0.3">
      <c r="A3199" s="3" t="s">
        <v>15596</v>
      </c>
      <c r="B3199" s="3" t="s">
        <v>14</v>
      </c>
      <c r="C3199" s="3">
        <v>4.4850000000000003</v>
      </c>
      <c r="D3199" s="3">
        <v>2.1651115295399999</v>
      </c>
      <c r="E3199" s="3">
        <v>4.2518927580799998E-10</v>
      </c>
      <c r="F3199" s="3">
        <v>6.5576094682800003E-9</v>
      </c>
      <c r="G3199" s="3" t="s">
        <v>15</v>
      </c>
      <c r="H3199" s="3" t="s">
        <v>11183</v>
      </c>
      <c r="I3199" s="3" t="s">
        <v>18615</v>
      </c>
      <c r="J3199" s="3" t="s">
        <v>18615</v>
      </c>
      <c r="K3199" s="3" t="s">
        <v>18615</v>
      </c>
      <c r="L3199" s="3" t="s">
        <v>15597</v>
      </c>
      <c r="M3199" s="3" t="s">
        <v>15598</v>
      </c>
      <c r="N3199" s="3" t="s">
        <v>18615</v>
      </c>
      <c r="O3199" s="3" t="s">
        <v>1499</v>
      </c>
    </row>
    <row r="3200" spans="1:15" ht="351" x14ac:dyDescent="0.3">
      <c r="A3200" s="3" t="s">
        <v>15599</v>
      </c>
      <c r="B3200" s="3" t="s">
        <v>14101</v>
      </c>
      <c r="C3200" s="3">
        <v>4.4889999999999999</v>
      </c>
      <c r="D3200" s="3">
        <v>2.1665380051900001</v>
      </c>
      <c r="E3200" s="3">
        <v>7.2665542970799997E-7</v>
      </c>
      <c r="F3200" s="3">
        <v>6.18936448581E-6</v>
      </c>
      <c r="G3200" s="3" t="s">
        <v>15</v>
      </c>
      <c r="H3200" s="3" t="s">
        <v>11183</v>
      </c>
      <c r="I3200" s="3" t="s">
        <v>12930</v>
      </c>
      <c r="J3200" s="3" t="s">
        <v>14102</v>
      </c>
      <c r="K3200" s="3" t="s">
        <v>2398</v>
      </c>
      <c r="L3200" s="3" t="s">
        <v>14103</v>
      </c>
      <c r="M3200" s="3" t="s">
        <v>15600</v>
      </c>
      <c r="N3200" s="3" t="s">
        <v>14105</v>
      </c>
      <c r="O3200" s="3" t="s">
        <v>14106</v>
      </c>
    </row>
    <row r="3201" spans="1:15" ht="182" x14ac:dyDescent="0.3">
      <c r="A3201" s="3" t="s">
        <v>15601</v>
      </c>
      <c r="B3201" s="3" t="s">
        <v>12488</v>
      </c>
      <c r="C3201" s="3">
        <v>4.4969999999999999</v>
      </c>
      <c r="D3201" s="3">
        <v>2.1689754537699999</v>
      </c>
      <c r="E3201" s="3">
        <v>6.2053998970700006E-13</v>
      </c>
      <c r="F3201" s="3">
        <v>1.4890359725100001E-11</v>
      </c>
      <c r="G3201" s="3" t="s">
        <v>15</v>
      </c>
      <c r="H3201" s="3" t="s">
        <v>11183</v>
      </c>
      <c r="I3201" s="3" t="s">
        <v>773</v>
      </c>
      <c r="J3201" s="3" t="s">
        <v>18615</v>
      </c>
      <c r="K3201" s="3" t="s">
        <v>18615</v>
      </c>
      <c r="L3201" s="3" t="s">
        <v>3093</v>
      </c>
      <c r="M3201" s="3" t="s">
        <v>15602</v>
      </c>
      <c r="N3201" s="3" t="s">
        <v>6996</v>
      </c>
      <c r="O3201" s="3" t="s">
        <v>6997</v>
      </c>
    </row>
    <row r="3202" spans="1:15" ht="208" x14ac:dyDescent="0.3">
      <c r="A3202" s="3" t="s">
        <v>15603</v>
      </c>
      <c r="B3202" s="3" t="s">
        <v>15604</v>
      </c>
      <c r="C3202" s="3">
        <v>4.5</v>
      </c>
      <c r="D3202" s="3">
        <v>2.1698165307999999</v>
      </c>
      <c r="E3202" s="3">
        <v>5.5320976520700002E-11</v>
      </c>
      <c r="F3202" s="3">
        <v>9.9694601723899996E-10</v>
      </c>
      <c r="G3202" s="3" t="s">
        <v>15</v>
      </c>
      <c r="H3202" s="3" t="s">
        <v>11183</v>
      </c>
      <c r="I3202" s="3" t="s">
        <v>3924</v>
      </c>
      <c r="J3202" s="3" t="s">
        <v>18615</v>
      </c>
      <c r="K3202" s="3" t="s">
        <v>18615</v>
      </c>
      <c r="L3202" s="3" t="s">
        <v>15605</v>
      </c>
      <c r="M3202" s="3" t="s">
        <v>15606</v>
      </c>
      <c r="N3202" s="3" t="s">
        <v>15607</v>
      </c>
      <c r="O3202" s="3" t="s">
        <v>3929</v>
      </c>
    </row>
    <row r="3203" spans="1:15" ht="182" x14ac:dyDescent="0.3">
      <c r="A3203" s="3" t="s">
        <v>15608</v>
      </c>
      <c r="B3203" s="3" t="s">
        <v>15609</v>
      </c>
      <c r="C3203" s="3">
        <v>4.5069999999999997</v>
      </c>
      <c r="D3203" s="3">
        <v>2.1720623631999998</v>
      </c>
      <c r="E3203" s="3">
        <v>2.2542907768E-11</v>
      </c>
      <c r="F3203" s="3">
        <v>4.2655253123499998E-10</v>
      </c>
      <c r="G3203" s="3" t="s">
        <v>15</v>
      </c>
      <c r="H3203" s="3" t="s">
        <v>11183</v>
      </c>
      <c r="I3203" s="3" t="s">
        <v>18615</v>
      </c>
      <c r="J3203" s="3" t="s">
        <v>18615</v>
      </c>
      <c r="K3203" s="3" t="s">
        <v>18615</v>
      </c>
      <c r="L3203" s="3" t="s">
        <v>15610</v>
      </c>
      <c r="M3203" s="3" t="s">
        <v>15611</v>
      </c>
      <c r="N3203" s="3" t="s">
        <v>15612</v>
      </c>
      <c r="O3203" s="3" t="s">
        <v>18615</v>
      </c>
    </row>
    <row r="3204" spans="1:15" ht="195" x14ac:dyDescent="0.3">
      <c r="A3204" s="3" t="s">
        <v>15613</v>
      </c>
      <c r="B3204" s="3" t="s">
        <v>3325</v>
      </c>
      <c r="C3204" s="3">
        <v>4.5179999999999998</v>
      </c>
      <c r="D3204" s="3">
        <v>2.17570282897</v>
      </c>
      <c r="E3204" s="3">
        <v>5.8542890724499993E-36</v>
      </c>
      <c r="F3204" s="3">
        <v>1.28951975069E-33</v>
      </c>
      <c r="G3204" s="3" t="s">
        <v>15</v>
      </c>
      <c r="H3204" s="3" t="s">
        <v>11183</v>
      </c>
      <c r="I3204" s="3" t="s">
        <v>15614</v>
      </c>
      <c r="J3204" s="3" t="s">
        <v>18615</v>
      </c>
      <c r="K3204" s="3" t="s">
        <v>18615</v>
      </c>
      <c r="L3204" s="3" t="s">
        <v>103</v>
      </c>
      <c r="M3204" s="3" t="s">
        <v>15615</v>
      </c>
      <c r="N3204" s="3" t="s">
        <v>4211</v>
      </c>
      <c r="O3204" s="3" t="s">
        <v>106</v>
      </c>
    </row>
    <row r="3205" spans="1:15" ht="78" x14ac:dyDescent="0.3">
      <c r="A3205" s="3" t="s">
        <v>15616</v>
      </c>
      <c r="B3205" s="3" t="s">
        <v>14</v>
      </c>
      <c r="C3205" s="3">
        <v>4.5389999999999997</v>
      </c>
      <c r="D3205" s="3">
        <v>2.1824188256600001</v>
      </c>
      <c r="E3205" s="3">
        <v>3.2526597269200002E-6</v>
      </c>
      <c r="F3205" s="3">
        <v>2.3902457984699999E-5</v>
      </c>
      <c r="G3205" s="3" t="s">
        <v>15</v>
      </c>
      <c r="H3205" s="3" t="s">
        <v>11183</v>
      </c>
      <c r="I3205" s="3" t="s">
        <v>18615</v>
      </c>
      <c r="J3205" s="3" t="s">
        <v>18615</v>
      </c>
      <c r="K3205" s="3" t="s">
        <v>18615</v>
      </c>
      <c r="L3205" s="3" t="s">
        <v>15617</v>
      </c>
      <c r="M3205" s="3" t="s">
        <v>15618</v>
      </c>
      <c r="N3205" s="3" t="s">
        <v>18615</v>
      </c>
      <c r="O3205" s="3" t="s">
        <v>15619</v>
      </c>
    </row>
    <row r="3206" spans="1:15" ht="78" x14ac:dyDescent="0.3">
      <c r="A3206" s="3" t="s">
        <v>15620</v>
      </c>
      <c r="B3206" s="3" t="s">
        <v>14</v>
      </c>
      <c r="C3206" s="3">
        <v>4.548</v>
      </c>
      <c r="D3206" s="3">
        <v>2.1852698904999999</v>
      </c>
      <c r="E3206" s="3">
        <v>2.2478926154599999E-8</v>
      </c>
      <c r="F3206" s="3">
        <v>2.6064536661600002E-7</v>
      </c>
      <c r="G3206" s="3" t="s">
        <v>15</v>
      </c>
      <c r="H3206" s="3" t="s">
        <v>11183</v>
      </c>
      <c r="I3206" s="3" t="s">
        <v>18615</v>
      </c>
      <c r="J3206" s="3" t="s">
        <v>18615</v>
      </c>
      <c r="K3206" s="3" t="s">
        <v>18615</v>
      </c>
      <c r="L3206" s="3" t="s">
        <v>198</v>
      </c>
      <c r="M3206" s="3" t="s">
        <v>15621</v>
      </c>
      <c r="N3206" s="3" t="s">
        <v>2700</v>
      </c>
      <c r="O3206" s="3" t="s">
        <v>18615</v>
      </c>
    </row>
    <row r="3207" spans="1:15" ht="312" x14ac:dyDescent="0.3">
      <c r="A3207" s="3" t="s">
        <v>15622</v>
      </c>
      <c r="B3207" s="3" t="s">
        <v>15623</v>
      </c>
      <c r="C3207" s="3">
        <v>4.5579999999999998</v>
      </c>
      <c r="D3207" s="3">
        <v>2.1883257650900001</v>
      </c>
      <c r="E3207" s="3">
        <v>5.7964787561499998E-12</v>
      </c>
      <c r="F3207" s="3">
        <v>1.2042237183700001E-10</v>
      </c>
      <c r="G3207" s="3" t="s">
        <v>15</v>
      </c>
      <c r="H3207" s="3" t="s">
        <v>11183</v>
      </c>
      <c r="I3207" s="3" t="s">
        <v>15624</v>
      </c>
      <c r="J3207" s="3" t="s">
        <v>15625</v>
      </c>
      <c r="K3207" s="3" t="s">
        <v>15626</v>
      </c>
      <c r="L3207" s="3" t="s">
        <v>15627</v>
      </c>
      <c r="M3207" s="3" t="s">
        <v>15628</v>
      </c>
      <c r="N3207" s="3" t="s">
        <v>15629</v>
      </c>
      <c r="O3207" s="3" t="s">
        <v>15630</v>
      </c>
    </row>
    <row r="3208" spans="1:15" ht="130" x14ac:dyDescent="0.3">
      <c r="A3208" s="3" t="s">
        <v>15631</v>
      </c>
      <c r="B3208" s="3" t="s">
        <v>15632</v>
      </c>
      <c r="C3208" s="3">
        <v>4.5620000000000003</v>
      </c>
      <c r="D3208" s="3">
        <v>2.18970702904</v>
      </c>
      <c r="E3208" s="3">
        <v>5.7978953059300013E-4</v>
      </c>
      <c r="F3208" s="3">
        <v>2.4779512251500001E-3</v>
      </c>
      <c r="G3208" s="3" t="s">
        <v>15</v>
      </c>
      <c r="H3208" s="3" t="s">
        <v>11183</v>
      </c>
      <c r="I3208" s="3" t="s">
        <v>15633</v>
      </c>
      <c r="J3208" s="3" t="s">
        <v>15634</v>
      </c>
      <c r="K3208" s="3" t="s">
        <v>15635</v>
      </c>
      <c r="L3208" s="3" t="s">
        <v>13898</v>
      </c>
      <c r="M3208" s="3" t="s">
        <v>15636</v>
      </c>
      <c r="N3208" s="3" t="s">
        <v>15637</v>
      </c>
      <c r="O3208" s="3" t="s">
        <v>15638</v>
      </c>
    </row>
    <row r="3209" spans="1:15" ht="65" x14ac:dyDescent="0.3">
      <c r="A3209" s="3" t="s">
        <v>15639</v>
      </c>
      <c r="B3209" s="3" t="s">
        <v>11816</v>
      </c>
      <c r="C3209" s="3">
        <v>4.5810000000000004</v>
      </c>
      <c r="D3209" s="3">
        <v>2.1956195329299999</v>
      </c>
      <c r="E3209" s="3">
        <v>4.2878678349100003E-8</v>
      </c>
      <c r="F3209" s="3">
        <v>4.7345666626999999E-7</v>
      </c>
      <c r="G3209" s="3" t="s">
        <v>15</v>
      </c>
      <c r="H3209" s="3" t="s">
        <v>11183</v>
      </c>
      <c r="I3209" s="3" t="s">
        <v>11817</v>
      </c>
      <c r="J3209" s="3" t="s">
        <v>11818</v>
      </c>
      <c r="K3209" s="3" t="s">
        <v>18615</v>
      </c>
      <c r="L3209" s="3" t="s">
        <v>7815</v>
      </c>
      <c r="M3209" s="3" t="s">
        <v>15640</v>
      </c>
      <c r="N3209" s="3" t="s">
        <v>11820</v>
      </c>
      <c r="O3209" s="3" t="s">
        <v>7818</v>
      </c>
    </row>
    <row r="3210" spans="1:15" ht="117" x14ac:dyDescent="0.3">
      <c r="A3210" s="3" t="s">
        <v>15641</v>
      </c>
      <c r="B3210" s="3" t="s">
        <v>15642</v>
      </c>
      <c r="C3210" s="3">
        <v>4.5839999999999996</v>
      </c>
      <c r="D3210" s="3">
        <v>2.1967389185599999</v>
      </c>
      <c r="E3210" s="3">
        <v>8.1006500162100006E-17</v>
      </c>
      <c r="F3210" s="3">
        <v>3.2672125055400002E-15</v>
      </c>
      <c r="G3210" s="3" t="s">
        <v>15</v>
      </c>
      <c r="H3210" s="3" t="s">
        <v>11183</v>
      </c>
      <c r="I3210" s="3" t="s">
        <v>15643</v>
      </c>
      <c r="J3210" s="3" t="s">
        <v>585</v>
      </c>
      <c r="K3210" s="3" t="s">
        <v>586</v>
      </c>
      <c r="L3210" s="3" t="s">
        <v>587</v>
      </c>
      <c r="M3210" s="3" t="s">
        <v>15644</v>
      </c>
      <c r="N3210" s="3" t="s">
        <v>15645</v>
      </c>
      <c r="O3210" s="3" t="s">
        <v>15646</v>
      </c>
    </row>
    <row r="3211" spans="1:15" ht="52" x14ac:dyDescent="0.3">
      <c r="A3211" s="3" t="s">
        <v>15647</v>
      </c>
      <c r="B3211" s="3" t="s">
        <v>14</v>
      </c>
      <c r="C3211" s="3">
        <v>4.601</v>
      </c>
      <c r="D3211" s="3">
        <v>2.20198629813</v>
      </c>
      <c r="E3211" s="3">
        <v>3.06988839091E-19</v>
      </c>
      <c r="F3211" s="3">
        <v>1.5604660486400001E-17</v>
      </c>
      <c r="G3211" s="3" t="s">
        <v>15</v>
      </c>
      <c r="H3211" s="3" t="s">
        <v>11183</v>
      </c>
      <c r="I3211" s="3" t="s">
        <v>18615</v>
      </c>
      <c r="J3211" s="3" t="s">
        <v>18615</v>
      </c>
      <c r="K3211" s="3" t="s">
        <v>18615</v>
      </c>
      <c r="L3211" s="3" t="s">
        <v>2243</v>
      </c>
      <c r="M3211" s="3" t="s">
        <v>15648</v>
      </c>
      <c r="N3211" s="3" t="s">
        <v>15649</v>
      </c>
      <c r="O3211" s="3" t="s">
        <v>2246</v>
      </c>
    </row>
    <row r="3212" spans="1:15" ht="195" x14ac:dyDescent="0.3">
      <c r="A3212" s="3" t="s">
        <v>15650</v>
      </c>
      <c r="B3212" s="3" t="s">
        <v>15651</v>
      </c>
      <c r="C3212" s="3">
        <v>4.641</v>
      </c>
      <c r="D3212" s="3">
        <v>2.2145252058799998</v>
      </c>
      <c r="E3212" s="3">
        <v>5.6697569928000008E-3</v>
      </c>
      <c r="F3212" s="3">
        <v>1.76375330243E-2</v>
      </c>
      <c r="G3212" s="3" t="s">
        <v>15</v>
      </c>
      <c r="H3212" s="3" t="s">
        <v>11183</v>
      </c>
      <c r="I3212" s="3" t="s">
        <v>15652</v>
      </c>
      <c r="J3212" s="3" t="s">
        <v>11296</v>
      </c>
      <c r="K3212" s="3" t="s">
        <v>18615</v>
      </c>
      <c r="L3212" s="3" t="s">
        <v>4666</v>
      </c>
      <c r="M3212" s="3" t="s">
        <v>15653</v>
      </c>
      <c r="N3212" s="3" t="s">
        <v>15654</v>
      </c>
      <c r="O3212" s="3" t="s">
        <v>4669</v>
      </c>
    </row>
    <row r="3213" spans="1:15" ht="26" x14ac:dyDescent="0.3">
      <c r="A3213" s="3" t="s">
        <v>15655</v>
      </c>
      <c r="B3213" s="3" t="s">
        <v>14</v>
      </c>
      <c r="C3213" s="3">
        <v>4.6429999999999998</v>
      </c>
      <c r="D3213" s="3">
        <v>2.21497005197</v>
      </c>
      <c r="E3213" s="3">
        <v>4.5017609767399997E-5</v>
      </c>
      <c r="F3213" s="3">
        <v>2.6042005165400001E-4</v>
      </c>
      <c r="G3213" s="3" t="s">
        <v>15</v>
      </c>
      <c r="H3213" s="3" t="s">
        <v>11183</v>
      </c>
      <c r="I3213" s="3" t="s">
        <v>18615</v>
      </c>
      <c r="J3213" s="3" t="s">
        <v>18615</v>
      </c>
      <c r="K3213" s="3" t="s">
        <v>18615</v>
      </c>
      <c r="L3213" s="3" t="s">
        <v>18615</v>
      </c>
      <c r="M3213" s="3" t="s">
        <v>15656</v>
      </c>
      <c r="N3213" s="3" t="s">
        <v>18615</v>
      </c>
      <c r="O3213" s="3" t="s">
        <v>18615</v>
      </c>
    </row>
    <row r="3214" spans="1:15" ht="117" x14ac:dyDescent="0.3">
      <c r="A3214" s="3" t="s">
        <v>15657</v>
      </c>
      <c r="B3214" s="3" t="s">
        <v>15658</v>
      </c>
      <c r="C3214" s="3">
        <v>4.6500000000000004</v>
      </c>
      <c r="D3214" s="3">
        <v>2.2173763859100002</v>
      </c>
      <c r="E3214" s="3">
        <v>4.9063913720199994E-4</v>
      </c>
      <c r="F3214" s="3">
        <v>2.1396270125299999E-3</v>
      </c>
      <c r="G3214" s="3" t="s">
        <v>15</v>
      </c>
      <c r="H3214" s="3" t="s">
        <v>11183</v>
      </c>
      <c r="I3214" s="3" t="s">
        <v>18615</v>
      </c>
      <c r="J3214" s="3" t="s">
        <v>18615</v>
      </c>
      <c r="K3214" s="3" t="s">
        <v>18615</v>
      </c>
      <c r="L3214" s="3" t="s">
        <v>15659</v>
      </c>
      <c r="M3214" s="3" t="s">
        <v>15660</v>
      </c>
      <c r="N3214" s="3" t="s">
        <v>15661</v>
      </c>
      <c r="O3214" s="3" t="s">
        <v>12909</v>
      </c>
    </row>
    <row r="3215" spans="1:15" ht="364" x14ac:dyDescent="0.3">
      <c r="A3215" s="3" t="s">
        <v>15662</v>
      </c>
      <c r="B3215" s="3" t="s">
        <v>15663</v>
      </c>
      <c r="C3215" s="3">
        <v>4.6509999999999998</v>
      </c>
      <c r="D3215" s="3">
        <v>2.2176662868400001</v>
      </c>
      <c r="E3215" s="3">
        <v>1.0329868904000001E-31</v>
      </c>
      <c r="F3215" s="3">
        <v>1.5040464206800001E-29</v>
      </c>
      <c r="G3215" s="3" t="s">
        <v>15</v>
      </c>
      <c r="H3215" s="3" t="s">
        <v>11183</v>
      </c>
      <c r="I3215" s="3" t="s">
        <v>1181</v>
      </c>
      <c r="J3215" s="3" t="s">
        <v>18615</v>
      </c>
      <c r="K3215" s="3" t="s">
        <v>18615</v>
      </c>
      <c r="L3215" s="3" t="s">
        <v>15664</v>
      </c>
      <c r="M3215" s="3" t="s">
        <v>15665</v>
      </c>
      <c r="N3215" s="3" t="s">
        <v>7171</v>
      </c>
      <c r="O3215" s="3" t="s">
        <v>1072</v>
      </c>
    </row>
    <row r="3216" spans="1:15" ht="234" x14ac:dyDescent="0.3">
      <c r="A3216" s="3" t="s">
        <v>15666</v>
      </c>
      <c r="B3216" s="3" t="s">
        <v>15667</v>
      </c>
      <c r="C3216" s="3">
        <v>4.6529999999999996</v>
      </c>
      <c r="D3216" s="3">
        <v>2.2180900891299999</v>
      </c>
      <c r="E3216" s="3">
        <v>1.6284881558199999E-4</v>
      </c>
      <c r="F3216" s="3">
        <v>8.1066478571299998E-4</v>
      </c>
      <c r="G3216" s="3" t="s">
        <v>15</v>
      </c>
      <c r="H3216" s="3" t="s">
        <v>11183</v>
      </c>
      <c r="I3216" s="3" t="s">
        <v>332</v>
      </c>
      <c r="J3216" s="3" t="s">
        <v>18615</v>
      </c>
      <c r="K3216" s="3" t="s">
        <v>18615</v>
      </c>
      <c r="L3216" s="3" t="s">
        <v>333</v>
      </c>
      <c r="M3216" s="3" t="s">
        <v>15668</v>
      </c>
      <c r="N3216" s="3" t="s">
        <v>9483</v>
      </c>
      <c r="O3216" s="3" t="s">
        <v>490</v>
      </c>
    </row>
    <row r="3217" spans="1:15" ht="39" x14ac:dyDescent="0.3">
      <c r="A3217" s="3" t="s">
        <v>15669</v>
      </c>
      <c r="B3217" s="3" t="s">
        <v>14</v>
      </c>
      <c r="C3217" s="3">
        <v>4.6539999999999999</v>
      </c>
      <c r="D3217" s="3">
        <v>2.2184391858199999</v>
      </c>
      <c r="E3217" s="3">
        <v>1.4346368706500001E-20</v>
      </c>
      <c r="F3217" s="3">
        <v>8.3271946197899999E-19</v>
      </c>
      <c r="G3217" s="3" t="s">
        <v>15</v>
      </c>
      <c r="H3217" s="3" t="s">
        <v>11183</v>
      </c>
      <c r="I3217" s="3" t="s">
        <v>18615</v>
      </c>
      <c r="J3217" s="3" t="s">
        <v>18615</v>
      </c>
      <c r="K3217" s="3" t="s">
        <v>18615</v>
      </c>
      <c r="L3217" s="3" t="s">
        <v>15670</v>
      </c>
      <c r="M3217" s="3" t="s">
        <v>15671</v>
      </c>
      <c r="N3217" s="3" t="s">
        <v>18615</v>
      </c>
      <c r="O3217" s="3" t="s">
        <v>18615</v>
      </c>
    </row>
    <row r="3218" spans="1:15" ht="364" x14ac:dyDescent="0.3">
      <c r="A3218" s="3" t="s">
        <v>15672</v>
      </c>
      <c r="B3218" s="3" t="s">
        <v>15673</v>
      </c>
      <c r="C3218" s="3">
        <v>4.6779999999999999</v>
      </c>
      <c r="D3218" s="3">
        <v>2.22595778651</v>
      </c>
      <c r="E3218" s="3">
        <v>1.1173786670499999E-3</v>
      </c>
      <c r="F3218" s="3">
        <v>4.3750416769900002E-3</v>
      </c>
      <c r="G3218" s="3" t="s">
        <v>15</v>
      </c>
      <c r="H3218" s="3" t="s">
        <v>11183</v>
      </c>
      <c r="I3218" s="3" t="s">
        <v>1241</v>
      </c>
      <c r="J3218" s="3" t="s">
        <v>18615</v>
      </c>
      <c r="K3218" s="3" t="s">
        <v>18615</v>
      </c>
      <c r="L3218" s="3" t="s">
        <v>14356</v>
      </c>
      <c r="M3218" s="3" t="s">
        <v>15674</v>
      </c>
      <c r="N3218" s="3" t="s">
        <v>14358</v>
      </c>
      <c r="O3218" s="3" t="s">
        <v>1072</v>
      </c>
    </row>
    <row r="3219" spans="1:15" ht="351" x14ac:dyDescent="0.3">
      <c r="A3219" s="3" t="s">
        <v>15675</v>
      </c>
      <c r="B3219" s="3" t="s">
        <v>4452</v>
      </c>
      <c r="C3219" s="3">
        <v>4.6790000000000003</v>
      </c>
      <c r="D3219" s="3">
        <v>2.22610717348</v>
      </c>
      <c r="E3219" s="3">
        <v>6.4742310892400008E-4</v>
      </c>
      <c r="F3219" s="3">
        <v>2.7316739770200001E-3</v>
      </c>
      <c r="G3219" s="3" t="s">
        <v>15</v>
      </c>
      <c r="H3219" s="3" t="s">
        <v>11183</v>
      </c>
      <c r="I3219" s="3" t="s">
        <v>18615</v>
      </c>
      <c r="J3219" s="3" t="s">
        <v>4453</v>
      </c>
      <c r="K3219" s="3" t="s">
        <v>18615</v>
      </c>
      <c r="L3219" s="3" t="s">
        <v>4454</v>
      </c>
      <c r="M3219" s="3" t="s">
        <v>15676</v>
      </c>
      <c r="N3219" s="3" t="s">
        <v>4456</v>
      </c>
      <c r="O3219" s="3" t="s">
        <v>18615</v>
      </c>
    </row>
    <row r="3220" spans="1:15" ht="156" x14ac:dyDescent="0.3">
      <c r="A3220" s="3" t="s">
        <v>15677</v>
      </c>
      <c r="B3220" s="3" t="s">
        <v>2756</v>
      </c>
      <c r="C3220" s="3">
        <v>4.7050000000000001</v>
      </c>
      <c r="D3220" s="3">
        <v>2.2342219274200001</v>
      </c>
      <c r="E3220" s="3">
        <v>1.65500078357E-9</v>
      </c>
      <c r="F3220" s="3">
        <v>2.3249851563800001E-8</v>
      </c>
      <c r="G3220" s="3" t="s">
        <v>15</v>
      </c>
      <c r="H3220" s="3" t="s">
        <v>11183</v>
      </c>
      <c r="I3220" s="3" t="s">
        <v>18615</v>
      </c>
      <c r="J3220" s="3" t="s">
        <v>2757</v>
      </c>
      <c r="K3220" s="3" t="s">
        <v>18615</v>
      </c>
      <c r="L3220" s="3" t="s">
        <v>12419</v>
      </c>
      <c r="M3220" s="3" t="s">
        <v>2759</v>
      </c>
      <c r="N3220" s="3" t="s">
        <v>2760</v>
      </c>
      <c r="O3220" s="3" t="s">
        <v>2761</v>
      </c>
    </row>
    <row r="3221" spans="1:15" ht="78" x14ac:dyDescent="0.3">
      <c r="A3221" s="3" t="s">
        <v>15678</v>
      </c>
      <c r="B3221" s="3" t="s">
        <v>14</v>
      </c>
      <c r="C3221" s="3">
        <v>4.7060000000000004</v>
      </c>
      <c r="D3221" s="3">
        <v>2.2345317324799998</v>
      </c>
      <c r="E3221" s="3">
        <v>4.5481060048000004E-3</v>
      </c>
      <c r="F3221" s="3">
        <v>1.46468620934E-2</v>
      </c>
      <c r="G3221" s="3" t="s">
        <v>15</v>
      </c>
      <c r="H3221" s="3" t="s">
        <v>11183</v>
      </c>
      <c r="I3221" s="3" t="s">
        <v>132</v>
      </c>
      <c r="J3221" s="3" t="s">
        <v>18615</v>
      </c>
      <c r="K3221" s="3" t="s">
        <v>18615</v>
      </c>
      <c r="L3221" s="3" t="s">
        <v>1022</v>
      </c>
      <c r="M3221" s="3" t="s">
        <v>15679</v>
      </c>
      <c r="N3221" s="3" t="s">
        <v>1472</v>
      </c>
      <c r="O3221" s="3" t="s">
        <v>15680</v>
      </c>
    </row>
    <row r="3222" spans="1:15" ht="52" x14ac:dyDescent="0.3">
      <c r="A3222" s="3" t="s">
        <v>15681</v>
      </c>
      <c r="B3222" s="3" t="s">
        <v>14</v>
      </c>
      <c r="C3222" s="3">
        <v>4.7069999999999999</v>
      </c>
      <c r="D3222" s="3">
        <v>2.2347705962000002</v>
      </c>
      <c r="E3222" s="3">
        <v>6.1563669695800013E-24</v>
      </c>
      <c r="F3222" s="3">
        <v>4.9658469908099995E-22</v>
      </c>
      <c r="G3222" s="3" t="s">
        <v>15</v>
      </c>
      <c r="H3222" s="3" t="s">
        <v>11183</v>
      </c>
      <c r="I3222" s="3" t="s">
        <v>2076</v>
      </c>
      <c r="J3222" s="3" t="s">
        <v>18615</v>
      </c>
      <c r="K3222" s="3" t="s">
        <v>18615</v>
      </c>
      <c r="L3222" s="3" t="s">
        <v>3712</v>
      </c>
      <c r="M3222" s="3" t="s">
        <v>15682</v>
      </c>
      <c r="N3222" s="3" t="s">
        <v>18615</v>
      </c>
      <c r="O3222" s="3" t="s">
        <v>18615</v>
      </c>
    </row>
    <row r="3223" spans="1:15" ht="52" x14ac:dyDescent="0.3">
      <c r="A3223" s="3" t="s">
        <v>15683</v>
      </c>
      <c r="B3223" s="3" t="s">
        <v>14</v>
      </c>
      <c r="C3223" s="3">
        <v>4.71</v>
      </c>
      <c r="D3223" s="3">
        <v>2.2356522882299998</v>
      </c>
      <c r="E3223" s="3">
        <v>4.1141438124200002E-4</v>
      </c>
      <c r="F3223" s="3">
        <v>1.8321696433700001E-3</v>
      </c>
      <c r="G3223" s="3" t="s">
        <v>15</v>
      </c>
      <c r="H3223" s="3" t="s">
        <v>11183</v>
      </c>
      <c r="I3223" s="3" t="s">
        <v>1312</v>
      </c>
      <c r="J3223" s="3" t="s">
        <v>18615</v>
      </c>
      <c r="K3223" s="3" t="s">
        <v>18615</v>
      </c>
      <c r="L3223" s="3" t="s">
        <v>15684</v>
      </c>
      <c r="M3223" s="3" t="s">
        <v>15685</v>
      </c>
      <c r="N3223" s="3" t="s">
        <v>18615</v>
      </c>
      <c r="O3223" s="3" t="s">
        <v>4298</v>
      </c>
    </row>
    <row r="3224" spans="1:15" ht="130" x14ac:dyDescent="0.3">
      <c r="A3224" s="3" t="s">
        <v>15686</v>
      </c>
      <c r="B3224" s="3" t="s">
        <v>15687</v>
      </c>
      <c r="C3224" s="3">
        <v>4.7110000000000003</v>
      </c>
      <c r="D3224" s="3">
        <v>2.2360031350899998</v>
      </c>
      <c r="E3224" s="3">
        <v>6.6983361142900003E-3</v>
      </c>
      <c r="F3224" s="3">
        <v>2.0200827238800002E-2</v>
      </c>
      <c r="G3224" s="3" t="s">
        <v>15</v>
      </c>
      <c r="H3224" s="3" t="s">
        <v>11183</v>
      </c>
      <c r="I3224" s="3" t="s">
        <v>18615</v>
      </c>
      <c r="J3224" s="3" t="s">
        <v>18615</v>
      </c>
      <c r="K3224" s="3" t="s">
        <v>18615</v>
      </c>
      <c r="L3224" s="3" t="s">
        <v>15688</v>
      </c>
      <c r="M3224" s="3" t="s">
        <v>15689</v>
      </c>
      <c r="N3224" s="3" t="s">
        <v>15690</v>
      </c>
      <c r="O3224" s="3" t="s">
        <v>15691</v>
      </c>
    </row>
    <row r="3225" spans="1:15" ht="182" x14ac:dyDescent="0.3">
      <c r="A3225" s="3" t="s">
        <v>15692</v>
      </c>
      <c r="B3225" s="3" t="s">
        <v>15693</v>
      </c>
      <c r="C3225" s="3">
        <v>4.7169999999999996</v>
      </c>
      <c r="D3225" s="3">
        <v>2.2379989258399999</v>
      </c>
      <c r="E3225" s="3">
        <v>9.0973189190699996E-5</v>
      </c>
      <c r="F3225" s="3">
        <v>4.8540694518200002E-4</v>
      </c>
      <c r="G3225" s="3" t="s">
        <v>15</v>
      </c>
      <c r="H3225" s="3" t="s">
        <v>11183</v>
      </c>
      <c r="I3225" s="3" t="s">
        <v>15694</v>
      </c>
      <c r="J3225" s="3" t="s">
        <v>18615</v>
      </c>
      <c r="K3225" s="3" t="s">
        <v>18615</v>
      </c>
      <c r="L3225" s="3" t="s">
        <v>1596</v>
      </c>
      <c r="M3225" s="3" t="s">
        <v>15695</v>
      </c>
      <c r="N3225" s="3" t="s">
        <v>15696</v>
      </c>
      <c r="O3225" s="3" t="s">
        <v>1599</v>
      </c>
    </row>
    <row r="3226" spans="1:15" ht="325" x14ac:dyDescent="0.3">
      <c r="A3226" s="3" t="s">
        <v>15697</v>
      </c>
      <c r="B3226" s="3" t="s">
        <v>15698</v>
      </c>
      <c r="C3226" s="3">
        <v>4.7270000000000003</v>
      </c>
      <c r="D3226" s="3">
        <v>2.2410517272799999</v>
      </c>
      <c r="E3226" s="3">
        <v>8.345950452279999E-11</v>
      </c>
      <c r="F3226" s="3">
        <v>1.4513337522300001E-9</v>
      </c>
      <c r="G3226" s="3" t="s">
        <v>15</v>
      </c>
      <c r="H3226" s="3" t="s">
        <v>11183</v>
      </c>
      <c r="I3226" s="3" t="s">
        <v>3010</v>
      </c>
      <c r="J3226" s="3" t="s">
        <v>3011</v>
      </c>
      <c r="K3226" s="3" t="s">
        <v>18615</v>
      </c>
      <c r="L3226" s="3" t="s">
        <v>15699</v>
      </c>
      <c r="M3226" s="3" t="s">
        <v>15700</v>
      </c>
      <c r="N3226" s="3" t="s">
        <v>15701</v>
      </c>
      <c r="O3226" s="3" t="s">
        <v>15702</v>
      </c>
    </row>
    <row r="3227" spans="1:15" ht="117" x14ac:dyDescent="0.3">
      <c r="A3227" s="3" t="s">
        <v>15703</v>
      </c>
      <c r="B3227" s="3" t="s">
        <v>12466</v>
      </c>
      <c r="C3227" s="3">
        <v>4.7460000000000004</v>
      </c>
      <c r="D3227" s="3">
        <v>2.2467514658300001</v>
      </c>
      <c r="E3227" s="3">
        <v>2.6673961582100001E-20</v>
      </c>
      <c r="F3227" s="3">
        <v>1.50751754586E-18</v>
      </c>
      <c r="G3227" s="3" t="s">
        <v>15</v>
      </c>
      <c r="H3227" s="3" t="s">
        <v>11183</v>
      </c>
      <c r="I3227" s="3" t="s">
        <v>15704</v>
      </c>
      <c r="J3227" s="3" t="s">
        <v>12468</v>
      </c>
      <c r="K3227" s="3" t="s">
        <v>9278</v>
      </c>
      <c r="L3227" s="3" t="s">
        <v>12469</v>
      </c>
      <c r="M3227" s="3" t="s">
        <v>15705</v>
      </c>
      <c r="N3227" s="3" t="s">
        <v>12471</v>
      </c>
      <c r="O3227" s="3" t="s">
        <v>3687</v>
      </c>
    </row>
    <row r="3228" spans="1:15" ht="260" x14ac:dyDescent="0.3">
      <c r="A3228" s="3" t="s">
        <v>15706</v>
      </c>
      <c r="B3228" s="3" t="s">
        <v>12615</v>
      </c>
      <c r="C3228" s="3">
        <v>4.7519999999999998</v>
      </c>
      <c r="D3228" s="3">
        <v>2.2484143298400001</v>
      </c>
      <c r="E3228" s="3">
        <v>2.9662386812799999E-7</v>
      </c>
      <c r="F3228" s="3">
        <v>2.7622193378400002E-6</v>
      </c>
      <c r="G3228" s="3" t="s">
        <v>15</v>
      </c>
      <c r="H3228" s="3" t="s">
        <v>11183</v>
      </c>
      <c r="I3228" s="3" t="s">
        <v>15707</v>
      </c>
      <c r="J3228" s="3" t="s">
        <v>18615</v>
      </c>
      <c r="K3228" s="3" t="s">
        <v>18615</v>
      </c>
      <c r="L3228" s="3" t="s">
        <v>126</v>
      </c>
      <c r="M3228" s="3" t="s">
        <v>15708</v>
      </c>
      <c r="N3228" s="3" t="s">
        <v>15709</v>
      </c>
      <c r="O3228" s="3" t="s">
        <v>263</v>
      </c>
    </row>
    <row r="3229" spans="1:15" ht="130" x14ac:dyDescent="0.3">
      <c r="A3229" s="3" t="s">
        <v>15710</v>
      </c>
      <c r="B3229" s="3" t="s">
        <v>15711</v>
      </c>
      <c r="C3229" s="3">
        <v>4.7750000000000004</v>
      </c>
      <c r="D3229" s="3">
        <v>2.2555784269800001</v>
      </c>
      <c r="E3229" s="3">
        <v>1.3086769752400001E-7</v>
      </c>
      <c r="F3229" s="3">
        <v>1.3133399013799999E-6</v>
      </c>
      <c r="G3229" s="3" t="s">
        <v>15</v>
      </c>
      <c r="H3229" s="3" t="s">
        <v>11183</v>
      </c>
      <c r="I3229" s="3" t="s">
        <v>2015</v>
      </c>
      <c r="J3229" s="3" t="s">
        <v>1735</v>
      </c>
      <c r="K3229" s="3" t="s">
        <v>18615</v>
      </c>
      <c r="L3229" s="3" t="s">
        <v>15712</v>
      </c>
      <c r="M3229" s="3" t="s">
        <v>15713</v>
      </c>
      <c r="N3229" s="3" t="s">
        <v>15714</v>
      </c>
      <c r="O3229" s="3" t="s">
        <v>15225</v>
      </c>
    </row>
    <row r="3230" spans="1:15" ht="104" x14ac:dyDescent="0.3">
      <c r="A3230" s="3" t="s">
        <v>15715</v>
      </c>
      <c r="B3230" s="3" t="s">
        <v>15716</v>
      </c>
      <c r="C3230" s="3">
        <v>4.7759999999999998</v>
      </c>
      <c r="D3230" s="3">
        <v>2.2558647119700002</v>
      </c>
      <c r="E3230" s="3">
        <v>1.91404008555E-28</v>
      </c>
      <c r="F3230" s="3">
        <v>2.2524056650600001E-26</v>
      </c>
      <c r="G3230" s="3" t="s">
        <v>15</v>
      </c>
      <c r="H3230" s="3" t="s">
        <v>11183</v>
      </c>
      <c r="I3230" s="3" t="s">
        <v>3915</v>
      </c>
      <c r="J3230" s="3" t="s">
        <v>15717</v>
      </c>
      <c r="K3230" s="3" t="s">
        <v>3917</v>
      </c>
      <c r="L3230" s="3" t="s">
        <v>15718</v>
      </c>
      <c r="M3230" s="3" t="s">
        <v>15719</v>
      </c>
      <c r="N3230" s="3" t="s">
        <v>15720</v>
      </c>
      <c r="O3230" s="3" t="s">
        <v>18615</v>
      </c>
    </row>
    <row r="3231" spans="1:15" ht="325" x14ac:dyDescent="0.3">
      <c r="A3231" s="3" t="s">
        <v>15721</v>
      </c>
      <c r="B3231" s="3" t="s">
        <v>15722</v>
      </c>
      <c r="C3231" s="3">
        <v>4.7770000000000001</v>
      </c>
      <c r="D3231" s="3">
        <v>2.2559763428299999</v>
      </c>
      <c r="E3231" s="3">
        <v>1.12416799184E-11</v>
      </c>
      <c r="F3231" s="3">
        <v>2.2149461316299999E-10</v>
      </c>
      <c r="G3231" s="3" t="s">
        <v>15</v>
      </c>
      <c r="H3231" s="3" t="s">
        <v>11183</v>
      </c>
      <c r="I3231" s="3" t="s">
        <v>18615</v>
      </c>
      <c r="J3231" s="3" t="s">
        <v>15723</v>
      </c>
      <c r="K3231" s="3" t="s">
        <v>18615</v>
      </c>
      <c r="L3231" s="3" t="s">
        <v>15724</v>
      </c>
      <c r="M3231" s="3" t="s">
        <v>15725</v>
      </c>
      <c r="N3231" s="3" t="s">
        <v>15726</v>
      </c>
      <c r="O3231" s="3" t="s">
        <v>15727</v>
      </c>
    </row>
    <row r="3232" spans="1:15" ht="39" x14ac:dyDescent="0.3">
      <c r="A3232" s="3" t="s">
        <v>15728</v>
      </c>
      <c r="B3232" s="3" t="s">
        <v>14</v>
      </c>
      <c r="C3232" s="3">
        <v>4.7789999999999999</v>
      </c>
      <c r="D3232" s="3">
        <v>2.2565998471399999</v>
      </c>
      <c r="E3232" s="3">
        <v>1.7717780099400001E-3</v>
      </c>
      <c r="F3232" s="3">
        <v>6.5239858527100002E-3</v>
      </c>
      <c r="G3232" s="3" t="s">
        <v>15</v>
      </c>
      <c r="H3232" s="3" t="s">
        <v>11183</v>
      </c>
      <c r="I3232" s="3" t="s">
        <v>18615</v>
      </c>
      <c r="J3232" s="3" t="s">
        <v>18615</v>
      </c>
      <c r="K3232" s="3" t="s">
        <v>18615</v>
      </c>
      <c r="L3232" s="3" t="s">
        <v>5361</v>
      </c>
      <c r="M3232" s="3" t="s">
        <v>15729</v>
      </c>
      <c r="N3232" s="3" t="s">
        <v>15730</v>
      </c>
      <c r="O3232" s="3" t="s">
        <v>18615</v>
      </c>
    </row>
    <row r="3233" spans="1:15" ht="143" x14ac:dyDescent="0.3">
      <c r="A3233" s="3" t="s">
        <v>15731</v>
      </c>
      <c r="B3233" s="3" t="s">
        <v>15732</v>
      </c>
      <c r="C3233" s="3">
        <v>4.7930000000000001</v>
      </c>
      <c r="D3233" s="3">
        <v>2.26087892956</v>
      </c>
      <c r="E3233" s="3">
        <v>2.4401363831100002E-3</v>
      </c>
      <c r="F3233" s="3">
        <v>8.5945025006499993E-3</v>
      </c>
      <c r="G3233" s="3" t="s">
        <v>15</v>
      </c>
      <c r="H3233" s="3" t="s">
        <v>11183</v>
      </c>
      <c r="I3233" s="3" t="s">
        <v>132</v>
      </c>
      <c r="J3233" s="3" t="s">
        <v>18615</v>
      </c>
      <c r="K3233" s="3" t="s">
        <v>18615</v>
      </c>
      <c r="L3233" s="3" t="s">
        <v>15733</v>
      </c>
      <c r="M3233" s="3" t="s">
        <v>15734</v>
      </c>
      <c r="N3233" s="3" t="s">
        <v>15735</v>
      </c>
      <c r="O3233" s="3" t="s">
        <v>15736</v>
      </c>
    </row>
    <row r="3234" spans="1:15" ht="156" x14ac:dyDescent="0.3">
      <c r="A3234" s="3" t="s">
        <v>15737</v>
      </c>
      <c r="B3234" s="3" t="s">
        <v>15738</v>
      </c>
      <c r="C3234" s="3">
        <v>4.7969999999999997</v>
      </c>
      <c r="D3234" s="3">
        <v>2.2620777896200002</v>
      </c>
      <c r="E3234" s="3">
        <v>6.3946348244399994E-11</v>
      </c>
      <c r="F3234" s="3">
        <v>1.13498162106E-9</v>
      </c>
      <c r="G3234" s="3" t="s">
        <v>15</v>
      </c>
      <c r="H3234" s="3" t="s">
        <v>11183</v>
      </c>
      <c r="I3234" s="3" t="s">
        <v>266</v>
      </c>
      <c r="J3234" s="3" t="s">
        <v>267</v>
      </c>
      <c r="K3234" s="3" t="s">
        <v>18615</v>
      </c>
      <c r="L3234" s="3" t="s">
        <v>268</v>
      </c>
      <c r="M3234" s="3" t="s">
        <v>15739</v>
      </c>
      <c r="N3234" s="3" t="s">
        <v>15740</v>
      </c>
      <c r="O3234" s="3" t="s">
        <v>271</v>
      </c>
    </row>
    <row r="3235" spans="1:15" ht="143" x14ac:dyDescent="0.3">
      <c r="A3235" s="3" t="s">
        <v>15741</v>
      </c>
      <c r="B3235" s="3" t="s">
        <v>3941</v>
      </c>
      <c r="C3235" s="3">
        <v>4.8170000000000002</v>
      </c>
      <c r="D3235" s="3">
        <v>2.2680882439999999</v>
      </c>
      <c r="E3235" s="3">
        <v>1.4634384365700001E-3</v>
      </c>
      <c r="F3235" s="3">
        <v>5.5320870800299998E-3</v>
      </c>
      <c r="G3235" s="3" t="s">
        <v>15</v>
      </c>
      <c r="H3235" s="3" t="s">
        <v>11183</v>
      </c>
      <c r="I3235" s="3" t="s">
        <v>773</v>
      </c>
      <c r="J3235" s="3" t="s">
        <v>18615</v>
      </c>
      <c r="K3235" s="3" t="s">
        <v>18615</v>
      </c>
      <c r="L3235" s="3" t="s">
        <v>3093</v>
      </c>
      <c r="M3235" s="3" t="s">
        <v>15742</v>
      </c>
      <c r="N3235" s="3" t="s">
        <v>3943</v>
      </c>
      <c r="O3235" s="3" t="s">
        <v>7453</v>
      </c>
    </row>
    <row r="3236" spans="1:15" ht="364" x14ac:dyDescent="0.3">
      <c r="A3236" s="3" t="s">
        <v>15743</v>
      </c>
      <c r="B3236" s="3" t="s">
        <v>245</v>
      </c>
      <c r="C3236" s="3">
        <v>4.8209999999999997</v>
      </c>
      <c r="D3236" s="3">
        <v>2.2694760874900002</v>
      </c>
      <c r="E3236" s="3">
        <v>1.45823072862E-2</v>
      </c>
      <c r="F3236" s="3">
        <v>3.8777065699600002E-2</v>
      </c>
      <c r="G3236" s="3" t="s">
        <v>15</v>
      </c>
      <c r="H3236" s="3" t="s">
        <v>11183</v>
      </c>
      <c r="I3236" s="3" t="s">
        <v>132</v>
      </c>
      <c r="J3236" s="3" t="s">
        <v>18615</v>
      </c>
      <c r="K3236" s="3" t="s">
        <v>18615</v>
      </c>
      <c r="L3236" s="3" t="s">
        <v>29</v>
      </c>
      <c r="M3236" s="3" t="s">
        <v>15744</v>
      </c>
      <c r="N3236" s="3" t="s">
        <v>140</v>
      </c>
      <c r="O3236" s="3" t="s">
        <v>64</v>
      </c>
    </row>
    <row r="3237" spans="1:15" ht="52" x14ac:dyDescent="0.3">
      <c r="A3237" s="3" t="s">
        <v>15745</v>
      </c>
      <c r="B3237" s="3" t="s">
        <v>14</v>
      </c>
      <c r="C3237" s="3">
        <v>4.835</v>
      </c>
      <c r="D3237" s="3">
        <v>2.2734799787000002</v>
      </c>
      <c r="E3237" s="3">
        <v>1.5379074196199999E-12</v>
      </c>
      <c r="F3237" s="3">
        <v>3.4858558544200003E-11</v>
      </c>
      <c r="G3237" s="3" t="s">
        <v>15</v>
      </c>
      <c r="H3237" s="3" t="s">
        <v>11183</v>
      </c>
      <c r="I3237" s="3" t="s">
        <v>18615</v>
      </c>
      <c r="J3237" s="3" t="s">
        <v>18615</v>
      </c>
      <c r="K3237" s="3" t="s">
        <v>18615</v>
      </c>
      <c r="L3237" s="3" t="s">
        <v>15746</v>
      </c>
      <c r="M3237" s="3" t="s">
        <v>15747</v>
      </c>
      <c r="N3237" s="3" t="s">
        <v>18615</v>
      </c>
      <c r="O3237" s="3" t="s">
        <v>4934</v>
      </c>
    </row>
    <row r="3238" spans="1:15" ht="130" x14ac:dyDescent="0.3">
      <c r="A3238" s="3" t="s">
        <v>15748</v>
      </c>
      <c r="B3238" s="3" t="s">
        <v>2478</v>
      </c>
      <c r="C3238" s="3">
        <v>4.8639999999999999</v>
      </c>
      <c r="D3238" s="3">
        <v>2.2821653931200001</v>
      </c>
      <c r="E3238" s="3">
        <v>1.7678439104499999E-4</v>
      </c>
      <c r="F3238" s="3">
        <v>8.6880223757200006E-4</v>
      </c>
      <c r="G3238" s="3" t="s">
        <v>15</v>
      </c>
      <c r="H3238" s="3" t="s">
        <v>11183</v>
      </c>
      <c r="I3238" s="3" t="s">
        <v>2479</v>
      </c>
      <c r="J3238" s="3" t="s">
        <v>18615</v>
      </c>
      <c r="K3238" s="3" t="s">
        <v>18615</v>
      </c>
      <c r="L3238" s="3" t="s">
        <v>685</v>
      </c>
      <c r="M3238" s="3" t="s">
        <v>15749</v>
      </c>
      <c r="N3238" s="3" t="s">
        <v>748</v>
      </c>
      <c r="O3238" s="3" t="s">
        <v>2482</v>
      </c>
    </row>
    <row r="3239" spans="1:15" ht="39" x14ac:dyDescent="0.3">
      <c r="A3239" s="3" t="s">
        <v>15750</v>
      </c>
      <c r="B3239" s="3" t="s">
        <v>14</v>
      </c>
      <c r="C3239" s="3">
        <v>4.87</v>
      </c>
      <c r="D3239" s="3">
        <v>2.28381703228</v>
      </c>
      <c r="E3239" s="3">
        <v>6.2248886864099998E-5</v>
      </c>
      <c r="F3239" s="3">
        <v>3.4735242780500002E-4</v>
      </c>
      <c r="G3239" s="3" t="s">
        <v>15</v>
      </c>
      <c r="H3239" s="3" t="s">
        <v>11183</v>
      </c>
      <c r="I3239" s="3" t="s">
        <v>18615</v>
      </c>
      <c r="J3239" s="3" t="s">
        <v>18615</v>
      </c>
      <c r="K3239" s="3" t="s">
        <v>18615</v>
      </c>
      <c r="L3239" s="3" t="s">
        <v>15065</v>
      </c>
      <c r="M3239" s="3" t="s">
        <v>15751</v>
      </c>
      <c r="N3239" s="3" t="s">
        <v>18615</v>
      </c>
      <c r="O3239" s="3" t="s">
        <v>15067</v>
      </c>
    </row>
    <row r="3240" spans="1:15" ht="260" x14ac:dyDescent="0.3">
      <c r="A3240" s="3" t="s">
        <v>15752</v>
      </c>
      <c r="B3240" s="3" t="s">
        <v>14485</v>
      </c>
      <c r="C3240" s="3">
        <v>4.8760000000000003</v>
      </c>
      <c r="D3240" s="3">
        <v>2.28568102327</v>
      </c>
      <c r="E3240" s="3">
        <v>1.82407102302E-3</v>
      </c>
      <c r="F3240" s="3">
        <v>6.6878711580100007E-3</v>
      </c>
      <c r="G3240" s="3" t="s">
        <v>15</v>
      </c>
      <c r="H3240" s="3" t="s">
        <v>11183</v>
      </c>
      <c r="I3240" s="3" t="s">
        <v>692</v>
      </c>
      <c r="J3240" s="3" t="s">
        <v>18615</v>
      </c>
      <c r="K3240" s="3" t="s">
        <v>18615</v>
      </c>
      <c r="L3240" s="3" t="s">
        <v>843</v>
      </c>
      <c r="M3240" s="3" t="s">
        <v>15753</v>
      </c>
      <c r="N3240" s="3" t="s">
        <v>14488</v>
      </c>
      <c r="O3240" s="3" t="s">
        <v>39</v>
      </c>
    </row>
    <row r="3241" spans="1:15" ht="52" x14ac:dyDescent="0.3">
      <c r="A3241" s="3" t="s">
        <v>15754</v>
      </c>
      <c r="B3241" s="3" t="s">
        <v>14</v>
      </c>
      <c r="C3241" s="3">
        <v>4.9029999999999996</v>
      </c>
      <c r="D3241" s="3">
        <v>2.2935547589800001</v>
      </c>
      <c r="E3241" s="3">
        <v>1.79524633251E-5</v>
      </c>
      <c r="F3241" s="3">
        <v>1.14068517895E-4</v>
      </c>
      <c r="G3241" s="3" t="s">
        <v>15</v>
      </c>
      <c r="H3241" s="3" t="s">
        <v>11183</v>
      </c>
      <c r="I3241" s="3" t="s">
        <v>18615</v>
      </c>
      <c r="J3241" s="3" t="s">
        <v>18615</v>
      </c>
      <c r="K3241" s="3" t="s">
        <v>18615</v>
      </c>
      <c r="L3241" s="3" t="s">
        <v>15755</v>
      </c>
      <c r="M3241" s="3" t="s">
        <v>15756</v>
      </c>
      <c r="N3241" s="3" t="s">
        <v>15757</v>
      </c>
      <c r="O3241" s="3" t="s">
        <v>15758</v>
      </c>
    </row>
    <row r="3242" spans="1:15" ht="65" x14ac:dyDescent="0.3">
      <c r="A3242" s="3" t="s">
        <v>15759</v>
      </c>
      <c r="B3242" s="3" t="s">
        <v>14</v>
      </c>
      <c r="C3242" s="3">
        <v>4.9089999999999998</v>
      </c>
      <c r="D3242" s="3">
        <v>2.29529121291</v>
      </c>
      <c r="E3242" s="3">
        <v>2.51407329506E-5</v>
      </c>
      <c r="F3242" s="3">
        <v>1.54430794717E-4</v>
      </c>
      <c r="G3242" s="3" t="s">
        <v>15</v>
      </c>
      <c r="H3242" s="3" t="s">
        <v>11183</v>
      </c>
      <c r="I3242" s="3" t="s">
        <v>2191</v>
      </c>
      <c r="J3242" s="3" t="s">
        <v>2192</v>
      </c>
      <c r="K3242" s="3" t="s">
        <v>18615</v>
      </c>
      <c r="L3242" s="3" t="s">
        <v>941</v>
      </c>
      <c r="M3242" s="3" t="s">
        <v>15760</v>
      </c>
      <c r="N3242" s="3" t="s">
        <v>15761</v>
      </c>
      <c r="O3242" s="3" t="s">
        <v>18615</v>
      </c>
    </row>
    <row r="3243" spans="1:15" ht="39" x14ac:dyDescent="0.3">
      <c r="A3243" s="3" t="s">
        <v>15762</v>
      </c>
      <c r="B3243" s="3" t="s">
        <v>14</v>
      </c>
      <c r="C3243" s="3">
        <v>4.9130000000000003</v>
      </c>
      <c r="D3243" s="3">
        <v>2.2965163894799998</v>
      </c>
      <c r="E3243" s="3">
        <v>6.7677771312800008E-10</v>
      </c>
      <c r="F3243" s="3">
        <v>1.01552121303E-8</v>
      </c>
      <c r="G3243" s="3" t="s">
        <v>15</v>
      </c>
      <c r="H3243" s="3" t="s">
        <v>11183</v>
      </c>
      <c r="I3243" s="3" t="s">
        <v>18615</v>
      </c>
      <c r="J3243" s="3" t="s">
        <v>18615</v>
      </c>
      <c r="K3243" s="3" t="s">
        <v>18615</v>
      </c>
      <c r="L3243" s="3" t="s">
        <v>15763</v>
      </c>
      <c r="M3243" s="3" t="s">
        <v>15764</v>
      </c>
      <c r="N3243" s="3" t="s">
        <v>18615</v>
      </c>
      <c r="O3243" s="3" t="s">
        <v>18615</v>
      </c>
    </row>
    <row r="3244" spans="1:15" ht="39" x14ac:dyDescent="0.3">
      <c r="A3244" s="3" t="s">
        <v>15765</v>
      </c>
      <c r="B3244" s="3" t="s">
        <v>14</v>
      </c>
      <c r="C3244" s="3">
        <v>4.9169999999999998</v>
      </c>
      <c r="D3244" s="3">
        <v>2.2977167156</v>
      </c>
      <c r="E3244" s="3">
        <v>9.2613215048500001E-7</v>
      </c>
      <c r="F3244" s="3">
        <v>7.7167199211899996E-6</v>
      </c>
      <c r="G3244" s="3" t="s">
        <v>15</v>
      </c>
      <c r="H3244" s="3" t="s">
        <v>11183</v>
      </c>
      <c r="I3244" s="3" t="s">
        <v>18615</v>
      </c>
      <c r="J3244" s="3" t="s">
        <v>18615</v>
      </c>
      <c r="K3244" s="3" t="s">
        <v>18615</v>
      </c>
      <c r="L3244" s="3" t="s">
        <v>15065</v>
      </c>
      <c r="M3244" s="3" t="s">
        <v>15766</v>
      </c>
      <c r="N3244" s="3" t="s">
        <v>18615</v>
      </c>
      <c r="O3244" s="3" t="s">
        <v>15067</v>
      </c>
    </row>
    <row r="3245" spans="1:15" ht="52" x14ac:dyDescent="0.3">
      <c r="A3245" s="3" t="s">
        <v>15767</v>
      </c>
      <c r="B3245" s="3" t="s">
        <v>14</v>
      </c>
      <c r="C3245" s="3">
        <v>4.9290000000000003</v>
      </c>
      <c r="D3245" s="3">
        <v>2.3013258955999998</v>
      </c>
      <c r="E3245" s="3">
        <v>1.75430294456E-15</v>
      </c>
      <c r="F3245" s="3">
        <v>6.0402162105100004E-14</v>
      </c>
      <c r="G3245" s="3" t="s">
        <v>15</v>
      </c>
      <c r="H3245" s="3" t="s">
        <v>11183</v>
      </c>
      <c r="I3245" s="3" t="s">
        <v>18615</v>
      </c>
      <c r="J3245" s="3" t="s">
        <v>18615</v>
      </c>
      <c r="K3245" s="3" t="s">
        <v>18615</v>
      </c>
      <c r="L3245" s="3" t="s">
        <v>15768</v>
      </c>
      <c r="M3245" s="3" t="s">
        <v>15769</v>
      </c>
      <c r="N3245" s="3" t="s">
        <v>15770</v>
      </c>
      <c r="O3245" s="3" t="s">
        <v>9729</v>
      </c>
    </row>
    <row r="3246" spans="1:15" ht="117" x14ac:dyDescent="0.3">
      <c r="A3246" s="3" t="s">
        <v>15771</v>
      </c>
      <c r="B3246" s="3" t="s">
        <v>15772</v>
      </c>
      <c r="C3246" s="3">
        <v>4.9459999999999997</v>
      </c>
      <c r="D3246" s="3">
        <v>2.30638682356</v>
      </c>
      <c r="E3246" s="3">
        <v>4.7395025452600006E-13</v>
      </c>
      <c r="F3246" s="3">
        <v>1.1583128482200001E-11</v>
      </c>
      <c r="G3246" s="3" t="s">
        <v>15</v>
      </c>
      <c r="H3246" s="3" t="s">
        <v>11183</v>
      </c>
      <c r="I3246" s="3" t="s">
        <v>18615</v>
      </c>
      <c r="J3246" s="3" t="s">
        <v>18615</v>
      </c>
      <c r="K3246" s="3" t="s">
        <v>18615</v>
      </c>
      <c r="L3246" s="3" t="s">
        <v>15773</v>
      </c>
      <c r="M3246" s="3" t="s">
        <v>15774</v>
      </c>
      <c r="N3246" s="3" t="s">
        <v>15775</v>
      </c>
      <c r="O3246" s="3" t="s">
        <v>15776</v>
      </c>
    </row>
    <row r="3247" spans="1:15" ht="26" x14ac:dyDescent="0.3">
      <c r="A3247" s="3" t="s">
        <v>15777</v>
      </c>
      <c r="B3247" s="3" t="s">
        <v>14</v>
      </c>
      <c r="C3247" s="3">
        <v>4.96</v>
      </c>
      <c r="D3247" s="3">
        <v>2.3103658715300002</v>
      </c>
      <c r="E3247" s="3">
        <v>7.8864637164499995E-7</v>
      </c>
      <c r="F3247" s="3">
        <v>6.6583456074900003E-6</v>
      </c>
      <c r="G3247" s="3" t="s">
        <v>15</v>
      </c>
      <c r="H3247" s="3" t="s">
        <v>11183</v>
      </c>
      <c r="I3247" s="3" t="s">
        <v>18615</v>
      </c>
      <c r="J3247" s="3" t="s">
        <v>18615</v>
      </c>
      <c r="K3247" s="3" t="s">
        <v>18615</v>
      </c>
      <c r="L3247" s="3" t="s">
        <v>18615</v>
      </c>
      <c r="M3247" s="3" t="s">
        <v>15778</v>
      </c>
      <c r="N3247" s="3" t="s">
        <v>18615</v>
      </c>
      <c r="O3247" s="3" t="s">
        <v>18615</v>
      </c>
    </row>
    <row r="3248" spans="1:15" ht="26" x14ac:dyDescent="0.3">
      <c r="A3248" s="3" t="s">
        <v>15779</v>
      </c>
      <c r="B3248" s="3" t="s">
        <v>14</v>
      </c>
      <c r="C3248" s="3">
        <v>4.976</v>
      </c>
      <c r="D3248" s="3">
        <v>2.3150457294</v>
      </c>
      <c r="E3248" s="3">
        <v>6.9112410280800006E-4</v>
      </c>
      <c r="F3248" s="3">
        <v>2.89261953967E-3</v>
      </c>
      <c r="G3248" s="3" t="s">
        <v>15</v>
      </c>
      <c r="H3248" s="3" t="s">
        <v>11183</v>
      </c>
      <c r="I3248" s="3" t="s">
        <v>18615</v>
      </c>
      <c r="J3248" s="3" t="s">
        <v>18615</v>
      </c>
      <c r="K3248" s="3" t="s">
        <v>18615</v>
      </c>
      <c r="L3248" s="3" t="s">
        <v>18615</v>
      </c>
      <c r="M3248" s="3" t="s">
        <v>15780</v>
      </c>
      <c r="N3248" s="3" t="s">
        <v>18615</v>
      </c>
      <c r="O3248" s="3" t="s">
        <v>18615</v>
      </c>
    </row>
    <row r="3249" spans="1:15" ht="286" x14ac:dyDescent="0.3">
      <c r="A3249" s="3" t="s">
        <v>15781</v>
      </c>
      <c r="B3249" s="3" t="s">
        <v>15782</v>
      </c>
      <c r="C3249" s="3">
        <v>5.0090000000000003</v>
      </c>
      <c r="D3249" s="3">
        <v>2.3244306460300002</v>
      </c>
      <c r="E3249" s="3">
        <v>6.7611956947600011E-19</v>
      </c>
      <c r="F3249" s="3">
        <v>3.31897437805E-17</v>
      </c>
      <c r="G3249" s="3" t="s">
        <v>15</v>
      </c>
      <c r="H3249" s="3" t="s">
        <v>11183</v>
      </c>
      <c r="I3249" s="3" t="s">
        <v>252</v>
      </c>
      <c r="J3249" s="3" t="s">
        <v>18615</v>
      </c>
      <c r="K3249" s="3" t="s">
        <v>18615</v>
      </c>
      <c r="L3249" s="3" t="s">
        <v>15783</v>
      </c>
      <c r="M3249" s="3" t="s">
        <v>15784</v>
      </c>
      <c r="N3249" s="3" t="s">
        <v>15785</v>
      </c>
      <c r="O3249" s="3" t="s">
        <v>18615</v>
      </c>
    </row>
    <row r="3250" spans="1:15" ht="39" x14ac:dyDescent="0.3">
      <c r="A3250" s="3" t="s">
        <v>15786</v>
      </c>
      <c r="B3250" s="3" t="s">
        <v>14</v>
      </c>
      <c r="C3250" s="3">
        <v>5.01</v>
      </c>
      <c r="D3250" s="3">
        <v>2.32469236779</v>
      </c>
      <c r="E3250" s="3">
        <v>2.3207928448299999E-7</v>
      </c>
      <c r="F3250" s="3">
        <v>2.2090604912400001E-6</v>
      </c>
      <c r="G3250" s="3" t="s">
        <v>15</v>
      </c>
      <c r="H3250" s="3" t="s">
        <v>11183</v>
      </c>
      <c r="I3250" s="3" t="s">
        <v>18615</v>
      </c>
      <c r="J3250" s="3" t="s">
        <v>18615</v>
      </c>
      <c r="K3250" s="3" t="s">
        <v>18615</v>
      </c>
      <c r="L3250" s="3" t="s">
        <v>15787</v>
      </c>
      <c r="M3250" s="3" t="s">
        <v>15788</v>
      </c>
      <c r="N3250" s="3" t="s">
        <v>18615</v>
      </c>
      <c r="O3250" s="3" t="s">
        <v>6416</v>
      </c>
    </row>
    <row r="3251" spans="1:15" ht="52" x14ac:dyDescent="0.3">
      <c r="A3251" s="3" t="s">
        <v>15789</v>
      </c>
      <c r="B3251" s="3" t="s">
        <v>14</v>
      </c>
      <c r="C3251" s="3">
        <v>5.0720000000000001</v>
      </c>
      <c r="D3251" s="3">
        <v>2.34260745014</v>
      </c>
      <c r="E3251" s="3">
        <v>5.8618796565399998E-3</v>
      </c>
      <c r="F3251" s="3">
        <v>1.8120358830299998E-2</v>
      </c>
      <c r="G3251" s="3" t="s">
        <v>15</v>
      </c>
      <c r="H3251" s="3" t="s">
        <v>11183</v>
      </c>
      <c r="I3251" s="3" t="s">
        <v>132</v>
      </c>
      <c r="J3251" s="3" t="s">
        <v>18615</v>
      </c>
      <c r="K3251" s="3" t="s">
        <v>18615</v>
      </c>
      <c r="L3251" s="3" t="s">
        <v>15790</v>
      </c>
      <c r="M3251" s="3" t="s">
        <v>15791</v>
      </c>
      <c r="N3251" s="3" t="s">
        <v>15792</v>
      </c>
      <c r="O3251" s="3" t="s">
        <v>18615</v>
      </c>
    </row>
    <row r="3252" spans="1:15" ht="52" x14ac:dyDescent="0.3">
      <c r="A3252" s="3" t="s">
        <v>15793</v>
      </c>
      <c r="B3252" s="3" t="s">
        <v>14</v>
      </c>
      <c r="C3252" s="3">
        <v>5.0780000000000003</v>
      </c>
      <c r="D3252" s="3">
        <v>2.3443237453800001</v>
      </c>
      <c r="E3252" s="3">
        <v>2.3573333591799999E-14</v>
      </c>
      <c r="F3252" s="3">
        <v>7.0192971307E-13</v>
      </c>
      <c r="G3252" s="3" t="s">
        <v>15</v>
      </c>
      <c r="H3252" s="3" t="s">
        <v>11183</v>
      </c>
      <c r="I3252" s="3" t="s">
        <v>18615</v>
      </c>
      <c r="J3252" s="3" t="s">
        <v>18615</v>
      </c>
      <c r="K3252" s="3" t="s">
        <v>18615</v>
      </c>
      <c r="L3252" s="3" t="s">
        <v>15794</v>
      </c>
      <c r="M3252" s="3" t="s">
        <v>15795</v>
      </c>
      <c r="N3252" s="3" t="s">
        <v>18615</v>
      </c>
      <c r="O3252" s="3" t="s">
        <v>11382</v>
      </c>
    </row>
    <row r="3253" spans="1:15" ht="169" x14ac:dyDescent="0.3">
      <c r="A3253" s="3" t="s">
        <v>15796</v>
      </c>
      <c r="B3253" s="3" t="s">
        <v>15797</v>
      </c>
      <c r="C3253" s="3">
        <v>5.0810000000000004</v>
      </c>
      <c r="D3253" s="3">
        <v>2.3449956867499999</v>
      </c>
      <c r="E3253" s="3">
        <v>2.5370897192999999E-10</v>
      </c>
      <c r="F3253" s="3">
        <v>4.0586348665900001E-9</v>
      </c>
      <c r="G3253" s="3" t="s">
        <v>15</v>
      </c>
      <c r="H3253" s="3" t="s">
        <v>11183</v>
      </c>
      <c r="I3253" s="3" t="s">
        <v>260</v>
      </c>
      <c r="J3253" s="3" t="s">
        <v>15798</v>
      </c>
      <c r="K3253" s="3" t="s">
        <v>18615</v>
      </c>
      <c r="L3253" s="3" t="s">
        <v>126</v>
      </c>
      <c r="M3253" s="3" t="s">
        <v>15799</v>
      </c>
      <c r="N3253" s="3" t="s">
        <v>15800</v>
      </c>
      <c r="O3253" s="3" t="s">
        <v>263</v>
      </c>
    </row>
    <row r="3254" spans="1:15" ht="52" x14ac:dyDescent="0.3">
      <c r="A3254" s="3" t="s">
        <v>15801</v>
      </c>
      <c r="B3254" s="3" t="s">
        <v>14</v>
      </c>
      <c r="C3254" s="3">
        <v>5.0810000000000004</v>
      </c>
      <c r="D3254" s="3">
        <v>2.3451566007800002</v>
      </c>
      <c r="E3254" s="3">
        <v>9.6289620965800005E-3</v>
      </c>
      <c r="F3254" s="3">
        <v>2.7389933407500001E-2</v>
      </c>
      <c r="G3254" s="3" t="s">
        <v>15</v>
      </c>
      <c r="H3254" s="3" t="s">
        <v>11183</v>
      </c>
      <c r="I3254" s="3" t="s">
        <v>18615</v>
      </c>
      <c r="J3254" s="3" t="s">
        <v>18615</v>
      </c>
      <c r="K3254" s="3" t="s">
        <v>18615</v>
      </c>
      <c r="L3254" s="3" t="s">
        <v>15802</v>
      </c>
      <c r="M3254" s="3" t="s">
        <v>15803</v>
      </c>
      <c r="N3254" s="3" t="s">
        <v>18615</v>
      </c>
      <c r="O3254" s="3" t="s">
        <v>15804</v>
      </c>
    </row>
    <row r="3255" spans="1:15" ht="351" x14ac:dyDescent="0.3">
      <c r="A3255" s="3" t="s">
        <v>15805</v>
      </c>
      <c r="B3255" s="3" t="s">
        <v>15806</v>
      </c>
      <c r="C3255" s="3">
        <v>5.0860000000000003</v>
      </c>
      <c r="D3255" s="3">
        <v>2.3466117509700002</v>
      </c>
      <c r="E3255" s="3">
        <v>6.6649829403900003E-6</v>
      </c>
      <c r="F3255" s="3">
        <v>4.6323249149999999E-5</v>
      </c>
      <c r="G3255" s="3" t="s">
        <v>15</v>
      </c>
      <c r="H3255" s="3" t="s">
        <v>11183</v>
      </c>
      <c r="I3255" s="3" t="s">
        <v>15807</v>
      </c>
      <c r="J3255" s="3" t="s">
        <v>1920</v>
      </c>
      <c r="K3255" s="3" t="s">
        <v>1921</v>
      </c>
      <c r="L3255" s="3" t="s">
        <v>435</v>
      </c>
      <c r="M3255" s="3" t="s">
        <v>15808</v>
      </c>
      <c r="N3255" s="3" t="s">
        <v>15809</v>
      </c>
      <c r="O3255" s="3" t="s">
        <v>438</v>
      </c>
    </row>
    <row r="3256" spans="1:15" ht="260" x14ac:dyDescent="0.3">
      <c r="A3256" s="3" t="s">
        <v>15810</v>
      </c>
      <c r="B3256" s="3" t="s">
        <v>15811</v>
      </c>
      <c r="C3256" s="3">
        <v>5.0990000000000002</v>
      </c>
      <c r="D3256" s="3">
        <v>2.3502260581400001</v>
      </c>
      <c r="E3256" s="3">
        <v>5.5346161838200003E-10</v>
      </c>
      <c r="F3256" s="3">
        <v>8.4299858736000002E-9</v>
      </c>
      <c r="G3256" s="3" t="s">
        <v>15</v>
      </c>
      <c r="H3256" s="3" t="s">
        <v>11183</v>
      </c>
      <c r="I3256" s="3" t="s">
        <v>15812</v>
      </c>
      <c r="J3256" s="3" t="s">
        <v>15813</v>
      </c>
      <c r="K3256" s="3" t="s">
        <v>18615</v>
      </c>
      <c r="L3256" s="3" t="s">
        <v>15814</v>
      </c>
      <c r="M3256" s="3" t="s">
        <v>15815</v>
      </c>
      <c r="N3256" s="3" t="s">
        <v>15816</v>
      </c>
      <c r="O3256" s="3" t="s">
        <v>15817</v>
      </c>
    </row>
    <row r="3257" spans="1:15" ht="169" x14ac:dyDescent="0.3">
      <c r="A3257" s="3" t="s">
        <v>15818</v>
      </c>
      <c r="B3257" s="3" t="s">
        <v>6123</v>
      </c>
      <c r="C3257" s="3">
        <v>5.1020000000000003</v>
      </c>
      <c r="D3257" s="3">
        <v>2.35093490634</v>
      </c>
      <c r="E3257" s="3">
        <v>1.11048281994E-8</v>
      </c>
      <c r="F3257" s="3">
        <v>1.3608563002399999E-7</v>
      </c>
      <c r="G3257" s="3" t="s">
        <v>15</v>
      </c>
      <c r="H3257" s="3" t="s">
        <v>11183</v>
      </c>
      <c r="I3257" s="3" t="s">
        <v>18615</v>
      </c>
      <c r="J3257" s="3" t="s">
        <v>18615</v>
      </c>
      <c r="K3257" s="3" t="s">
        <v>18615</v>
      </c>
      <c r="L3257" s="3" t="s">
        <v>6124</v>
      </c>
      <c r="M3257" s="3" t="s">
        <v>15819</v>
      </c>
      <c r="N3257" s="3" t="s">
        <v>6126</v>
      </c>
      <c r="O3257" s="3" t="s">
        <v>15820</v>
      </c>
    </row>
    <row r="3258" spans="1:15" ht="104" x14ac:dyDescent="0.3">
      <c r="A3258" s="3" t="s">
        <v>15821</v>
      </c>
      <c r="B3258" s="3" t="s">
        <v>15822</v>
      </c>
      <c r="C3258" s="3">
        <v>5.1109999999999998</v>
      </c>
      <c r="D3258" s="3">
        <v>2.3536608770099998</v>
      </c>
      <c r="E3258" s="3">
        <v>1.07748727667E-14</v>
      </c>
      <c r="F3258" s="3">
        <v>3.3176180825100001E-13</v>
      </c>
      <c r="G3258" s="3" t="s">
        <v>15</v>
      </c>
      <c r="H3258" s="3" t="s">
        <v>11183</v>
      </c>
      <c r="I3258" s="3" t="s">
        <v>15823</v>
      </c>
      <c r="J3258" s="3" t="s">
        <v>18615</v>
      </c>
      <c r="K3258" s="3" t="s">
        <v>18615</v>
      </c>
      <c r="L3258" s="3" t="s">
        <v>15824</v>
      </c>
      <c r="M3258" s="3" t="s">
        <v>15825</v>
      </c>
      <c r="N3258" s="3" t="s">
        <v>15826</v>
      </c>
      <c r="O3258" s="3" t="s">
        <v>10572</v>
      </c>
    </row>
    <row r="3259" spans="1:15" ht="247" x14ac:dyDescent="0.3">
      <c r="A3259" s="3" t="s">
        <v>15827</v>
      </c>
      <c r="B3259" s="3" t="s">
        <v>15828</v>
      </c>
      <c r="C3259" s="3">
        <v>5.1150000000000002</v>
      </c>
      <c r="D3259" s="3">
        <v>2.3546426491900001</v>
      </c>
      <c r="E3259" s="3">
        <v>4.9038816774999998E-13</v>
      </c>
      <c r="F3259" s="3">
        <v>1.1950863986E-11</v>
      </c>
      <c r="G3259" s="3" t="s">
        <v>15</v>
      </c>
      <c r="H3259" s="3" t="s">
        <v>11183</v>
      </c>
      <c r="I3259" s="3" t="s">
        <v>15829</v>
      </c>
      <c r="J3259" s="3" t="s">
        <v>15830</v>
      </c>
      <c r="K3259" s="3" t="s">
        <v>15831</v>
      </c>
      <c r="L3259" s="3" t="s">
        <v>15832</v>
      </c>
      <c r="M3259" s="3" t="s">
        <v>15833</v>
      </c>
      <c r="N3259" s="3" t="s">
        <v>15834</v>
      </c>
      <c r="O3259" s="3" t="s">
        <v>15835</v>
      </c>
    </row>
    <row r="3260" spans="1:15" ht="338" x14ac:dyDescent="0.3">
      <c r="A3260" s="3" t="s">
        <v>15836</v>
      </c>
      <c r="B3260" s="3" t="s">
        <v>1634</v>
      </c>
      <c r="C3260" s="3">
        <v>5.1369999999999996</v>
      </c>
      <c r="D3260" s="3">
        <v>2.36096218481</v>
      </c>
      <c r="E3260" s="3">
        <v>7.4368316313199986E-6</v>
      </c>
      <c r="F3260" s="3">
        <v>5.1088446324600003E-5</v>
      </c>
      <c r="G3260" s="3" t="s">
        <v>15</v>
      </c>
      <c r="H3260" s="3" t="s">
        <v>11183</v>
      </c>
      <c r="I3260" s="3" t="s">
        <v>692</v>
      </c>
      <c r="J3260" s="3" t="s">
        <v>18615</v>
      </c>
      <c r="K3260" s="3" t="s">
        <v>18615</v>
      </c>
      <c r="L3260" s="3" t="s">
        <v>15837</v>
      </c>
      <c r="M3260" s="3" t="s">
        <v>15838</v>
      </c>
      <c r="N3260" s="3" t="s">
        <v>1638</v>
      </c>
      <c r="O3260" s="3" t="s">
        <v>11250</v>
      </c>
    </row>
    <row r="3261" spans="1:15" ht="117" x14ac:dyDescent="0.3">
      <c r="A3261" s="3" t="s">
        <v>15839</v>
      </c>
      <c r="B3261" s="3" t="s">
        <v>15840</v>
      </c>
      <c r="C3261" s="3">
        <v>5.1429999999999998</v>
      </c>
      <c r="D3261" s="3">
        <v>2.3627230785900002</v>
      </c>
      <c r="E3261" s="3">
        <v>1.56114345231E-5</v>
      </c>
      <c r="F3261" s="3">
        <v>1.0068320440800001E-4</v>
      </c>
      <c r="G3261" s="3" t="s">
        <v>15</v>
      </c>
      <c r="H3261" s="3" t="s">
        <v>11183</v>
      </c>
      <c r="I3261" s="3" t="s">
        <v>3017</v>
      </c>
      <c r="J3261" s="3" t="s">
        <v>18615</v>
      </c>
      <c r="K3261" s="3" t="s">
        <v>18615</v>
      </c>
      <c r="L3261" s="3" t="s">
        <v>15841</v>
      </c>
      <c r="M3261" s="3" t="s">
        <v>15842</v>
      </c>
      <c r="N3261" s="3" t="s">
        <v>15843</v>
      </c>
      <c r="O3261" s="3" t="s">
        <v>3021</v>
      </c>
    </row>
    <row r="3262" spans="1:15" ht="130" x14ac:dyDescent="0.3">
      <c r="A3262" s="3" t="s">
        <v>15844</v>
      </c>
      <c r="B3262" s="3" t="s">
        <v>15845</v>
      </c>
      <c r="C3262" s="3">
        <v>5.1459999999999999</v>
      </c>
      <c r="D3262" s="3">
        <v>2.36341523312</v>
      </c>
      <c r="E3262" s="3">
        <v>2.17373782212E-22</v>
      </c>
      <c r="F3262" s="3">
        <v>1.51202386728E-20</v>
      </c>
      <c r="G3262" s="3" t="s">
        <v>15</v>
      </c>
      <c r="H3262" s="3" t="s">
        <v>11183</v>
      </c>
      <c r="I3262" s="3" t="s">
        <v>15846</v>
      </c>
      <c r="J3262" s="3" t="s">
        <v>15847</v>
      </c>
      <c r="K3262" s="3" t="s">
        <v>15848</v>
      </c>
      <c r="L3262" s="3" t="s">
        <v>15849</v>
      </c>
      <c r="M3262" s="3" t="s">
        <v>15850</v>
      </c>
      <c r="N3262" s="3" t="s">
        <v>15851</v>
      </c>
      <c r="O3262" s="3" t="s">
        <v>15852</v>
      </c>
    </row>
    <row r="3263" spans="1:15" ht="143" x14ac:dyDescent="0.3">
      <c r="A3263" s="3" t="s">
        <v>15853</v>
      </c>
      <c r="B3263" s="3" t="s">
        <v>15854</v>
      </c>
      <c r="C3263" s="3">
        <v>5.15</v>
      </c>
      <c r="D3263" s="3">
        <v>2.36464523217</v>
      </c>
      <c r="E3263" s="3">
        <v>4.5228537838100003E-23</v>
      </c>
      <c r="F3263" s="3">
        <v>3.3639459246600001E-21</v>
      </c>
      <c r="G3263" s="3" t="s">
        <v>15</v>
      </c>
      <c r="H3263" s="3" t="s">
        <v>11183</v>
      </c>
      <c r="I3263" s="3" t="s">
        <v>18615</v>
      </c>
      <c r="J3263" s="3" t="s">
        <v>18615</v>
      </c>
      <c r="K3263" s="3" t="s">
        <v>18615</v>
      </c>
      <c r="L3263" s="3" t="s">
        <v>15855</v>
      </c>
      <c r="M3263" s="3" t="s">
        <v>15856</v>
      </c>
      <c r="N3263" s="3" t="s">
        <v>15857</v>
      </c>
      <c r="O3263" s="3" t="s">
        <v>15858</v>
      </c>
    </row>
    <row r="3264" spans="1:15" ht="52" x14ac:dyDescent="0.3">
      <c r="A3264" s="3" t="s">
        <v>15859</v>
      </c>
      <c r="B3264" s="3" t="s">
        <v>14</v>
      </c>
      <c r="C3264" s="3">
        <v>5.1539999999999999</v>
      </c>
      <c r="D3264" s="3">
        <v>2.3656895325599998</v>
      </c>
      <c r="E3264" s="3">
        <v>5.7278564610300003E-8</v>
      </c>
      <c r="F3264" s="3">
        <v>6.1621979872799999E-7</v>
      </c>
      <c r="G3264" s="3" t="s">
        <v>15</v>
      </c>
      <c r="H3264" s="3" t="s">
        <v>11183</v>
      </c>
      <c r="I3264" s="3" t="s">
        <v>18615</v>
      </c>
      <c r="J3264" s="3" t="s">
        <v>18615</v>
      </c>
      <c r="K3264" s="3" t="s">
        <v>18615</v>
      </c>
      <c r="L3264" s="3" t="s">
        <v>15860</v>
      </c>
      <c r="M3264" s="3" t="s">
        <v>15861</v>
      </c>
      <c r="N3264" s="3" t="s">
        <v>15862</v>
      </c>
      <c r="O3264" s="3" t="s">
        <v>9350</v>
      </c>
    </row>
    <row r="3265" spans="1:15" ht="338" x14ac:dyDescent="0.3">
      <c r="A3265" s="3" t="s">
        <v>15863</v>
      </c>
      <c r="B3265" s="3" t="s">
        <v>15864</v>
      </c>
      <c r="C3265" s="3">
        <v>5.1550000000000002</v>
      </c>
      <c r="D3265" s="3">
        <v>2.3658522457800002</v>
      </c>
      <c r="E3265" s="3">
        <v>2.33478235897E-28</v>
      </c>
      <c r="F3265" s="3">
        <v>2.7103983587500001E-26</v>
      </c>
      <c r="G3265" s="3" t="s">
        <v>15</v>
      </c>
      <c r="H3265" s="3" t="s">
        <v>11183</v>
      </c>
      <c r="I3265" s="3" t="s">
        <v>18615</v>
      </c>
      <c r="J3265" s="3" t="s">
        <v>18615</v>
      </c>
      <c r="K3265" s="3" t="s">
        <v>18615</v>
      </c>
      <c r="L3265" s="3" t="s">
        <v>2941</v>
      </c>
      <c r="M3265" s="3" t="s">
        <v>15865</v>
      </c>
      <c r="N3265" s="3" t="s">
        <v>15866</v>
      </c>
      <c r="O3265" s="3" t="s">
        <v>5100</v>
      </c>
    </row>
    <row r="3266" spans="1:15" ht="273" x14ac:dyDescent="0.3">
      <c r="A3266" s="3" t="s">
        <v>15867</v>
      </c>
      <c r="B3266" s="3" t="s">
        <v>15868</v>
      </c>
      <c r="C3266" s="3">
        <v>5.1589999999999998</v>
      </c>
      <c r="D3266" s="3">
        <v>2.3671925816699999</v>
      </c>
      <c r="E3266" s="3">
        <v>1.6996731399800001E-3</v>
      </c>
      <c r="F3266" s="3">
        <v>6.29219655634E-3</v>
      </c>
      <c r="G3266" s="3" t="s">
        <v>15</v>
      </c>
      <c r="H3266" s="3" t="s">
        <v>11183</v>
      </c>
      <c r="I3266" s="3" t="s">
        <v>18615</v>
      </c>
      <c r="J3266" s="3" t="s">
        <v>15869</v>
      </c>
      <c r="K3266" s="3" t="s">
        <v>18615</v>
      </c>
      <c r="L3266" s="3" t="s">
        <v>15870</v>
      </c>
      <c r="M3266" s="3" t="s">
        <v>15871</v>
      </c>
      <c r="N3266" s="3" t="s">
        <v>15872</v>
      </c>
      <c r="O3266" s="3" t="s">
        <v>407</v>
      </c>
    </row>
    <row r="3267" spans="1:15" ht="117" x14ac:dyDescent="0.3">
      <c r="A3267" s="3" t="s">
        <v>15873</v>
      </c>
      <c r="B3267" s="3" t="s">
        <v>15874</v>
      </c>
      <c r="C3267" s="3">
        <v>5.1820000000000004</v>
      </c>
      <c r="D3267" s="3">
        <v>2.3733915803799999</v>
      </c>
      <c r="E3267" s="3">
        <v>4.7601112312799998E-5</v>
      </c>
      <c r="F3267" s="3">
        <v>2.7370639579799998E-4</v>
      </c>
      <c r="G3267" s="3" t="s">
        <v>15</v>
      </c>
      <c r="H3267" s="3" t="s">
        <v>11183</v>
      </c>
      <c r="I3267" s="3" t="s">
        <v>15875</v>
      </c>
      <c r="J3267" s="3" t="s">
        <v>15876</v>
      </c>
      <c r="K3267" s="3" t="s">
        <v>147</v>
      </c>
      <c r="L3267" s="3" t="s">
        <v>15877</v>
      </c>
      <c r="M3267" s="3" t="s">
        <v>15878</v>
      </c>
      <c r="N3267" s="3" t="s">
        <v>15879</v>
      </c>
      <c r="O3267" s="3" t="s">
        <v>15880</v>
      </c>
    </row>
    <row r="3268" spans="1:15" ht="390" x14ac:dyDescent="0.3">
      <c r="A3268" s="3" t="s">
        <v>15881</v>
      </c>
      <c r="B3268" s="3" t="s">
        <v>15882</v>
      </c>
      <c r="C3268" s="3">
        <v>5.1859999999999999</v>
      </c>
      <c r="D3268" s="3">
        <v>2.3747345819899999</v>
      </c>
      <c r="E3268" s="3">
        <v>4.3421790968099999E-6</v>
      </c>
      <c r="F3268" s="3">
        <v>3.1253866385499998E-5</v>
      </c>
      <c r="G3268" s="3" t="s">
        <v>15</v>
      </c>
      <c r="H3268" s="3" t="s">
        <v>11183</v>
      </c>
      <c r="I3268" s="3" t="s">
        <v>15883</v>
      </c>
      <c r="J3268" s="3" t="s">
        <v>15161</v>
      </c>
      <c r="K3268" s="3" t="s">
        <v>1207</v>
      </c>
      <c r="L3268" s="3" t="s">
        <v>1208</v>
      </c>
      <c r="M3268" s="3" t="s">
        <v>15884</v>
      </c>
      <c r="N3268" s="3" t="s">
        <v>15885</v>
      </c>
      <c r="O3268" s="3" t="s">
        <v>15886</v>
      </c>
    </row>
    <row r="3269" spans="1:15" ht="286" x14ac:dyDescent="0.3">
      <c r="A3269" s="3" t="s">
        <v>15887</v>
      </c>
      <c r="B3269" s="3" t="s">
        <v>15888</v>
      </c>
      <c r="C3269" s="3">
        <v>5.2009999999999996</v>
      </c>
      <c r="D3269" s="3">
        <v>2.3789015069900001</v>
      </c>
      <c r="E3269" s="3">
        <v>9.0920074962500003E-3</v>
      </c>
      <c r="F3269" s="3">
        <v>2.6135148200299999E-2</v>
      </c>
      <c r="G3269" s="3" t="s">
        <v>15</v>
      </c>
      <c r="H3269" s="3" t="s">
        <v>11183</v>
      </c>
      <c r="I3269" s="3" t="s">
        <v>15889</v>
      </c>
      <c r="J3269" s="3" t="s">
        <v>15890</v>
      </c>
      <c r="K3269" s="3" t="s">
        <v>15891</v>
      </c>
      <c r="L3269" s="3" t="s">
        <v>15892</v>
      </c>
      <c r="M3269" s="3" t="s">
        <v>15893</v>
      </c>
      <c r="N3269" s="3" t="s">
        <v>15894</v>
      </c>
      <c r="O3269" s="3" t="s">
        <v>15895</v>
      </c>
    </row>
    <row r="3270" spans="1:15" ht="234" x14ac:dyDescent="0.3">
      <c r="A3270" s="3" t="s">
        <v>15896</v>
      </c>
      <c r="B3270" s="3" t="s">
        <v>15897</v>
      </c>
      <c r="C3270" s="3">
        <v>5.2130000000000001</v>
      </c>
      <c r="D3270" s="3">
        <v>2.3821651089200002</v>
      </c>
      <c r="E3270" s="3">
        <v>1.08112312465E-8</v>
      </c>
      <c r="F3270" s="3">
        <v>1.3300396947199999E-7</v>
      </c>
      <c r="G3270" s="3" t="s">
        <v>15</v>
      </c>
      <c r="H3270" s="3" t="s">
        <v>11183</v>
      </c>
      <c r="I3270" s="3" t="s">
        <v>132</v>
      </c>
      <c r="J3270" s="3" t="s">
        <v>7290</v>
      </c>
      <c r="K3270" s="3" t="s">
        <v>18615</v>
      </c>
      <c r="L3270" s="3" t="s">
        <v>7291</v>
      </c>
      <c r="M3270" s="3" t="s">
        <v>15898</v>
      </c>
      <c r="N3270" s="3" t="s">
        <v>15899</v>
      </c>
      <c r="O3270" s="3" t="s">
        <v>7294</v>
      </c>
    </row>
    <row r="3271" spans="1:15" ht="39" x14ac:dyDescent="0.3">
      <c r="A3271" s="3" t="s">
        <v>15900</v>
      </c>
      <c r="B3271" s="3" t="s">
        <v>14</v>
      </c>
      <c r="C3271" s="3">
        <v>5.2169999999999996</v>
      </c>
      <c r="D3271" s="3">
        <v>2.3833165574100001</v>
      </c>
      <c r="E3271" s="3">
        <v>9.2750876934300002E-11</v>
      </c>
      <c r="F3271" s="3">
        <v>1.6015606197100001E-9</v>
      </c>
      <c r="G3271" s="3" t="s">
        <v>15</v>
      </c>
      <c r="H3271" s="3" t="s">
        <v>11183</v>
      </c>
      <c r="I3271" s="3" t="s">
        <v>18615</v>
      </c>
      <c r="J3271" s="3" t="s">
        <v>18615</v>
      </c>
      <c r="K3271" s="3" t="s">
        <v>18615</v>
      </c>
      <c r="L3271" s="3" t="s">
        <v>2449</v>
      </c>
      <c r="M3271" s="3" t="s">
        <v>15901</v>
      </c>
      <c r="N3271" s="3" t="s">
        <v>2451</v>
      </c>
      <c r="O3271" s="3" t="s">
        <v>2452</v>
      </c>
    </row>
    <row r="3272" spans="1:15" ht="104" x14ac:dyDescent="0.3">
      <c r="A3272" s="3" t="s">
        <v>15902</v>
      </c>
      <c r="B3272" s="3" t="s">
        <v>15903</v>
      </c>
      <c r="C3272" s="3">
        <v>5.22</v>
      </c>
      <c r="D3272" s="3">
        <v>2.3839393956900001</v>
      </c>
      <c r="E3272" s="3">
        <v>6.9307105564900004E-3</v>
      </c>
      <c r="F3272" s="3">
        <v>2.0784873114199999E-2</v>
      </c>
      <c r="G3272" s="3" t="s">
        <v>15</v>
      </c>
      <c r="H3272" s="3" t="s">
        <v>11183</v>
      </c>
      <c r="I3272" s="3" t="s">
        <v>4970</v>
      </c>
      <c r="J3272" s="3" t="s">
        <v>18615</v>
      </c>
      <c r="K3272" s="3" t="s">
        <v>18615</v>
      </c>
      <c r="L3272" s="3" t="s">
        <v>15904</v>
      </c>
      <c r="M3272" s="3" t="s">
        <v>15905</v>
      </c>
      <c r="N3272" s="3" t="s">
        <v>15906</v>
      </c>
      <c r="O3272" s="3" t="s">
        <v>15907</v>
      </c>
    </row>
    <row r="3273" spans="1:15" ht="182" x14ac:dyDescent="0.3">
      <c r="A3273" s="3" t="s">
        <v>15908</v>
      </c>
      <c r="B3273" s="3" t="s">
        <v>15909</v>
      </c>
      <c r="C3273" s="3">
        <v>5.2290000000000001</v>
      </c>
      <c r="D3273" s="3">
        <v>2.38657756366</v>
      </c>
      <c r="E3273" s="3">
        <v>3.6217398594699998E-11</v>
      </c>
      <c r="F3273" s="3">
        <v>6.7270391919599994E-10</v>
      </c>
      <c r="G3273" s="3" t="s">
        <v>15</v>
      </c>
      <c r="H3273" s="3" t="s">
        <v>11183</v>
      </c>
      <c r="I3273" s="3" t="s">
        <v>15910</v>
      </c>
      <c r="J3273" s="3" t="s">
        <v>15911</v>
      </c>
      <c r="K3273" s="3" t="s">
        <v>15912</v>
      </c>
      <c r="L3273" s="3" t="s">
        <v>1862</v>
      </c>
      <c r="M3273" s="3" t="s">
        <v>15913</v>
      </c>
      <c r="N3273" s="3" t="s">
        <v>15914</v>
      </c>
      <c r="O3273" s="3" t="s">
        <v>15915</v>
      </c>
    </row>
    <row r="3274" spans="1:15" ht="117" x14ac:dyDescent="0.3">
      <c r="A3274" s="3" t="s">
        <v>15916</v>
      </c>
      <c r="B3274" s="3" t="s">
        <v>15917</v>
      </c>
      <c r="C3274" s="3">
        <v>5.2329999999999997</v>
      </c>
      <c r="D3274" s="3">
        <v>2.3876535904699998</v>
      </c>
      <c r="E3274" s="3">
        <v>3.2148796661999998E-12</v>
      </c>
      <c r="F3274" s="3">
        <v>6.9390511991200004E-11</v>
      </c>
      <c r="G3274" s="3" t="s">
        <v>15</v>
      </c>
      <c r="H3274" s="3" t="s">
        <v>11183</v>
      </c>
      <c r="I3274" s="3" t="s">
        <v>15918</v>
      </c>
      <c r="J3274" s="3" t="s">
        <v>15919</v>
      </c>
      <c r="K3274" s="3" t="s">
        <v>12704</v>
      </c>
      <c r="L3274" s="3" t="s">
        <v>5962</v>
      </c>
      <c r="M3274" s="3" t="s">
        <v>15920</v>
      </c>
      <c r="N3274" s="3" t="s">
        <v>15921</v>
      </c>
      <c r="O3274" s="3" t="s">
        <v>6044</v>
      </c>
    </row>
    <row r="3275" spans="1:15" ht="338" x14ac:dyDescent="0.3">
      <c r="A3275" s="3" t="s">
        <v>15922</v>
      </c>
      <c r="B3275" s="3" t="s">
        <v>9206</v>
      </c>
      <c r="C3275" s="3">
        <v>5.2450000000000001</v>
      </c>
      <c r="D3275" s="3">
        <v>2.3910146546200002</v>
      </c>
      <c r="E3275" s="3">
        <v>1.2887494213900001E-13</v>
      </c>
      <c r="F3275" s="3">
        <v>3.4435464710700001E-12</v>
      </c>
      <c r="G3275" s="3" t="s">
        <v>15</v>
      </c>
      <c r="H3275" s="3" t="s">
        <v>11183</v>
      </c>
      <c r="I3275" s="3" t="s">
        <v>1105</v>
      </c>
      <c r="J3275" s="3" t="s">
        <v>5116</v>
      </c>
      <c r="K3275" s="3" t="s">
        <v>210</v>
      </c>
      <c r="L3275" s="3" t="s">
        <v>3623</v>
      </c>
      <c r="M3275" s="3" t="s">
        <v>15923</v>
      </c>
      <c r="N3275" s="3" t="s">
        <v>5118</v>
      </c>
      <c r="O3275" s="3" t="s">
        <v>5119</v>
      </c>
    </row>
    <row r="3276" spans="1:15" ht="312" x14ac:dyDescent="0.3">
      <c r="A3276" s="3" t="s">
        <v>15924</v>
      </c>
      <c r="B3276" s="3" t="s">
        <v>15925</v>
      </c>
      <c r="C3276" s="3">
        <v>5.2539999999999996</v>
      </c>
      <c r="D3276" s="3">
        <v>2.3934624819299999</v>
      </c>
      <c r="E3276" s="3">
        <v>1.2543936845299999E-4</v>
      </c>
      <c r="F3276" s="3">
        <v>6.4314347639099999E-4</v>
      </c>
      <c r="G3276" s="3" t="s">
        <v>15</v>
      </c>
      <c r="H3276" s="3" t="s">
        <v>11183</v>
      </c>
      <c r="I3276" s="3" t="s">
        <v>15926</v>
      </c>
      <c r="J3276" s="3" t="s">
        <v>11311</v>
      </c>
      <c r="K3276" s="3" t="s">
        <v>11312</v>
      </c>
      <c r="L3276" s="3" t="s">
        <v>11313</v>
      </c>
      <c r="M3276" s="3" t="s">
        <v>15927</v>
      </c>
      <c r="N3276" s="3" t="s">
        <v>15928</v>
      </c>
      <c r="O3276" s="3" t="s">
        <v>11316</v>
      </c>
    </row>
    <row r="3277" spans="1:15" ht="65" x14ac:dyDescent="0.3">
      <c r="A3277" s="3" t="s">
        <v>15929</v>
      </c>
      <c r="B3277" s="3" t="s">
        <v>14</v>
      </c>
      <c r="C3277" s="3">
        <v>5.2830000000000004</v>
      </c>
      <c r="D3277" s="3">
        <v>2.40122153029</v>
      </c>
      <c r="E3277" s="3">
        <v>1.1731846558500001E-5</v>
      </c>
      <c r="F3277" s="3">
        <v>7.77642190284E-5</v>
      </c>
      <c r="G3277" s="3" t="s">
        <v>15</v>
      </c>
      <c r="H3277" s="3" t="s">
        <v>11183</v>
      </c>
      <c r="I3277" s="3" t="s">
        <v>15930</v>
      </c>
      <c r="J3277" s="3" t="s">
        <v>18615</v>
      </c>
      <c r="K3277" s="3" t="s">
        <v>18615</v>
      </c>
      <c r="L3277" s="3" t="s">
        <v>15931</v>
      </c>
      <c r="M3277" s="3" t="s">
        <v>15932</v>
      </c>
      <c r="N3277" s="3" t="s">
        <v>18615</v>
      </c>
      <c r="O3277" s="3" t="s">
        <v>1455</v>
      </c>
    </row>
    <row r="3278" spans="1:15" ht="221" x14ac:dyDescent="0.3">
      <c r="A3278" s="3" t="s">
        <v>15933</v>
      </c>
      <c r="B3278" s="3" t="s">
        <v>15934</v>
      </c>
      <c r="C3278" s="3">
        <v>5.2869999999999999</v>
      </c>
      <c r="D3278" s="3">
        <v>2.4025269197900001</v>
      </c>
      <c r="E3278" s="3">
        <v>3.5270285717100003E-5</v>
      </c>
      <c r="F3278" s="3">
        <v>2.0895819962299999E-4</v>
      </c>
      <c r="G3278" s="3" t="s">
        <v>15</v>
      </c>
      <c r="H3278" s="3" t="s">
        <v>11183</v>
      </c>
      <c r="I3278" s="3" t="s">
        <v>1411</v>
      </c>
      <c r="J3278" s="3" t="s">
        <v>15935</v>
      </c>
      <c r="K3278" s="3" t="s">
        <v>18615</v>
      </c>
      <c r="L3278" s="3" t="s">
        <v>7998</v>
      </c>
      <c r="M3278" s="3" t="s">
        <v>15936</v>
      </c>
      <c r="N3278" s="3" t="s">
        <v>15937</v>
      </c>
      <c r="O3278" s="3" t="s">
        <v>14106</v>
      </c>
    </row>
    <row r="3279" spans="1:15" ht="286" x14ac:dyDescent="0.3">
      <c r="A3279" s="3" t="s">
        <v>15938</v>
      </c>
      <c r="B3279" s="3" t="s">
        <v>1441</v>
      </c>
      <c r="C3279" s="3">
        <v>5.2889999999999997</v>
      </c>
      <c r="D3279" s="3">
        <v>2.40311418796</v>
      </c>
      <c r="E3279" s="3">
        <v>2.26778731149E-5</v>
      </c>
      <c r="F3279" s="3">
        <v>1.40710920183E-4</v>
      </c>
      <c r="G3279" s="3" t="s">
        <v>15</v>
      </c>
      <c r="H3279" s="3" t="s">
        <v>11183</v>
      </c>
      <c r="I3279" s="3" t="s">
        <v>734</v>
      </c>
      <c r="J3279" s="3" t="s">
        <v>18615</v>
      </c>
      <c r="K3279" s="3" t="s">
        <v>18615</v>
      </c>
      <c r="L3279" s="3" t="s">
        <v>1443</v>
      </c>
      <c r="M3279" s="3" t="s">
        <v>15939</v>
      </c>
      <c r="N3279" s="3" t="s">
        <v>5402</v>
      </c>
      <c r="O3279" s="3" t="s">
        <v>15940</v>
      </c>
    </row>
    <row r="3280" spans="1:15" ht="351" x14ac:dyDescent="0.3">
      <c r="A3280" s="3" t="s">
        <v>15941</v>
      </c>
      <c r="B3280" s="3" t="s">
        <v>15942</v>
      </c>
      <c r="C3280" s="3">
        <v>5.3070000000000004</v>
      </c>
      <c r="D3280" s="3">
        <v>2.4079524486700001</v>
      </c>
      <c r="E3280" s="3">
        <v>7.9690140320100005E-3</v>
      </c>
      <c r="F3280" s="3">
        <v>2.3332588630500001E-2</v>
      </c>
      <c r="G3280" s="3" t="s">
        <v>15</v>
      </c>
      <c r="H3280" s="3" t="s">
        <v>11183</v>
      </c>
      <c r="I3280" s="3" t="s">
        <v>1181</v>
      </c>
      <c r="J3280" s="3" t="s">
        <v>18615</v>
      </c>
      <c r="K3280" s="3" t="s">
        <v>18615</v>
      </c>
      <c r="L3280" s="3" t="s">
        <v>15943</v>
      </c>
      <c r="M3280" s="3" t="s">
        <v>15944</v>
      </c>
      <c r="N3280" s="3" t="s">
        <v>15945</v>
      </c>
      <c r="O3280" s="3" t="s">
        <v>18615</v>
      </c>
    </row>
    <row r="3281" spans="1:15" ht="26" x14ac:dyDescent="0.3">
      <c r="A3281" s="3" t="s">
        <v>15946</v>
      </c>
      <c r="B3281" s="3" t="s">
        <v>14</v>
      </c>
      <c r="C3281" s="3">
        <v>5.3150000000000004</v>
      </c>
      <c r="D3281" s="3">
        <v>2.4101553583299999</v>
      </c>
      <c r="E3281" s="3">
        <v>1.6905588372499999E-2</v>
      </c>
      <c r="F3281" s="3">
        <v>4.3829019741499997E-2</v>
      </c>
      <c r="G3281" s="3" t="s">
        <v>15</v>
      </c>
      <c r="H3281" s="3" t="s">
        <v>11183</v>
      </c>
      <c r="I3281" s="3" t="s">
        <v>18615</v>
      </c>
      <c r="J3281" s="3" t="s">
        <v>18615</v>
      </c>
      <c r="K3281" s="3" t="s">
        <v>18615</v>
      </c>
      <c r="L3281" s="3" t="s">
        <v>18615</v>
      </c>
      <c r="M3281" s="3" t="s">
        <v>15947</v>
      </c>
      <c r="N3281" s="3" t="s">
        <v>18615</v>
      </c>
      <c r="O3281" s="3" t="s">
        <v>18615</v>
      </c>
    </row>
    <row r="3282" spans="1:15" ht="26" x14ac:dyDescent="0.3">
      <c r="A3282" s="3" t="s">
        <v>15948</v>
      </c>
      <c r="B3282" s="3" t="s">
        <v>14</v>
      </c>
      <c r="C3282" s="3">
        <v>5.3170000000000002</v>
      </c>
      <c r="D3282" s="3">
        <v>2.4107051846099998</v>
      </c>
      <c r="E3282" s="3">
        <v>2.4767957307600002E-3</v>
      </c>
      <c r="F3282" s="3">
        <v>8.6933253217800002E-3</v>
      </c>
      <c r="G3282" s="3" t="s">
        <v>15</v>
      </c>
      <c r="H3282" s="3" t="s">
        <v>11183</v>
      </c>
      <c r="I3282" s="3" t="s">
        <v>18615</v>
      </c>
      <c r="J3282" s="3" t="s">
        <v>18615</v>
      </c>
      <c r="K3282" s="3" t="s">
        <v>18615</v>
      </c>
      <c r="L3282" s="3" t="s">
        <v>18615</v>
      </c>
      <c r="M3282" s="3" t="s">
        <v>18615</v>
      </c>
      <c r="N3282" s="3" t="s">
        <v>18615</v>
      </c>
      <c r="O3282" s="3" t="s">
        <v>18615</v>
      </c>
    </row>
    <row r="3283" spans="1:15" ht="182" x14ac:dyDescent="0.3">
      <c r="A3283" s="3" t="s">
        <v>15949</v>
      </c>
      <c r="B3283" s="3" t="s">
        <v>12488</v>
      </c>
      <c r="C3283" s="3">
        <v>5.3230000000000004</v>
      </c>
      <c r="D3283" s="3">
        <v>2.4121382226899999</v>
      </c>
      <c r="E3283" s="3">
        <v>2.8795086703999999E-9</v>
      </c>
      <c r="F3283" s="3">
        <v>3.8590357617800012E-8</v>
      </c>
      <c r="G3283" s="3" t="s">
        <v>15</v>
      </c>
      <c r="H3283" s="3" t="s">
        <v>11183</v>
      </c>
      <c r="I3283" s="3" t="s">
        <v>773</v>
      </c>
      <c r="J3283" s="3" t="s">
        <v>18615</v>
      </c>
      <c r="K3283" s="3" t="s">
        <v>18615</v>
      </c>
      <c r="L3283" s="3" t="s">
        <v>3093</v>
      </c>
      <c r="M3283" s="3" t="s">
        <v>15950</v>
      </c>
      <c r="N3283" s="3" t="s">
        <v>12490</v>
      </c>
      <c r="O3283" s="3" t="s">
        <v>15951</v>
      </c>
    </row>
    <row r="3284" spans="1:15" ht="143" x14ac:dyDescent="0.3">
      <c r="A3284" s="3" t="s">
        <v>15952</v>
      </c>
      <c r="B3284" s="3" t="s">
        <v>15953</v>
      </c>
      <c r="C3284" s="3">
        <v>5.3250000000000002</v>
      </c>
      <c r="D3284" s="3">
        <v>2.41281579826</v>
      </c>
      <c r="E3284" s="3">
        <v>5.5084125034900004E-12</v>
      </c>
      <c r="F3284" s="3">
        <v>1.14715194209E-10</v>
      </c>
      <c r="G3284" s="3" t="s">
        <v>15</v>
      </c>
      <c r="H3284" s="3" t="s">
        <v>11183</v>
      </c>
      <c r="I3284" s="3" t="s">
        <v>2425</v>
      </c>
      <c r="J3284" s="3" t="s">
        <v>2426</v>
      </c>
      <c r="K3284" s="3" t="s">
        <v>18615</v>
      </c>
      <c r="L3284" s="3" t="s">
        <v>5962</v>
      </c>
      <c r="M3284" s="3" t="s">
        <v>15954</v>
      </c>
      <c r="N3284" s="3" t="s">
        <v>15955</v>
      </c>
      <c r="O3284" s="3" t="s">
        <v>15956</v>
      </c>
    </row>
    <row r="3285" spans="1:15" ht="195" x14ac:dyDescent="0.3">
      <c r="A3285" s="3" t="s">
        <v>15957</v>
      </c>
      <c r="B3285" s="3" t="s">
        <v>15958</v>
      </c>
      <c r="C3285" s="3">
        <v>5.3289999999999997</v>
      </c>
      <c r="D3285" s="3">
        <v>2.41395431718</v>
      </c>
      <c r="E3285" s="3">
        <v>6.1962911281900002E-10</v>
      </c>
      <c r="F3285" s="3">
        <v>9.3687604586300001E-9</v>
      </c>
      <c r="G3285" s="3" t="s">
        <v>15</v>
      </c>
      <c r="H3285" s="3" t="s">
        <v>11183</v>
      </c>
      <c r="I3285" s="3" t="s">
        <v>1007</v>
      </c>
      <c r="J3285" s="3" t="s">
        <v>18615</v>
      </c>
      <c r="K3285" s="3" t="s">
        <v>18615</v>
      </c>
      <c r="L3285" s="3" t="s">
        <v>1008</v>
      </c>
      <c r="M3285" s="3" t="s">
        <v>15959</v>
      </c>
      <c r="N3285" s="3" t="s">
        <v>15960</v>
      </c>
      <c r="O3285" s="3" t="s">
        <v>1384</v>
      </c>
    </row>
    <row r="3286" spans="1:15" ht="195" x14ac:dyDescent="0.3">
      <c r="A3286" s="3" t="s">
        <v>15961</v>
      </c>
      <c r="B3286" s="3" t="s">
        <v>15962</v>
      </c>
      <c r="C3286" s="3">
        <v>5.3330000000000002</v>
      </c>
      <c r="D3286" s="3">
        <v>2.4150772101000002</v>
      </c>
      <c r="E3286" s="3">
        <v>2.1733915952899999E-32</v>
      </c>
      <c r="F3286" s="3">
        <v>3.3946400907900002E-30</v>
      </c>
      <c r="G3286" s="3" t="s">
        <v>15</v>
      </c>
      <c r="H3286" s="3" t="s">
        <v>11183</v>
      </c>
      <c r="I3286" s="3" t="s">
        <v>18615</v>
      </c>
      <c r="J3286" s="3" t="s">
        <v>15963</v>
      </c>
      <c r="K3286" s="3" t="s">
        <v>15964</v>
      </c>
      <c r="L3286" s="3" t="s">
        <v>15965</v>
      </c>
      <c r="M3286" s="3" t="s">
        <v>15966</v>
      </c>
      <c r="N3286" s="3" t="s">
        <v>15967</v>
      </c>
      <c r="O3286" s="3" t="s">
        <v>214</v>
      </c>
    </row>
    <row r="3287" spans="1:15" ht="117" x14ac:dyDescent="0.3">
      <c r="A3287" s="3" t="s">
        <v>15968</v>
      </c>
      <c r="B3287" s="3" t="s">
        <v>15969</v>
      </c>
      <c r="C3287" s="3">
        <v>5.3369999999999997</v>
      </c>
      <c r="D3287" s="3">
        <v>2.4160573472400002</v>
      </c>
      <c r="E3287" s="3">
        <v>3.4730739013199999E-7</v>
      </c>
      <c r="F3287" s="3">
        <v>3.1858453122500002E-6</v>
      </c>
      <c r="G3287" s="3" t="s">
        <v>15</v>
      </c>
      <c r="H3287" s="3" t="s">
        <v>11183</v>
      </c>
      <c r="I3287" s="3" t="s">
        <v>3017</v>
      </c>
      <c r="J3287" s="3" t="s">
        <v>18615</v>
      </c>
      <c r="K3287" s="3" t="s">
        <v>18615</v>
      </c>
      <c r="L3287" s="3" t="s">
        <v>15970</v>
      </c>
      <c r="M3287" s="3" t="s">
        <v>15971</v>
      </c>
      <c r="N3287" s="3" t="s">
        <v>15972</v>
      </c>
      <c r="O3287" s="3" t="s">
        <v>3021</v>
      </c>
    </row>
    <row r="3288" spans="1:15" ht="221" x14ac:dyDescent="0.3">
      <c r="A3288" s="3" t="s">
        <v>15973</v>
      </c>
      <c r="B3288" s="3" t="s">
        <v>15974</v>
      </c>
      <c r="C3288" s="3">
        <v>5.3440000000000003</v>
      </c>
      <c r="D3288" s="3">
        <v>2.4179689625299998</v>
      </c>
      <c r="E3288" s="3">
        <v>1.10109161238E-4</v>
      </c>
      <c r="F3288" s="3">
        <v>5.7396404709500004E-4</v>
      </c>
      <c r="G3288" s="3" t="s">
        <v>15</v>
      </c>
      <c r="H3288" s="3" t="s">
        <v>11183</v>
      </c>
      <c r="I3288" s="3" t="s">
        <v>773</v>
      </c>
      <c r="J3288" s="3" t="s">
        <v>18615</v>
      </c>
      <c r="K3288" s="3" t="s">
        <v>18615</v>
      </c>
      <c r="L3288" s="3" t="s">
        <v>3093</v>
      </c>
      <c r="M3288" s="3" t="s">
        <v>15975</v>
      </c>
      <c r="N3288" s="3" t="s">
        <v>15320</v>
      </c>
      <c r="O3288" s="3" t="s">
        <v>7453</v>
      </c>
    </row>
    <row r="3289" spans="1:15" ht="338" x14ac:dyDescent="0.3">
      <c r="A3289" s="3" t="s">
        <v>15976</v>
      </c>
      <c r="B3289" s="3" t="s">
        <v>15977</v>
      </c>
      <c r="C3289" s="3">
        <v>5.3470000000000004</v>
      </c>
      <c r="D3289" s="3">
        <v>2.4187393716200001</v>
      </c>
      <c r="E3289" s="3">
        <v>1.31676693697E-9</v>
      </c>
      <c r="F3289" s="3">
        <v>1.87590155424E-8</v>
      </c>
      <c r="G3289" s="3" t="s">
        <v>15</v>
      </c>
      <c r="H3289" s="3" t="s">
        <v>11183</v>
      </c>
      <c r="I3289" s="3" t="s">
        <v>15978</v>
      </c>
      <c r="J3289" s="3" t="s">
        <v>15979</v>
      </c>
      <c r="K3289" s="3" t="s">
        <v>15980</v>
      </c>
      <c r="L3289" s="3" t="s">
        <v>15981</v>
      </c>
      <c r="M3289" s="3" t="s">
        <v>15982</v>
      </c>
      <c r="N3289" s="3" t="s">
        <v>15983</v>
      </c>
      <c r="O3289" s="3" t="s">
        <v>15984</v>
      </c>
    </row>
    <row r="3290" spans="1:15" ht="52" x14ac:dyDescent="0.3">
      <c r="A3290" s="3" t="s">
        <v>15985</v>
      </c>
      <c r="B3290" s="3" t="s">
        <v>14</v>
      </c>
      <c r="C3290" s="3">
        <v>5.3470000000000004</v>
      </c>
      <c r="D3290" s="3">
        <v>2.4188490438799999</v>
      </c>
      <c r="E3290" s="3">
        <v>3.7579259440700003E-5</v>
      </c>
      <c r="F3290" s="3">
        <v>2.2126430995600001E-4</v>
      </c>
      <c r="G3290" s="3" t="s">
        <v>15</v>
      </c>
      <c r="H3290" s="3" t="s">
        <v>11183</v>
      </c>
      <c r="I3290" s="3" t="s">
        <v>255</v>
      </c>
      <c r="J3290" s="3" t="s">
        <v>18615</v>
      </c>
      <c r="K3290" s="3" t="s">
        <v>18615</v>
      </c>
      <c r="L3290" s="3" t="s">
        <v>15986</v>
      </c>
      <c r="M3290" s="3" t="s">
        <v>15987</v>
      </c>
      <c r="N3290" s="3" t="s">
        <v>18615</v>
      </c>
      <c r="O3290" s="3" t="s">
        <v>15988</v>
      </c>
    </row>
    <row r="3291" spans="1:15" ht="91" x14ac:dyDescent="0.3">
      <c r="A3291" s="3" t="s">
        <v>15989</v>
      </c>
      <c r="B3291" s="3" t="s">
        <v>14</v>
      </c>
      <c r="C3291" s="3">
        <v>5.359</v>
      </c>
      <c r="D3291" s="3">
        <v>2.4220290423500002</v>
      </c>
      <c r="E3291" s="3">
        <v>3.3688852667300002E-17</v>
      </c>
      <c r="F3291" s="3">
        <v>1.4082924031099999E-15</v>
      </c>
      <c r="G3291" s="3" t="s">
        <v>15</v>
      </c>
      <c r="H3291" s="3" t="s">
        <v>11183</v>
      </c>
      <c r="I3291" s="3" t="s">
        <v>15990</v>
      </c>
      <c r="J3291" s="3" t="s">
        <v>18615</v>
      </c>
      <c r="K3291" s="3" t="s">
        <v>18615</v>
      </c>
      <c r="L3291" s="3" t="s">
        <v>15991</v>
      </c>
      <c r="M3291" s="3" t="s">
        <v>15992</v>
      </c>
      <c r="N3291" s="3" t="s">
        <v>18615</v>
      </c>
      <c r="O3291" s="3" t="s">
        <v>15993</v>
      </c>
    </row>
    <row r="3292" spans="1:15" ht="52" x14ac:dyDescent="0.3">
      <c r="A3292" s="3" t="s">
        <v>15994</v>
      </c>
      <c r="B3292" s="3" t="s">
        <v>14</v>
      </c>
      <c r="C3292" s="3">
        <v>5.3860000000000001</v>
      </c>
      <c r="D3292" s="3">
        <v>2.4290965510400002</v>
      </c>
      <c r="E3292" s="3">
        <v>9.8595332046900003E-10</v>
      </c>
      <c r="F3292" s="3">
        <v>1.4343491955100001E-8</v>
      </c>
      <c r="G3292" s="3" t="s">
        <v>15</v>
      </c>
      <c r="H3292" s="3" t="s">
        <v>11183</v>
      </c>
      <c r="I3292" s="3" t="s">
        <v>132</v>
      </c>
      <c r="J3292" s="3" t="s">
        <v>15995</v>
      </c>
      <c r="K3292" s="3" t="s">
        <v>18615</v>
      </c>
      <c r="L3292" s="3" t="s">
        <v>15996</v>
      </c>
      <c r="M3292" s="3" t="s">
        <v>15997</v>
      </c>
      <c r="N3292" s="3" t="s">
        <v>15998</v>
      </c>
      <c r="O3292" s="3" t="s">
        <v>15999</v>
      </c>
    </row>
    <row r="3293" spans="1:15" ht="260" x14ac:dyDescent="0.3">
      <c r="A3293" s="3" t="s">
        <v>16000</v>
      </c>
      <c r="B3293" s="3" t="s">
        <v>16001</v>
      </c>
      <c r="C3293" s="3">
        <v>5.4009999999999998</v>
      </c>
      <c r="D3293" s="3">
        <v>2.4332705039400002</v>
      </c>
      <c r="E3293" s="3">
        <v>1.6645362773599999E-7</v>
      </c>
      <c r="F3293" s="3">
        <v>1.63232864048E-6</v>
      </c>
      <c r="G3293" s="3" t="s">
        <v>15</v>
      </c>
      <c r="H3293" s="3" t="s">
        <v>11183</v>
      </c>
      <c r="I3293" s="3" t="s">
        <v>16002</v>
      </c>
      <c r="J3293" s="3" t="s">
        <v>16003</v>
      </c>
      <c r="K3293" s="3" t="s">
        <v>18615</v>
      </c>
      <c r="L3293" s="3" t="s">
        <v>6821</v>
      </c>
      <c r="M3293" s="3" t="s">
        <v>16004</v>
      </c>
      <c r="N3293" s="3" t="s">
        <v>16005</v>
      </c>
      <c r="O3293" s="3" t="s">
        <v>16006</v>
      </c>
    </row>
    <row r="3294" spans="1:15" ht="26" x14ac:dyDescent="0.3">
      <c r="A3294" s="3" t="s">
        <v>16007</v>
      </c>
      <c r="B3294" s="3" t="s">
        <v>14</v>
      </c>
      <c r="C3294" s="3">
        <v>5.4160000000000004</v>
      </c>
      <c r="D3294" s="3">
        <v>2.4372587176699998</v>
      </c>
      <c r="E3294" s="3">
        <v>2.8175199155200002E-3</v>
      </c>
      <c r="F3294" s="3">
        <v>9.7263029271600007E-3</v>
      </c>
      <c r="G3294" s="3" t="s">
        <v>15</v>
      </c>
      <c r="H3294" s="3" t="s">
        <v>11183</v>
      </c>
      <c r="I3294" s="3" t="s">
        <v>18615</v>
      </c>
      <c r="J3294" s="3" t="s">
        <v>18615</v>
      </c>
      <c r="K3294" s="3" t="s">
        <v>18615</v>
      </c>
      <c r="L3294" s="3" t="s">
        <v>18615</v>
      </c>
      <c r="M3294" s="3" t="s">
        <v>18615</v>
      </c>
      <c r="N3294" s="3" t="s">
        <v>18615</v>
      </c>
      <c r="O3294" s="3" t="s">
        <v>18615</v>
      </c>
    </row>
    <row r="3295" spans="1:15" ht="130" x14ac:dyDescent="0.3">
      <c r="A3295" s="3" t="s">
        <v>16008</v>
      </c>
      <c r="B3295" s="3" t="s">
        <v>16009</v>
      </c>
      <c r="C3295" s="3">
        <v>5.4189999999999996</v>
      </c>
      <c r="D3295" s="3">
        <v>2.43809297021</v>
      </c>
      <c r="E3295" s="3">
        <v>3.2657349104199999E-13</v>
      </c>
      <c r="F3295" s="3">
        <v>8.2391470625399991E-12</v>
      </c>
      <c r="G3295" s="3" t="s">
        <v>15</v>
      </c>
      <c r="H3295" s="3" t="s">
        <v>11183</v>
      </c>
      <c r="I3295" s="3" t="s">
        <v>16010</v>
      </c>
      <c r="J3295" s="3" t="s">
        <v>16011</v>
      </c>
      <c r="K3295" s="3" t="s">
        <v>18615</v>
      </c>
      <c r="L3295" s="3" t="s">
        <v>16012</v>
      </c>
      <c r="M3295" s="3" t="s">
        <v>16013</v>
      </c>
      <c r="N3295" s="3" t="s">
        <v>16014</v>
      </c>
      <c r="O3295" s="3" t="s">
        <v>16015</v>
      </c>
    </row>
    <row r="3296" spans="1:15" ht="26" x14ac:dyDescent="0.3">
      <c r="A3296" s="3" t="s">
        <v>16016</v>
      </c>
      <c r="B3296" s="3" t="s">
        <v>14</v>
      </c>
      <c r="C3296" s="3">
        <v>5.4210000000000003</v>
      </c>
      <c r="D3296" s="3">
        <v>2.4384771571499999</v>
      </c>
      <c r="E3296" s="3">
        <v>6.5871152188599999E-5</v>
      </c>
      <c r="F3296" s="3">
        <v>3.6472196769299998E-4</v>
      </c>
      <c r="G3296" s="3" t="s">
        <v>15</v>
      </c>
      <c r="H3296" s="3" t="s">
        <v>11183</v>
      </c>
      <c r="I3296" s="3" t="s">
        <v>18615</v>
      </c>
      <c r="J3296" s="3" t="s">
        <v>18615</v>
      </c>
      <c r="K3296" s="3" t="s">
        <v>18615</v>
      </c>
      <c r="L3296" s="3" t="s">
        <v>18615</v>
      </c>
      <c r="M3296" s="3" t="s">
        <v>18615</v>
      </c>
      <c r="N3296" s="3" t="s">
        <v>18615</v>
      </c>
      <c r="O3296" s="3" t="s">
        <v>18615</v>
      </c>
    </row>
    <row r="3297" spans="1:15" ht="338" x14ac:dyDescent="0.3">
      <c r="A3297" s="3" t="s">
        <v>16017</v>
      </c>
      <c r="B3297" s="3" t="s">
        <v>16018</v>
      </c>
      <c r="C3297" s="3">
        <v>5.4240000000000004</v>
      </c>
      <c r="D3297" s="3">
        <v>2.4392631703099998</v>
      </c>
      <c r="E3297" s="3">
        <v>2.01212874853E-4</v>
      </c>
      <c r="F3297" s="3">
        <v>9.7491212714399995E-4</v>
      </c>
      <c r="G3297" s="3" t="s">
        <v>15</v>
      </c>
      <c r="H3297" s="3" t="s">
        <v>11183</v>
      </c>
      <c r="I3297" s="3" t="s">
        <v>511</v>
      </c>
      <c r="J3297" s="3" t="s">
        <v>18615</v>
      </c>
      <c r="K3297" s="3" t="s">
        <v>18615</v>
      </c>
      <c r="L3297" s="3" t="s">
        <v>16019</v>
      </c>
      <c r="M3297" s="3" t="s">
        <v>16020</v>
      </c>
      <c r="N3297" s="3" t="s">
        <v>16021</v>
      </c>
      <c r="O3297" s="3" t="s">
        <v>515</v>
      </c>
    </row>
    <row r="3298" spans="1:15" ht="65" x14ac:dyDescent="0.3">
      <c r="A3298" s="3" t="s">
        <v>16022</v>
      </c>
      <c r="B3298" s="3" t="s">
        <v>16023</v>
      </c>
      <c r="C3298" s="3">
        <v>5.4249999999999998</v>
      </c>
      <c r="D3298" s="3">
        <v>2.4396681328400001</v>
      </c>
      <c r="E3298" s="3">
        <v>1.47957150632E-2</v>
      </c>
      <c r="F3298" s="3">
        <v>3.9271617565300003E-2</v>
      </c>
      <c r="G3298" s="3" t="s">
        <v>15</v>
      </c>
      <c r="H3298" s="3" t="s">
        <v>11183</v>
      </c>
      <c r="I3298" s="3" t="s">
        <v>71</v>
      </c>
      <c r="J3298" s="3" t="s">
        <v>18615</v>
      </c>
      <c r="K3298" s="3" t="s">
        <v>18615</v>
      </c>
      <c r="L3298" s="3" t="s">
        <v>72</v>
      </c>
      <c r="M3298" s="3" t="s">
        <v>16024</v>
      </c>
      <c r="N3298" s="3" t="s">
        <v>2207</v>
      </c>
      <c r="O3298" s="3" t="s">
        <v>75</v>
      </c>
    </row>
    <row r="3299" spans="1:15" ht="338" x14ac:dyDescent="0.3">
      <c r="A3299" s="3" t="s">
        <v>16025</v>
      </c>
      <c r="B3299" s="3" t="s">
        <v>16026</v>
      </c>
      <c r="C3299" s="3">
        <v>5.4349999999999996</v>
      </c>
      <c r="D3299" s="3">
        <v>2.4422566935100001</v>
      </c>
      <c r="E3299" s="3">
        <v>1.6560861940499999E-11</v>
      </c>
      <c r="F3299" s="3">
        <v>3.18625049273E-10</v>
      </c>
      <c r="G3299" s="3" t="s">
        <v>15</v>
      </c>
      <c r="H3299" s="3" t="s">
        <v>11183</v>
      </c>
      <c r="I3299" s="3" t="s">
        <v>9463</v>
      </c>
      <c r="J3299" s="3" t="s">
        <v>2815</v>
      </c>
      <c r="K3299" s="3" t="s">
        <v>18615</v>
      </c>
      <c r="L3299" s="3" t="s">
        <v>2816</v>
      </c>
      <c r="M3299" s="3" t="s">
        <v>16027</v>
      </c>
      <c r="N3299" s="3" t="s">
        <v>16028</v>
      </c>
      <c r="O3299" s="3" t="s">
        <v>2819</v>
      </c>
    </row>
    <row r="3300" spans="1:15" ht="247" x14ac:dyDescent="0.3">
      <c r="A3300" s="3" t="s">
        <v>16029</v>
      </c>
      <c r="B3300" s="3" t="s">
        <v>16030</v>
      </c>
      <c r="C3300" s="3">
        <v>5.4370000000000003</v>
      </c>
      <c r="D3300" s="3">
        <v>2.4428718050999998</v>
      </c>
      <c r="E3300" s="3">
        <v>4.3325561404999999E-10</v>
      </c>
      <c r="F3300" s="3">
        <v>6.6700400582400001E-9</v>
      </c>
      <c r="G3300" s="3" t="s">
        <v>15</v>
      </c>
      <c r="H3300" s="3" t="s">
        <v>11183</v>
      </c>
      <c r="I3300" s="3" t="s">
        <v>15586</v>
      </c>
      <c r="J3300" s="3" t="s">
        <v>14258</v>
      </c>
      <c r="K3300" s="3" t="s">
        <v>5293</v>
      </c>
      <c r="L3300" s="3" t="s">
        <v>9450</v>
      </c>
      <c r="M3300" s="3" t="s">
        <v>16031</v>
      </c>
      <c r="N3300" s="3" t="s">
        <v>16032</v>
      </c>
      <c r="O3300" s="3" t="s">
        <v>14261</v>
      </c>
    </row>
    <row r="3301" spans="1:15" ht="247" x14ac:dyDescent="0.3">
      <c r="A3301" s="3" t="s">
        <v>16033</v>
      </c>
      <c r="B3301" s="3" t="s">
        <v>16034</v>
      </c>
      <c r="C3301" s="3">
        <v>5.4450000000000003</v>
      </c>
      <c r="D3301" s="3">
        <v>2.44481554516</v>
      </c>
      <c r="E3301" s="3">
        <v>2.8561000641099998E-6</v>
      </c>
      <c r="F3301" s="3">
        <v>2.1362932173100001E-5</v>
      </c>
      <c r="G3301" s="3" t="s">
        <v>15</v>
      </c>
      <c r="H3301" s="3" t="s">
        <v>11183</v>
      </c>
      <c r="I3301" s="3" t="s">
        <v>260</v>
      </c>
      <c r="J3301" s="3" t="s">
        <v>16035</v>
      </c>
      <c r="K3301" s="3" t="s">
        <v>18615</v>
      </c>
      <c r="L3301" s="3" t="s">
        <v>126</v>
      </c>
      <c r="M3301" s="3" t="s">
        <v>16036</v>
      </c>
      <c r="N3301" s="3" t="s">
        <v>16037</v>
      </c>
      <c r="O3301" s="3" t="s">
        <v>129</v>
      </c>
    </row>
    <row r="3302" spans="1:15" ht="234" x14ac:dyDescent="0.3">
      <c r="A3302" s="3" t="s">
        <v>16038</v>
      </c>
      <c r="B3302" s="3" t="s">
        <v>16039</v>
      </c>
      <c r="C3302" s="3">
        <v>5.452</v>
      </c>
      <c r="D3302" s="3">
        <v>2.4468645892000001</v>
      </c>
      <c r="E3302" s="3">
        <v>4.4171978033999988E-8</v>
      </c>
      <c r="F3302" s="3">
        <v>4.86798431432E-7</v>
      </c>
      <c r="G3302" s="3" t="s">
        <v>15</v>
      </c>
      <c r="H3302" s="3" t="s">
        <v>11183</v>
      </c>
      <c r="I3302" s="3" t="s">
        <v>260</v>
      </c>
      <c r="J3302" s="3" t="s">
        <v>16040</v>
      </c>
      <c r="K3302" s="3" t="s">
        <v>18615</v>
      </c>
      <c r="L3302" s="3" t="s">
        <v>126</v>
      </c>
      <c r="M3302" s="3" t="s">
        <v>16041</v>
      </c>
      <c r="N3302" s="3" t="s">
        <v>16042</v>
      </c>
      <c r="O3302" s="3" t="s">
        <v>263</v>
      </c>
    </row>
    <row r="3303" spans="1:15" ht="39" x14ac:dyDescent="0.3">
      <c r="A3303" s="3" t="s">
        <v>16043</v>
      </c>
      <c r="B3303" s="3" t="s">
        <v>14</v>
      </c>
      <c r="C3303" s="3">
        <v>5.4580000000000002</v>
      </c>
      <c r="D3303" s="3">
        <v>2.4483717510499998</v>
      </c>
      <c r="E3303" s="3">
        <v>5.55793663706E-6</v>
      </c>
      <c r="F3303" s="3">
        <v>3.93128486461E-5</v>
      </c>
      <c r="G3303" s="3" t="s">
        <v>15</v>
      </c>
      <c r="H3303" s="3" t="s">
        <v>11183</v>
      </c>
      <c r="I3303" s="3" t="s">
        <v>18615</v>
      </c>
      <c r="J3303" s="3" t="s">
        <v>18615</v>
      </c>
      <c r="K3303" s="3" t="s">
        <v>18615</v>
      </c>
      <c r="L3303" s="3" t="s">
        <v>3742</v>
      </c>
      <c r="M3303" s="3" t="s">
        <v>16044</v>
      </c>
      <c r="N3303" s="3" t="s">
        <v>18615</v>
      </c>
      <c r="O3303" s="3" t="s">
        <v>3744</v>
      </c>
    </row>
    <row r="3304" spans="1:15" ht="117" x14ac:dyDescent="0.3">
      <c r="A3304" s="3" t="s">
        <v>16045</v>
      </c>
      <c r="B3304" s="3" t="s">
        <v>14168</v>
      </c>
      <c r="C3304" s="3">
        <v>5.4720000000000004</v>
      </c>
      <c r="D3304" s="3">
        <v>2.45199099431</v>
      </c>
      <c r="E3304" s="3">
        <v>3.5766888038699999E-12</v>
      </c>
      <c r="F3304" s="3">
        <v>7.6526887097499998E-11</v>
      </c>
      <c r="G3304" s="3" t="s">
        <v>15</v>
      </c>
      <c r="H3304" s="3" t="s">
        <v>11183</v>
      </c>
      <c r="I3304" s="3" t="s">
        <v>7615</v>
      </c>
      <c r="J3304" s="3" t="s">
        <v>338</v>
      </c>
      <c r="K3304" s="3" t="s">
        <v>22</v>
      </c>
      <c r="L3304" s="3" t="s">
        <v>29</v>
      </c>
      <c r="M3304" s="3" t="s">
        <v>16046</v>
      </c>
      <c r="N3304" s="3" t="s">
        <v>340</v>
      </c>
      <c r="O3304" s="3" t="s">
        <v>16047</v>
      </c>
    </row>
    <row r="3305" spans="1:15" ht="52" x14ac:dyDescent="0.3">
      <c r="A3305" s="3" t="s">
        <v>16048</v>
      </c>
      <c r="B3305" s="3" t="s">
        <v>14</v>
      </c>
      <c r="C3305" s="3">
        <v>5.4729999999999999</v>
      </c>
      <c r="D3305" s="3">
        <v>2.4524351849500001</v>
      </c>
      <c r="E3305" s="3">
        <v>3.1191370416999998E-6</v>
      </c>
      <c r="F3305" s="3">
        <v>2.3119022223199999E-5</v>
      </c>
      <c r="G3305" s="3" t="s">
        <v>15</v>
      </c>
      <c r="H3305" s="3" t="s">
        <v>11183</v>
      </c>
      <c r="I3305" s="3" t="s">
        <v>18615</v>
      </c>
      <c r="J3305" s="3" t="s">
        <v>18615</v>
      </c>
      <c r="K3305" s="3" t="s">
        <v>18615</v>
      </c>
      <c r="L3305" s="3" t="s">
        <v>16049</v>
      </c>
      <c r="M3305" s="3" t="s">
        <v>16050</v>
      </c>
      <c r="N3305" s="3" t="s">
        <v>16051</v>
      </c>
      <c r="O3305" s="3" t="s">
        <v>16052</v>
      </c>
    </row>
    <row r="3306" spans="1:15" ht="156" x14ac:dyDescent="0.3">
      <c r="A3306" s="3" t="s">
        <v>16053</v>
      </c>
      <c r="B3306" s="3" t="s">
        <v>13177</v>
      </c>
      <c r="C3306" s="3">
        <v>5.4740000000000002</v>
      </c>
      <c r="D3306" s="3">
        <v>2.45267120328</v>
      </c>
      <c r="E3306" s="3">
        <v>1.00457187156E-4</v>
      </c>
      <c r="F3306" s="3">
        <v>5.2928053511800007E-4</v>
      </c>
      <c r="G3306" s="3" t="s">
        <v>15</v>
      </c>
      <c r="H3306" s="3" t="s">
        <v>11183</v>
      </c>
      <c r="I3306" s="3" t="s">
        <v>18615</v>
      </c>
      <c r="J3306" s="3" t="s">
        <v>13178</v>
      </c>
      <c r="K3306" s="3" t="s">
        <v>18615</v>
      </c>
      <c r="L3306" s="3" t="s">
        <v>13179</v>
      </c>
      <c r="M3306" s="3" t="s">
        <v>15152</v>
      </c>
      <c r="N3306" s="3" t="s">
        <v>13181</v>
      </c>
      <c r="O3306" s="3" t="s">
        <v>15153</v>
      </c>
    </row>
    <row r="3307" spans="1:15" ht="26" x14ac:dyDescent="0.3">
      <c r="A3307" s="3" t="s">
        <v>16054</v>
      </c>
      <c r="B3307" s="3" t="s">
        <v>14</v>
      </c>
      <c r="C3307" s="3">
        <v>5.4770000000000003</v>
      </c>
      <c r="D3307" s="3">
        <v>2.4534083019600001</v>
      </c>
      <c r="E3307" s="3">
        <v>2.1907807197199999E-4</v>
      </c>
      <c r="F3307" s="3">
        <v>1.05345098084E-3</v>
      </c>
      <c r="G3307" s="3" t="s">
        <v>15</v>
      </c>
      <c r="H3307" s="3" t="s">
        <v>11183</v>
      </c>
      <c r="I3307" s="3" t="s">
        <v>18615</v>
      </c>
      <c r="J3307" s="3" t="s">
        <v>18615</v>
      </c>
      <c r="K3307" s="3" t="s">
        <v>18615</v>
      </c>
      <c r="L3307" s="3" t="s">
        <v>16055</v>
      </c>
      <c r="M3307" s="3" t="s">
        <v>16056</v>
      </c>
      <c r="N3307" s="3" t="s">
        <v>18615</v>
      </c>
      <c r="O3307" s="3" t="s">
        <v>18615</v>
      </c>
    </row>
    <row r="3308" spans="1:15" ht="52" x14ac:dyDescent="0.3">
      <c r="A3308" s="3" t="s">
        <v>16057</v>
      </c>
      <c r="B3308" s="3" t="s">
        <v>14</v>
      </c>
      <c r="C3308" s="3">
        <v>5.4909999999999997</v>
      </c>
      <c r="D3308" s="3">
        <v>2.4570715175400002</v>
      </c>
      <c r="E3308" s="3">
        <v>2.1786769361399999E-20</v>
      </c>
      <c r="F3308" s="3">
        <v>1.2477282813300001E-18</v>
      </c>
      <c r="G3308" s="3" t="s">
        <v>15</v>
      </c>
      <c r="H3308" s="3" t="s">
        <v>11183</v>
      </c>
      <c r="I3308" s="3" t="s">
        <v>18615</v>
      </c>
      <c r="J3308" s="3" t="s">
        <v>18615</v>
      </c>
      <c r="K3308" s="3" t="s">
        <v>18615</v>
      </c>
      <c r="L3308" s="3" t="s">
        <v>16058</v>
      </c>
      <c r="M3308" s="3" t="s">
        <v>16059</v>
      </c>
      <c r="N3308" s="3" t="s">
        <v>18615</v>
      </c>
      <c r="O3308" s="3" t="s">
        <v>557</v>
      </c>
    </row>
    <row r="3309" spans="1:15" ht="195" x14ac:dyDescent="0.3">
      <c r="A3309" s="3" t="s">
        <v>16060</v>
      </c>
      <c r="B3309" s="3" t="s">
        <v>3325</v>
      </c>
      <c r="C3309" s="3">
        <v>5.4969999999999999</v>
      </c>
      <c r="D3309" s="3">
        <v>2.45855933047</v>
      </c>
      <c r="E3309" s="3">
        <v>7.1374301415999995E-32</v>
      </c>
      <c r="F3309" s="3">
        <v>1.0756858531800001E-29</v>
      </c>
      <c r="G3309" s="3" t="s">
        <v>15</v>
      </c>
      <c r="H3309" s="3" t="s">
        <v>11183</v>
      </c>
      <c r="I3309" s="3" t="s">
        <v>15614</v>
      </c>
      <c r="J3309" s="3" t="s">
        <v>18615</v>
      </c>
      <c r="K3309" s="3" t="s">
        <v>18615</v>
      </c>
      <c r="L3309" s="3" t="s">
        <v>103</v>
      </c>
      <c r="M3309" s="3" t="s">
        <v>16061</v>
      </c>
      <c r="N3309" s="3" t="s">
        <v>4211</v>
      </c>
      <c r="O3309" s="3" t="s">
        <v>106</v>
      </c>
    </row>
    <row r="3310" spans="1:15" ht="195" x14ac:dyDescent="0.3">
      <c r="A3310" s="3" t="s">
        <v>16062</v>
      </c>
      <c r="B3310" s="3" t="s">
        <v>16063</v>
      </c>
      <c r="C3310" s="3">
        <v>5.5209999999999999</v>
      </c>
      <c r="D3310" s="3">
        <v>2.46501674805</v>
      </c>
      <c r="E3310" s="3">
        <v>5.1181769340999997E-11</v>
      </c>
      <c r="F3310" s="3">
        <v>9.2856808769599997E-10</v>
      </c>
      <c r="G3310" s="3" t="s">
        <v>15</v>
      </c>
      <c r="H3310" s="3" t="s">
        <v>11183</v>
      </c>
      <c r="I3310" s="3" t="s">
        <v>1433</v>
      </c>
      <c r="J3310" s="3" t="s">
        <v>1434</v>
      </c>
      <c r="K3310" s="3" t="s">
        <v>1249</v>
      </c>
      <c r="L3310" s="3" t="s">
        <v>16064</v>
      </c>
      <c r="M3310" s="3" t="s">
        <v>16065</v>
      </c>
      <c r="N3310" s="3" t="s">
        <v>16066</v>
      </c>
      <c r="O3310" s="3" t="s">
        <v>1438</v>
      </c>
    </row>
    <row r="3311" spans="1:15" ht="65" x14ac:dyDescent="0.3">
      <c r="A3311" s="3" t="s">
        <v>16067</v>
      </c>
      <c r="B3311" s="3" t="s">
        <v>14</v>
      </c>
      <c r="C3311" s="3">
        <v>5.5220000000000002</v>
      </c>
      <c r="D3311" s="3">
        <v>2.46512927246</v>
      </c>
      <c r="E3311" s="3">
        <v>3.9582132321699997E-3</v>
      </c>
      <c r="F3311" s="3">
        <v>1.30354727893E-2</v>
      </c>
      <c r="G3311" s="3" t="s">
        <v>15</v>
      </c>
      <c r="H3311" s="3" t="s">
        <v>11183</v>
      </c>
      <c r="I3311" s="3" t="s">
        <v>16068</v>
      </c>
      <c r="J3311" s="3" t="s">
        <v>18615</v>
      </c>
      <c r="K3311" s="3" t="s">
        <v>18615</v>
      </c>
      <c r="L3311" s="3" t="s">
        <v>18615</v>
      </c>
      <c r="M3311" s="3" t="s">
        <v>818</v>
      </c>
      <c r="N3311" s="3" t="s">
        <v>18615</v>
      </c>
      <c r="O3311" s="3" t="s">
        <v>18615</v>
      </c>
    </row>
    <row r="3312" spans="1:15" ht="117" x14ac:dyDescent="0.3">
      <c r="A3312" s="3" t="s">
        <v>16069</v>
      </c>
      <c r="B3312" s="3" t="s">
        <v>16070</v>
      </c>
      <c r="C3312" s="3">
        <v>5.524</v>
      </c>
      <c r="D3312" s="3">
        <v>2.4658216746699999</v>
      </c>
      <c r="E3312" s="3">
        <v>1.9985270905500001E-5</v>
      </c>
      <c r="F3312" s="3">
        <v>1.25575098587E-4</v>
      </c>
      <c r="G3312" s="3" t="s">
        <v>15</v>
      </c>
      <c r="H3312" s="3" t="s">
        <v>11183</v>
      </c>
      <c r="I3312" s="3" t="s">
        <v>132</v>
      </c>
      <c r="J3312" s="3" t="s">
        <v>18615</v>
      </c>
      <c r="K3312" s="3" t="s">
        <v>18615</v>
      </c>
      <c r="L3312" s="3" t="s">
        <v>16071</v>
      </c>
      <c r="M3312" s="3" t="s">
        <v>16072</v>
      </c>
      <c r="N3312" s="3" t="s">
        <v>16073</v>
      </c>
      <c r="O3312" s="3" t="s">
        <v>16074</v>
      </c>
    </row>
    <row r="3313" spans="1:15" ht="78" x14ac:dyDescent="0.3">
      <c r="A3313" s="3" t="s">
        <v>16075</v>
      </c>
      <c r="B3313" s="3" t="s">
        <v>16076</v>
      </c>
      <c r="C3313" s="3">
        <v>5.5529999999999999</v>
      </c>
      <c r="D3313" s="3">
        <v>2.4732402163099998</v>
      </c>
      <c r="E3313" s="3">
        <v>3.9690347749100001E-15</v>
      </c>
      <c r="F3313" s="3">
        <v>1.3038620739499999E-13</v>
      </c>
      <c r="G3313" s="3" t="s">
        <v>15</v>
      </c>
      <c r="H3313" s="3" t="s">
        <v>11183</v>
      </c>
      <c r="I3313" s="3" t="s">
        <v>867</v>
      </c>
      <c r="J3313" s="3" t="s">
        <v>519</v>
      </c>
      <c r="K3313" s="3" t="s">
        <v>18615</v>
      </c>
      <c r="L3313" s="3" t="s">
        <v>520</v>
      </c>
      <c r="M3313" s="3" t="s">
        <v>16077</v>
      </c>
      <c r="N3313" s="3" t="s">
        <v>16078</v>
      </c>
      <c r="O3313" s="3" t="s">
        <v>523</v>
      </c>
    </row>
    <row r="3314" spans="1:15" ht="52" x14ac:dyDescent="0.3">
      <c r="A3314" s="3" t="s">
        <v>16079</v>
      </c>
      <c r="B3314" s="3" t="s">
        <v>14</v>
      </c>
      <c r="C3314" s="3">
        <v>5.5549999999999997</v>
      </c>
      <c r="D3314" s="3">
        <v>2.4737959598299999</v>
      </c>
      <c r="E3314" s="3">
        <v>1.2169597180599999E-6</v>
      </c>
      <c r="F3314" s="3">
        <v>9.8671943916899996E-6</v>
      </c>
      <c r="G3314" s="3" t="s">
        <v>15</v>
      </c>
      <c r="H3314" s="3" t="s">
        <v>11183</v>
      </c>
      <c r="I3314" s="3" t="s">
        <v>2227</v>
      </c>
      <c r="J3314" s="3" t="s">
        <v>18615</v>
      </c>
      <c r="K3314" s="3" t="s">
        <v>18615</v>
      </c>
      <c r="L3314" s="3" t="s">
        <v>2228</v>
      </c>
      <c r="M3314" s="3" t="s">
        <v>16080</v>
      </c>
      <c r="N3314" s="3" t="s">
        <v>16081</v>
      </c>
      <c r="O3314" s="3" t="s">
        <v>1455</v>
      </c>
    </row>
    <row r="3315" spans="1:15" ht="52" x14ac:dyDescent="0.3">
      <c r="A3315" s="3" t="s">
        <v>16082</v>
      </c>
      <c r="B3315" s="3" t="s">
        <v>14</v>
      </c>
      <c r="C3315" s="3">
        <v>5.5570000000000004</v>
      </c>
      <c r="D3315" s="3">
        <v>2.4743409012800002</v>
      </c>
      <c r="E3315" s="3">
        <v>2.6236873391499998E-26</v>
      </c>
      <c r="F3315" s="3">
        <v>2.6831888198799999E-24</v>
      </c>
      <c r="G3315" s="3" t="s">
        <v>15</v>
      </c>
      <c r="H3315" s="3" t="s">
        <v>11183</v>
      </c>
      <c r="I3315" s="3" t="s">
        <v>132</v>
      </c>
      <c r="J3315" s="3" t="s">
        <v>18615</v>
      </c>
      <c r="K3315" s="3" t="s">
        <v>18615</v>
      </c>
      <c r="L3315" s="3" t="s">
        <v>16083</v>
      </c>
      <c r="M3315" s="3" t="s">
        <v>16084</v>
      </c>
      <c r="N3315" s="3" t="s">
        <v>18615</v>
      </c>
      <c r="O3315" s="3" t="s">
        <v>16085</v>
      </c>
    </row>
    <row r="3316" spans="1:15" ht="364" x14ac:dyDescent="0.3">
      <c r="A3316" s="3" t="s">
        <v>16086</v>
      </c>
      <c r="B3316" s="3" t="s">
        <v>16087</v>
      </c>
      <c r="C3316" s="3">
        <v>5.5780000000000003</v>
      </c>
      <c r="D3316" s="3">
        <v>2.4797312411300001</v>
      </c>
      <c r="E3316" s="3">
        <v>1.4306892008E-12</v>
      </c>
      <c r="F3316" s="3">
        <v>3.2687062711299998E-11</v>
      </c>
      <c r="G3316" s="3" t="s">
        <v>15</v>
      </c>
      <c r="H3316" s="3" t="s">
        <v>11183</v>
      </c>
      <c r="I3316" s="3" t="s">
        <v>7337</v>
      </c>
      <c r="J3316" s="3" t="s">
        <v>18615</v>
      </c>
      <c r="K3316" s="3" t="s">
        <v>18615</v>
      </c>
      <c r="L3316" s="3" t="s">
        <v>7338</v>
      </c>
      <c r="M3316" s="3" t="s">
        <v>16088</v>
      </c>
      <c r="N3316" s="3" t="s">
        <v>16089</v>
      </c>
      <c r="O3316" s="3" t="s">
        <v>16090</v>
      </c>
    </row>
    <row r="3317" spans="1:15" ht="78" x14ac:dyDescent="0.3">
      <c r="A3317" s="3" t="s">
        <v>16091</v>
      </c>
      <c r="B3317" s="3" t="s">
        <v>14</v>
      </c>
      <c r="C3317" s="3">
        <v>5.5780000000000003</v>
      </c>
      <c r="D3317" s="3">
        <v>2.47987360696</v>
      </c>
      <c r="E3317" s="3">
        <v>2.8201883192500001E-3</v>
      </c>
      <c r="F3317" s="3">
        <v>9.7335587611500005E-3</v>
      </c>
      <c r="G3317" s="3" t="s">
        <v>15</v>
      </c>
      <c r="H3317" s="3" t="s">
        <v>11183</v>
      </c>
      <c r="I3317" s="3" t="s">
        <v>18615</v>
      </c>
      <c r="J3317" s="3" t="s">
        <v>18615</v>
      </c>
      <c r="K3317" s="3" t="s">
        <v>18615</v>
      </c>
      <c r="L3317" s="3" t="s">
        <v>16092</v>
      </c>
      <c r="M3317" s="3" t="s">
        <v>16093</v>
      </c>
      <c r="N3317" s="3" t="s">
        <v>16094</v>
      </c>
      <c r="O3317" s="3" t="s">
        <v>3028</v>
      </c>
    </row>
    <row r="3318" spans="1:15" ht="312" x14ac:dyDescent="0.3">
      <c r="A3318" s="3" t="s">
        <v>16095</v>
      </c>
      <c r="B3318" s="3" t="s">
        <v>7727</v>
      </c>
      <c r="C3318" s="3">
        <v>5.5949999999999998</v>
      </c>
      <c r="D3318" s="3">
        <v>2.4841162381099999</v>
      </c>
      <c r="E3318" s="3">
        <v>9.2734773143899987E-34</v>
      </c>
      <c r="F3318" s="3">
        <v>1.65966264311E-31</v>
      </c>
      <c r="G3318" s="3" t="s">
        <v>15</v>
      </c>
      <c r="H3318" s="3" t="s">
        <v>11183</v>
      </c>
      <c r="I3318" s="3" t="s">
        <v>16096</v>
      </c>
      <c r="J3318" s="3" t="s">
        <v>18615</v>
      </c>
      <c r="K3318" s="3" t="s">
        <v>18615</v>
      </c>
      <c r="L3318" s="3" t="s">
        <v>183</v>
      </c>
      <c r="M3318" s="3" t="s">
        <v>16097</v>
      </c>
      <c r="N3318" s="3" t="s">
        <v>2293</v>
      </c>
      <c r="O3318" s="3" t="s">
        <v>852</v>
      </c>
    </row>
    <row r="3319" spans="1:15" ht="26" x14ac:dyDescent="0.3">
      <c r="A3319" s="3" t="s">
        <v>16098</v>
      </c>
      <c r="B3319" s="3" t="s">
        <v>14</v>
      </c>
      <c r="C3319" s="3">
        <v>5.6</v>
      </c>
      <c r="D3319" s="3">
        <v>2.48537244631</v>
      </c>
      <c r="E3319" s="3">
        <v>6.9222500605899996E-3</v>
      </c>
      <c r="F3319" s="3">
        <v>2.0763124701700001E-2</v>
      </c>
      <c r="G3319" s="3" t="s">
        <v>15</v>
      </c>
      <c r="H3319" s="3" t="s">
        <v>11183</v>
      </c>
      <c r="I3319" s="3" t="s">
        <v>18615</v>
      </c>
      <c r="J3319" s="3" t="s">
        <v>18615</v>
      </c>
      <c r="K3319" s="3" t="s">
        <v>18615</v>
      </c>
      <c r="L3319" s="3" t="s">
        <v>18615</v>
      </c>
      <c r="M3319" s="3" t="s">
        <v>16099</v>
      </c>
      <c r="N3319" s="3" t="s">
        <v>18615</v>
      </c>
      <c r="O3319" s="3" t="s">
        <v>18615</v>
      </c>
    </row>
    <row r="3320" spans="1:15" ht="65" x14ac:dyDescent="0.3">
      <c r="A3320" s="3" t="s">
        <v>16100</v>
      </c>
      <c r="B3320" s="3" t="s">
        <v>14</v>
      </c>
      <c r="C3320" s="3">
        <v>5.6</v>
      </c>
      <c r="D3320" s="3">
        <v>2.4854771518100001</v>
      </c>
      <c r="E3320" s="3">
        <v>8.8076525974700002E-8</v>
      </c>
      <c r="F3320" s="3">
        <v>9.1489890735800004E-7</v>
      </c>
      <c r="G3320" s="3" t="s">
        <v>15</v>
      </c>
      <c r="H3320" s="3" t="s">
        <v>11183</v>
      </c>
      <c r="I3320" s="3" t="s">
        <v>16101</v>
      </c>
      <c r="J3320" s="3" t="s">
        <v>18615</v>
      </c>
      <c r="K3320" s="3" t="s">
        <v>18615</v>
      </c>
      <c r="L3320" s="3" t="s">
        <v>16102</v>
      </c>
      <c r="M3320" s="3" t="s">
        <v>16103</v>
      </c>
      <c r="N3320" s="3" t="s">
        <v>16104</v>
      </c>
      <c r="O3320" s="3" t="s">
        <v>18615</v>
      </c>
    </row>
    <row r="3321" spans="1:15" ht="156" x14ac:dyDescent="0.3">
      <c r="A3321" s="3" t="s">
        <v>16105</v>
      </c>
      <c r="B3321" s="3" t="s">
        <v>2081</v>
      </c>
      <c r="C3321" s="3">
        <v>5.6260000000000003</v>
      </c>
      <c r="D3321" s="3">
        <v>2.4921398200499998</v>
      </c>
      <c r="E3321" s="3">
        <v>1.30683023803E-4</v>
      </c>
      <c r="F3321" s="3">
        <v>6.6625075132600007E-4</v>
      </c>
      <c r="G3321" s="3" t="s">
        <v>15</v>
      </c>
      <c r="H3321" s="3" t="s">
        <v>11183</v>
      </c>
      <c r="I3321" s="3" t="s">
        <v>1196</v>
      </c>
      <c r="J3321" s="3" t="s">
        <v>18615</v>
      </c>
      <c r="K3321" s="3" t="s">
        <v>18615</v>
      </c>
      <c r="L3321" s="3" t="s">
        <v>333</v>
      </c>
      <c r="M3321" s="3" t="s">
        <v>16106</v>
      </c>
      <c r="N3321" s="3" t="s">
        <v>2334</v>
      </c>
      <c r="O3321" s="3" t="s">
        <v>2084</v>
      </c>
    </row>
    <row r="3322" spans="1:15" ht="52" x14ac:dyDescent="0.3">
      <c r="A3322" s="3" t="s">
        <v>16107</v>
      </c>
      <c r="B3322" s="3" t="s">
        <v>14</v>
      </c>
      <c r="C3322" s="3">
        <v>5.6280000000000001</v>
      </c>
      <c r="D3322" s="3">
        <v>2.49258920736</v>
      </c>
      <c r="E3322" s="3">
        <v>7.7602833236100002E-38</v>
      </c>
      <c r="F3322" s="3">
        <v>1.9323105475800001E-35</v>
      </c>
      <c r="G3322" s="3" t="s">
        <v>15</v>
      </c>
      <c r="H3322" s="3" t="s">
        <v>11183</v>
      </c>
      <c r="I3322" s="3" t="s">
        <v>132</v>
      </c>
      <c r="J3322" s="3" t="s">
        <v>18615</v>
      </c>
      <c r="K3322" s="3" t="s">
        <v>18615</v>
      </c>
      <c r="L3322" s="3" t="s">
        <v>1994</v>
      </c>
      <c r="M3322" s="3" t="s">
        <v>16108</v>
      </c>
      <c r="N3322" s="3" t="s">
        <v>16109</v>
      </c>
      <c r="O3322" s="3" t="s">
        <v>1997</v>
      </c>
    </row>
    <row r="3323" spans="1:15" ht="91" x14ac:dyDescent="0.3">
      <c r="A3323" s="3" t="s">
        <v>16110</v>
      </c>
      <c r="B3323" s="3" t="s">
        <v>8154</v>
      </c>
      <c r="C3323" s="3">
        <v>5.6310000000000002</v>
      </c>
      <c r="D3323" s="3">
        <v>2.4932767395800002</v>
      </c>
      <c r="E3323" s="3">
        <v>2.99491349303E-5</v>
      </c>
      <c r="F3323" s="3">
        <v>1.8029295278100001E-4</v>
      </c>
      <c r="G3323" s="3" t="s">
        <v>15</v>
      </c>
      <c r="H3323" s="3" t="s">
        <v>11183</v>
      </c>
      <c r="I3323" s="3" t="s">
        <v>8155</v>
      </c>
      <c r="J3323" s="3" t="s">
        <v>18615</v>
      </c>
      <c r="K3323" s="3" t="s">
        <v>18615</v>
      </c>
      <c r="L3323" s="3" t="s">
        <v>348</v>
      </c>
      <c r="M3323" s="3" t="s">
        <v>16111</v>
      </c>
      <c r="N3323" s="3" t="s">
        <v>8157</v>
      </c>
      <c r="O3323" s="3" t="s">
        <v>8158</v>
      </c>
    </row>
    <row r="3324" spans="1:15" ht="338" x14ac:dyDescent="0.3">
      <c r="A3324" s="3" t="s">
        <v>16112</v>
      </c>
      <c r="B3324" s="3" t="s">
        <v>14900</v>
      </c>
      <c r="C3324" s="3">
        <v>5.6360000000000001</v>
      </c>
      <c r="D3324" s="3">
        <v>2.4946116097700002</v>
      </c>
      <c r="E3324" s="3">
        <v>8.01282272153E-3</v>
      </c>
      <c r="F3324" s="3">
        <v>2.3448868536600002E-2</v>
      </c>
      <c r="G3324" s="3" t="s">
        <v>15</v>
      </c>
      <c r="H3324" s="3" t="s">
        <v>11183</v>
      </c>
      <c r="I3324" s="3" t="s">
        <v>16113</v>
      </c>
      <c r="J3324" s="3" t="s">
        <v>14901</v>
      </c>
      <c r="K3324" s="3" t="s">
        <v>18615</v>
      </c>
      <c r="L3324" s="3" t="s">
        <v>14902</v>
      </c>
      <c r="M3324" s="3" t="s">
        <v>16114</v>
      </c>
      <c r="N3324" s="3" t="s">
        <v>16115</v>
      </c>
      <c r="O3324" s="3" t="s">
        <v>16116</v>
      </c>
    </row>
    <row r="3325" spans="1:15" ht="39" x14ac:dyDescent="0.3">
      <c r="A3325" s="3" t="s">
        <v>16117</v>
      </c>
      <c r="B3325" s="3" t="s">
        <v>14</v>
      </c>
      <c r="C3325" s="3">
        <v>5.641</v>
      </c>
      <c r="D3325" s="3">
        <v>2.4958696229499999</v>
      </c>
      <c r="E3325" s="3">
        <v>8.0264344242500004E-9</v>
      </c>
      <c r="F3325" s="3">
        <v>1.00585098354E-7</v>
      </c>
      <c r="G3325" s="3" t="s">
        <v>15</v>
      </c>
      <c r="H3325" s="3" t="s">
        <v>11183</v>
      </c>
      <c r="I3325" s="3" t="s">
        <v>18615</v>
      </c>
      <c r="J3325" s="3" t="s">
        <v>18615</v>
      </c>
      <c r="K3325" s="3" t="s">
        <v>18615</v>
      </c>
      <c r="L3325" s="3" t="s">
        <v>18615</v>
      </c>
      <c r="M3325" s="3" t="s">
        <v>16118</v>
      </c>
      <c r="N3325" s="3" t="s">
        <v>18615</v>
      </c>
      <c r="O3325" s="3" t="s">
        <v>16119</v>
      </c>
    </row>
    <row r="3326" spans="1:15" ht="156" x14ac:dyDescent="0.3">
      <c r="A3326" s="3" t="s">
        <v>16120</v>
      </c>
      <c r="B3326" s="3" t="s">
        <v>16121</v>
      </c>
      <c r="C3326" s="3">
        <v>5.6520000000000001</v>
      </c>
      <c r="D3326" s="3">
        <v>2.4986906090100001</v>
      </c>
      <c r="E3326" s="3">
        <v>2.1150367042799999E-5</v>
      </c>
      <c r="F3326" s="3">
        <v>1.3194787805500001E-4</v>
      </c>
      <c r="G3326" s="3" t="s">
        <v>15</v>
      </c>
      <c r="H3326" s="3" t="s">
        <v>11183</v>
      </c>
      <c r="I3326" s="3" t="s">
        <v>8253</v>
      </c>
      <c r="J3326" s="3" t="s">
        <v>16122</v>
      </c>
      <c r="K3326" s="3" t="s">
        <v>1249</v>
      </c>
      <c r="L3326" s="3" t="s">
        <v>16123</v>
      </c>
      <c r="M3326" s="3" t="s">
        <v>16124</v>
      </c>
      <c r="N3326" s="3" t="s">
        <v>16125</v>
      </c>
      <c r="O3326" s="3" t="s">
        <v>2482</v>
      </c>
    </row>
    <row r="3327" spans="1:15" ht="130" x14ac:dyDescent="0.3">
      <c r="A3327" s="3" t="s">
        <v>16126</v>
      </c>
      <c r="B3327" s="3" t="s">
        <v>16127</v>
      </c>
      <c r="C3327" s="3">
        <v>5.6520000000000001</v>
      </c>
      <c r="D3327" s="3">
        <v>2.4988476294800002</v>
      </c>
      <c r="E3327" s="3">
        <v>2.6622463455299999E-6</v>
      </c>
      <c r="F3327" s="3">
        <v>2.0017529305300001E-5</v>
      </c>
      <c r="G3327" s="3" t="s">
        <v>15</v>
      </c>
      <c r="H3327" s="3" t="s">
        <v>11183</v>
      </c>
      <c r="I3327" s="3" t="s">
        <v>1700</v>
      </c>
      <c r="J3327" s="3" t="s">
        <v>18615</v>
      </c>
      <c r="K3327" s="3" t="s">
        <v>18615</v>
      </c>
      <c r="L3327" s="3" t="s">
        <v>16128</v>
      </c>
      <c r="M3327" s="3" t="s">
        <v>16129</v>
      </c>
      <c r="N3327" s="3" t="s">
        <v>16130</v>
      </c>
      <c r="O3327" s="3" t="s">
        <v>2883</v>
      </c>
    </row>
    <row r="3328" spans="1:15" ht="338" x14ac:dyDescent="0.3">
      <c r="A3328" s="3" t="s">
        <v>16131</v>
      </c>
      <c r="B3328" s="3" t="s">
        <v>16132</v>
      </c>
      <c r="C3328" s="3">
        <v>5.66</v>
      </c>
      <c r="D3328" s="3">
        <v>2.5007729275199999</v>
      </c>
      <c r="E3328" s="3">
        <v>1.28771864231E-9</v>
      </c>
      <c r="F3328" s="3">
        <v>1.8406234603600001E-8</v>
      </c>
      <c r="G3328" s="3" t="s">
        <v>15</v>
      </c>
      <c r="H3328" s="3" t="s">
        <v>11183</v>
      </c>
      <c r="I3328" s="3" t="s">
        <v>16133</v>
      </c>
      <c r="J3328" s="3" t="s">
        <v>18615</v>
      </c>
      <c r="K3328" s="3" t="s">
        <v>18615</v>
      </c>
      <c r="L3328" s="3" t="s">
        <v>16134</v>
      </c>
      <c r="M3328" s="3" t="s">
        <v>16135</v>
      </c>
      <c r="N3328" s="3" t="s">
        <v>16136</v>
      </c>
      <c r="O3328" s="3" t="s">
        <v>3072</v>
      </c>
    </row>
    <row r="3329" spans="1:15" ht="26" x14ac:dyDescent="0.3">
      <c r="A3329" s="3" t="s">
        <v>16137</v>
      </c>
      <c r="B3329" s="3" t="s">
        <v>14</v>
      </c>
      <c r="C3329" s="3">
        <v>5.7110000000000003</v>
      </c>
      <c r="D3329" s="3">
        <v>2.51376074602</v>
      </c>
      <c r="E3329" s="3">
        <v>7.67101361163E-8</v>
      </c>
      <c r="F3329" s="3">
        <v>8.0658313868599998E-7</v>
      </c>
      <c r="G3329" s="3" t="s">
        <v>15</v>
      </c>
      <c r="H3329" s="3" t="s">
        <v>11183</v>
      </c>
      <c r="I3329" s="3" t="s">
        <v>18615</v>
      </c>
      <c r="J3329" s="3" t="s">
        <v>18615</v>
      </c>
      <c r="K3329" s="3" t="s">
        <v>18615</v>
      </c>
      <c r="L3329" s="3" t="s">
        <v>18615</v>
      </c>
      <c r="M3329" s="3" t="s">
        <v>16138</v>
      </c>
      <c r="N3329" s="3" t="s">
        <v>18615</v>
      </c>
      <c r="O3329" s="3" t="s">
        <v>18615</v>
      </c>
    </row>
    <row r="3330" spans="1:15" ht="52" x14ac:dyDescent="0.3">
      <c r="A3330" s="3" t="s">
        <v>16139</v>
      </c>
      <c r="B3330" s="3" t="s">
        <v>14</v>
      </c>
      <c r="C3330" s="3">
        <v>5.7160000000000002</v>
      </c>
      <c r="D3330" s="3">
        <v>2.5150840781800001</v>
      </c>
      <c r="E3330" s="3">
        <v>2.2872672275899999E-8</v>
      </c>
      <c r="F3330" s="3">
        <v>2.64629887119E-7</v>
      </c>
      <c r="G3330" s="3" t="s">
        <v>15</v>
      </c>
      <c r="H3330" s="3" t="s">
        <v>11183</v>
      </c>
      <c r="I3330" s="3" t="s">
        <v>16140</v>
      </c>
      <c r="J3330" s="3" t="s">
        <v>18615</v>
      </c>
      <c r="K3330" s="3" t="s">
        <v>18615</v>
      </c>
      <c r="L3330" s="3" t="s">
        <v>16141</v>
      </c>
      <c r="M3330" s="3" t="s">
        <v>16142</v>
      </c>
      <c r="N3330" s="3" t="s">
        <v>18615</v>
      </c>
      <c r="O3330" s="3" t="s">
        <v>10089</v>
      </c>
    </row>
    <row r="3331" spans="1:15" ht="130" x14ac:dyDescent="0.3">
      <c r="A3331" s="3" t="s">
        <v>16143</v>
      </c>
      <c r="B3331" s="3" t="s">
        <v>16144</v>
      </c>
      <c r="C3331" s="3">
        <v>5.7290000000000001</v>
      </c>
      <c r="D3331" s="3">
        <v>2.5183248177599999</v>
      </c>
      <c r="E3331" s="3">
        <v>8.5318635644999993E-6</v>
      </c>
      <c r="F3331" s="3">
        <v>5.79391098425E-5</v>
      </c>
      <c r="G3331" s="3" t="s">
        <v>15</v>
      </c>
      <c r="H3331" s="3" t="s">
        <v>11183</v>
      </c>
      <c r="I3331" s="3" t="s">
        <v>18615</v>
      </c>
      <c r="J3331" s="3" t="s">
        <v>18615</v>
      </c>
      <c r="K3331" s="3" t="s">
        <v>18615</v>
      </c>
      <c r="L3331" s="3" t="s">
        <v>354</v>
      </c>
      <c r="M3331" s="3" t="s">
        <v>16145</v>
      </c>
      <c r="N3331" s="3" t="s">
        <v>16146</v>
      </c>
      <c r="O3331" s="3" t="s">
        <v>12312</v>
      </c>
    </row>
    <row r="3332" spans="1:15" ht="26" x14ac:dyDescent="0.3">
      <c r="A3332" s="3" t="s">
        <v>16147</v>
      </c>
      <c r="B3332" s="3" t="s">
        <v>14</v>
      </c>
      <c r="C3332" s="3">
        <v>5.7309999999999999</v>
      </c>
      <c r="D3332" s="3">
        <v>2.5187422965900002</v>
      </c>
      <c r="E3332" s="3">
        <v>3.62514754607E-25</v>
      </c>
      <c r="F3332" s="3">
        <v>3.3306770047599999E-23</v>
      </c>
      <c r="G3332" s="3" t="s">
        <v>15</v>
      </c>
      <c r="H3332" s="3" t="s">
        <v>11183</v>
      </c>
      <c r="I3332" s="3" t="s">
        <v>18615</v>
      </c>
      <c r="J3332" s="3" t="s">
        <v>18615</v>
      </c>
      <c r="K3332" s="3" t="s">
        <v>18615</v>
      </c>
      <c r="L3332" s="3" t="s">
        <v>18615</v>
      </c>
      <c r="M3332" s="3" t="s">
        <v>16148</v>
      </c>
      <c r="N3332" s="3" t="s">
        <v>18615</v>
      </c>
      <c r="O3332" s="3" t="s">
        <v>18615</v>
      </c>
    </row>
    <row r="3333" spans="1:15" ht="260" x14ac:dyDescent="0.3">
      <c r="A3333" s="3" t="s">
        <v>16149</v>
      </c>
      <c r="B3333" s="3" t="s">
        <v>16150</v>
      </c>
      <c r="C3333" s="3">
        <v>5.7720000000000002</v>
      </c>
      <c r="D3333" s="3">
        <v>2.52906743515</v>
      </c>
      <c r="E3333" s="3">
        <v>9.0259240290699993E-3</v>
      </c>
      <c r="F3333" s="3">
        <v>2.59843164785E-2</v>
      </c>
      <c r="G3333" s="3" t="s">
        <v>15</v>
      </c>
      <c r="H3333" s="3" t="s">
        <v>11183</v>
      </c>
      <c r="I3333" s="3" t="s">
        <v>8308</v>
      </c>
      <c r="J3333" s="3" t="s">
        <v>3011</v>
      </c>
      <c r="K3333" s="3" t="s">
        <v>18615</v>
      </c>
      <c r="L3333" s="3" t="s">
        <v>6075</v>
      </c>
      <c r="M3333" s="3" t="s">
        <v>16151</v>
      </c>
      <c r="N3333" s="3" t="s">
        <v>16152</v>
      </c>
      <c r="O3333" s="3" t="s">
        <v>8118</v>
      </c>
    </row>
    <row r="3334" spans="1:15" ht="39" x14ac:dyDescent="0.3">
      <c r="A3334" s="3" t="s">
        <v>16153</v>
      </c>
      <c r="B3334" s="3" t="s">
        <v>14</v>
      </c>
      <c r="C3334" s="3">
        <v>5.8220000000000001</v>
      </c>
      <c r="D3334" s="3">
        <v>2.5415569568800001</v>
      </c>
      <c r="E3334" s="3">
        <v>1.8758751592600001E-28</v>
      </c>
      <c r="F3334" s="3">
        <v>2.2227180076699999E-26</v>
      </c>
      <c r="G3334" s="3" t="s">
        <v>15</v>
      </c>
      <c r="H3334" s="3" t="s">
        <v>11183</v>
      </c>
      <c r="I3334" s="3" t="s">
        <v>18615</v>
      </c>
      <c r="J3334" s="3" t="s">
        <v>18615</v>
      </c>
      <c r="K3334" s="3" t="s">
        <v>18615</v>
      </c>
      <c r="L3334" s="3" t="s">
        <v>16154</v>
      </c>
      <c r="M3334" s="3" t="s">
        <v>16155</v>
      </c>
      <c r="N3334" s="3" t="s">
        <v>18615</v>
      </c>
      <c r="O3334" s="3" t="s">
        <v>16156</v>
      </c>
    </row>
    <row r="3335" spans="1:15" ht="390" x14ac:dyDescent="0.3">
      <c r="A3335" s="3" t="s">
        <v>16157</v>
      </c>
      <c r="B3335" s="3" t="s">
        <v>16158</v>
      </c>
      <c r="C3335" s="3">
        <v>5.8280000000000003</v>
      </c>
      <c r="D3335" s="3">
        <v>2.5428918754500001</v>
      </c>
      <c r="E3335" s="3">
        <v>1.8986448435499999E-22</v>
      </c>
      <c r="F3335" s="3">
        <v>1.33691053513E-20</v>
      </c>
      <c r="G3335" s="3" t="s">
        <v>15</v>
      </c>
      <c r="H3335" s="3" t="s">
        <v>11183</v>
      </c>
      <c r="I3335" s="3" t="s">
        <v>16159</v>
      </c>
      <c r="J3335" s="3" t="s">
        <v>18615</v>
      </c>
      <c r="K3335" s="3" t="s">
        <v>18615</v>
      </c>
      <c r="L3335" s="3" t="s">
        <v>16160</v>
      </c>
      <c r="M3335" s="3" t="s">
        <v>16161</v>
      </c>
      <c r="N3335" s="3" t="s">
        <v>16162</v>
      </c>
      <c r="O3335" s="3" t="s">
        <v>16163</v>
      </c>
    </row>
    <row r="3336" spans="1:15" ht="169" x14ac:dyDescent="0.3">
      <c r="A3336" s="3" t="s">
        <v>16164</v>
      </c>
      <c r="B3336" s="3" t="s">
        <v>16165</v>
      </c>
      <c r="C3336" s="3">
        <v>5.843</v>
      </c>
      <c r="D3336" s="3">
        <v>2.5467886917999998</v>
      </c>
      <c r="E3336" s="3">
        <v>1.42313863742E-18</v>
      </c>
      <c r="F3336" s="3">
        <v>6.7172925630500005E-17</v>
      </c>
      <c r="G3336" s="3" t="s">
        <v>15</v>
      </c>
      <c r="H3336" s="3" t="s">
        <v>11183</v>
      </c>
      <c r="I3336" s="3" t="s">
        <v>16166</v>
      </c>
      <c r="J3336" s="3" t="s">
        <v>18615</v>
      </c>
      <c r="K3336" s="3" t="s">
        <v>18615</v>
      </c>
      <c r="L3336" s="3" t="s">
        <v>941</v>
      </c>
      <c r="M3336" s="3" t="s">
        <v>16167</v>
      </c>
      <c r="N3336" s="3" t="s">
        <v>15761</v>
      </c>
      <c r="O3336" s="3" t="s">
        <v>16168</v>
      </c>
    </row>
    <row r="3337" spans="1:15" ht="169" x14ac:dyDescent="0.3">
      <c r="A3337" s="3" t="s">
        <v>16169</v>
      </c>
      <c r="B3337" s="3" t="s">
        <v>5770</v>
      </c>
      <c r="C3337" s="3">
        <v>5.8490000000000002</v>
      </c>
      <c r="D3337" s="3">
        <v>2.5482920991300002</v>
      </c>
      <c r="E3337" s="3">
        <v>7.1508908862899997E-3</v>
      </c>
      <c r="F3337" s="3">
        <v>2.1337175463199999E-2</v>
      </c>
      <c r="G3337" s="3" t="s">
        <v>15</v>
      </c>
      <c r="H3337" s="3" t="s">
        <v>11183</v>
      </c>
      <c r="I3337" s="3" t="s">
        <v>2076</v>
      </c>
      <c r="J3337" s="3" t="s">
        <v>338</v>
      </c>
      <c r="K3337" s="3" t="s">
        <v>22</v>
      </c>
      <c r="L3337" s="3" t="s">
        <v>5386</v>
      </c>
      <c r="M3337" s="3" t="s">
        <v>16170</v>
      </c>
      <c r="N3337" s="3" t="s">
        <v>3579</v>
      </c>
      <c r="O3337" s="3" t="s">
        <v>16171</v>
      </c>
    </row>
    <row r="3338" spans="1:15" ht="143" x14ac:dyDescent="0.3">
      <c r="A3338" s="3" t="s">
        <v>16172</v>
      </c>
      <c r="B3338" s="3" t="s">
        <v>16173</v>
      </c>
      <c r="C3338" s="3">
        <v>5.8949999999999996</v>
      </c>
      <c r="D3338" s="3">
        <v>2.55939610241</v>
      </c>
      <c r="E3338" s="3">
        <v>5.0053286686200004E-3</v>
      </c>
      <c r="F3338" s="3">
        <v>1.5887040801000001E-2</v>
      </c>
      <c r="G3338" s="3" t="s">
        <v>15</v>
      </c>
      <c r="H3338" s="3" t="s">
        <v>11183</v>
      </c>
      <c r="I3338" s="3" t="s">
        <v>18615</v>
      </c>
      <c r="J3338" s="3" t="s">
        <v>146</v>
      </c>
      <c r="K3338" s="3" t="s">
        <v>147</v>
      </c>
      <c r="L3338" s="3" t="s">
        <v>148</v>
      </c>
      <c r="M3338" s="3" t="s">
        <v>16174</v>
      </c>
      <c r="N3338" s="3" t="s">
        <v>16175</v>
      </c>
      <c r="O3338" s="3" t="s">
        <v>151</v>
      </c>
    </row>
    <row r="3339" spans="1:15" ht="169" x14ac:dyDescent="0.3">
      <c r="A3339" s="3" t="s">
        <v>16176</v>
      </c>
      <c r="B3339" s="3" t="s">
        <v>12586</v>
      </c>
      <c r="C3339" s="3">
        <v>5.9180000000000001</v>
      </c>
      <c r="D3339" s="3">
        <v>2.5650036053199998</v>
      </c>
      <c r="E3339" s="3">
        <v>2.4577430182999999E-4</v>
      </c>
      <c r="F3339" s="3">
        <v>1.1655115318100001E-3</v>
      </c>
      <c r="G3339" s="3" t="s">
        <v>15</v>
      </c>
      <c r="H3339" s="3" t="s">
        <v>11183</v>
      </c>
      <c r="I3339" s="3" t="s">
        <v>9987</v>
      </c>
      <c r="J3339" s="3" t="s">
        <v>18615</v>
      </c>
      <c r="K3339" s="3" t="s">
        <v>18615</v>
      </c>
      <c r="L3339" s="3" t="s">
        <v>16177</v>
      </c>
      <c r="M3339" s="3" t="s">
        <v>16178</v>
      </c>
      <c r="N3339" s="3" t="s">
        <v>12589</v>
      </c>
      <c r="O3339" s="3" t="s">
        <v>12590</v>
      </c>
    </row>
    <row r="3340" spans="1:15" ht="286" x14ac:dyDescent="0.3">
      <c r="A3340" s="3" t="s">
        <v>16179</v>
      </c>
      <c r="B3340" s="3" t="s">
        <v>16180</v>
      </c>
      <c r="C3340" s="3">
        <v>5.9189999999999996</v>
      </c>
      <c r="D3340" s="3">
        <v>2.5654372745599998</v>
      </c>
      <c r="E3340" s="3">
        <v>1.1499925789300001E-4</v>
      </c>
      <c r="F3340" s="3">
        <v>5.9619862699699993E-4</v>
      </c>
      <c r="G3340" s="3" t="s">
        <v>15</v>
      </c>
      <c r="H3340" s="3" t="s">
        <v>11183</v>
      </c>
      <c r="I3340" s="3" t="s">
        <v>16181</v>
      </c>
      <c r="J3340" s="3" t="s">
        <v>11627</v>
      </c>
      <c r="K3340" s="3" t="s">
        <v>7278</v>
      </c>
      <c r="L3340" s="3" t="s">
        <v>11628</v>
      </c>
      <c r="M3340" s="3" t="s">
        <v>16182</v>
      </c>
      <c r="N3340" s="3" t="s">
        <v>16183</v>
      </c>
      <c r="O3340" s="3" t="s">
        <v>16184</v>
      </c>
    </row>
    <row r="3341" spans="1:15" ht="130" x14ac:dyDescent="0.3">
      <c r="A3341" s="3" t="s">
        <v>16185</v>
      </c>
      <c r="B3341" s="3" t="s">
        <v>16186</v>
      </c>
      <c r="C3341" s="3">
        <v>5.97</v>
      </c>
      <c r="D3341" s="3">
        <v>2.5778118832899999</v>
      </c>
      <c r="E3341" s="3">
        <v>2.2067421822500001E-23</v>
      </c>
      <c r="F3341" s="3">
        <v>1.7001810508200002E-21</v>
      </c>
      <c r="G3341" s="3" t="s">
        <v>15</v>
      </c>
      <c r="H3341" s="3" t="s">
        <v>11183</v>
      </c>
      <c r="I3341" s="3" t="s">
        <v>1156</v>
      </c>
      <c r="J3341" s="3" t="s">
        <v>18615</v>
      </c>
      <c r="K3341" s="3" t="s">
        <v>18615</v>
      </c>
      <c r="L3341" s="3" t="s">
        <v>16187</v>
      </c>
      <c r="M3341" s="3" t="s">
        <v>16188</v>
      </c>
      <c r="N3341" s="3" t="s">
        <v>16189</v>
      </c>
      <c r="O3341" s="3" t="s">
        <v>5489</v>
      </c>
    </row>
    <row r="3342" spans="1:15" ht="221" x14ac:dyDescent="0.3">
      <c r="A3342" s="3" t="s">
        <v>16190</v>
      </c>
      <c r="B3342" s="3" t="s">
        <v>1766</v>
      </c>
      <c r="C3342" s="3">
        <v>5.9930000000000003</v>
      </c>
      <c r="D3342" s="3">
        <v>2.583291262059999</v>
      </c>
      <c r="E3342" s="3">
        <v>2.4430729818E-9</v>
      </c>
      <c r="F3342" s="3">
        <v>3.3155163428400013E-8</v>
      </c>
      <c r="G3342" s="3" t="s">
        <v>15</v>
      </c>
      <c r="H3342" s="3" t="s">
        <v>11183</v>
      </c>
      <c r="I3342" s="3" t="s">
        <v>18615</v>
      </c>
      <c r="J3342" s="3" t="s">
        <v>18615</v>
      </c>
      <c r="K3342" s="3" t="s">
        <v>18615</v>
      </c>
      <c r="L3342" s="3" t="s">
        <v>16191</v>
      </c>
      <c r="M3342" s="3" t="s">
        <v>16192</v>
      </c>
      <c r="N3342" s="3" t="s">
        <v>1769</v>
      </c>
      <c r="O3342" s="3" t="s">
        <v>1770</v>
      </c>
    </row>
    <row r="3343" spans="1:15" ht="117" x14ac:dyDescent="0.3">
      <c r="A3343" s="3" t="s">
        <v>16193</v>
      </c>
      <c r="B3343" s="3" t="s">
        <v>16194</v>
      </c>
      <c r="C3343" s="3">
        <v>5.9960000000000004</v>
      </c>
      <c r="D3343" s="3">
        <v>2.5840002630700001</v>
      </c>
      <c r="E3343" s="3">
        <v>4.6610477576199998E-5</v>
      </c>
      <c r="F3343" s="3">
        <v>2.6891021331000001E-4</v>
      </c>
      <c r="G3343" s="3" t="s">
        <v>15</v>
      </c>
      <c r="H3343" s="3" t="s">
        <v>11183</v>
      </c>
      <c r="I3343" s="3" t="s">
        <v>16195</v>
      </c>
      <c r="J3343" s="3" t="s">
        <v>18615</v>
      </c>
      <c r="K3343" s="3" t="s">
        <v>18615</v>
      </c>
      <c r="L3343" s="3" t="s">
        <v>16196</v>
      </c>
      <c r="M3343" s="3" t="s">
        <v>16197</v>
      </c>
      <c r="N3343" s="3" t="s">
        <v>16198</v>
      </c>
      <c r="O3343" s="3" t="s">
        <v>16199</v>
      </c>
    </row>
    <row r="3344" spans="1:15" ht="143" x14ac:dyDescent="0.3">
      <c r="A3344" s="3" t="s">
        <v>16200</v>
      </c>
      <c r="B3344" s="3" t="s">
        <v>12548</v>
      </c>
      <c r="C3344" s="3">
        <v>6.0019999999999998</v>
      </c>
      <c r="D3344" s="3">
        <v>2.5855046455799999</v>
      </c>
      <c r="E3344" s="3">
        <v>1.2268051103899999E-10</v>
      </c>
      <c r="F3344" s="3">
        <v>2.0786724459200001E-9</v>
      </c>
      <c r="G3344" s="3" t="s">
        <v>15</v>
      </c>
      <c r="H3344" s="3" t="s">
        <v>11183</v>
      </c>
      <c r="I3344" s="3" t="s">
        <v>773</v>
      </c>
      <c r="J3344" s="3" t="s">
        <v>18615</v>
      </c>
      <c r="K3344" s="3" t="s">
        <v>18615</v>
      </c>
      <c r="L3344" s="3" t="s">
        <v>3093</v>
      </c>
      <c r="M3344" s="3" t="s">
        <v>16201</v>
      </c>
      <c r="N3344" s="3" t="s">
        <v>12550</v>
      </c>
      <c r="O3344" s="3" t="s">
        <v>16202</v>
      </c>
    </row>
    <row r="3345" spans="1:15" ht="208" x14ac:dyDescent="0.3">
      <c r="A3345" s="3" t="s">
        <v>16203</v>
      </c>
      <c r="B3345" s="3" t="s">
        <v>16204</v>
      </c>
      <c r="C3345" s="3">
        <v>6.03</v>
      </c>
      <c r="D3345" s="3">
        <v>2.5920731586499999</v>
      </c>
      <c r="E3345" s="3">
        <v>7.9550952933699992E-17</v>
      </c>
      <c r="F3345" s="3">
        <v>3.2235021753599999E-15</v>
      </c>
      <c r="G3345" s="3" t="s">
        <v>15</v>
      </c>
      <c r="H3345" s="3" t="s">
        <v>11183</v>
      </c>
      <c r="I3345" s="3" t="s">
        <v>16205</v>
      </c>
      <c r="J3345" s="3" t="s">
        <v>18615</v>
      </c>
      <c r="K3345" s="3" t="s">
        <v>18615</v>
      </c>
      <c r="L3345" s="3" t="s">
        <v>3782</v>
      </c>
      <c r="M3345" s="3" t="s">
        <v>16206</v>
      </c>
      <c r="N3345" s="3" t="s">
        <v>16207</v>
      </c>
      <c r="O3345" s="3" t="s">
        <v>16208</v>
      </c>
    </row>
    <row r="3346" spans="1:15" ht="117" x14ac:dyDescent="0.3">
      <c r="A3346" s="3" t="s">
        <v>16209</v>
      </c>
      <c r="B3346" s="3" t="s">
        <v>16210</v>
      </c>
      <c r="C3346" s="3">
        <v>6.0330000000000004</v>
      </c>
      <c r="D3346" s="3">
        <v>2.5928673278500001</v>
      </c>
      <c r="E3346" s="3">
        <v>9.8046435066300001E-8</v>
      </c>
      <c r="F3346" s="3">
        <v>1.0087040723800001E-6</v>
      </c>
      <c r="G3346" s="3" t="s">
        <v>15</v>
      </c>
      <c r="H3346" s="3" t="s">
        <v>11183</v>
      </c>
      <c r="I3346" s="3" t="s">
        <v>16211</v>
      </c>
      <c r="J3346" s="3" t="s">
        <v>18615</v>
      </c>
      <c r="K3346" s="3" t="s">
        <v>18615</v>
      </c>
      <c r="L3346" s="3" t="s">
        <v>16212</v>
      </c>
      <c r="M3346" s="3" t="s">
        <v>16213</v>
      </c>
      <c r="N3346" s="3" t="s">
        <v>16214</v>
      </c>
      <c r="O3346" s="3" t="s">
        <v>16215</v>
      </c>
    </row>
    <row r="3347" spans="1:15" ht="247" x14ac:dyDescent="0.3">
      <c r="A3347" s="3" t="s">
        <v>16216</v>
      </c>
      <c r="B3347" s="3" t="s">
        <v>16217</v>
      </c>
      <c r="C3347" s="3">
        <v>6.0519999999999996</v>
      </c>
      <c r="D3347" s="3">
        <v>2.5973285863300002</v>
      </c>
      <c r="E3347" s="3">
        <v>6.2113478331299998E-3</v>
      </c>
      <c r="F3347" s="3">
        <v>1.89702447448E-2</v>
      </c>
      <c r="G3347" s="3" t="s">
        <v>15</v>
      </c>
      <c r="H3347" s="3" t="s">
        <v>11183</v>
      </c>
      <c r="I3347" s="3" t="s">
        <v>2170</v>
      </c>
      <c r="J3347" s="3" t="s">
        <v>5662</v>
      </c>
      <c r="K3347" s="3" t="s">
        <v>18615</v>
      </c>
      <c r="L3347" s="3" t="s">
        <v>16218</v>
      </c>
      <c r="M3347" s="3" t="s">
        <v>16219</v>
      </c>
      <c r="N3347" s="3" t="s">
        <v>16220</v>
      </c>
      <c r="O3347" s="3" t="s">
        <v>2175</v>
      </c>
    </row>
    <row r="3348" spans="1:15" ht="273" x14ac:dyDescent="0.3">
      <c r="A3348" s="3" t="s">
        <v>16221</v>
      </c>
      <c r="B3348" s="3" t="s">
        <v>16222</v>
      </c>
      <c r="C3348" s="3">
        <v>6.0519999999999996</v>
      </c>
      <c r="D3348" s="3">
        <v>2.5974428313</v>
      </c>
      <c r="E3348" s="3">
        <v>9.2055723964100009E-4</v>
      </c>
      <c r="F3348" s="3">
        <v>3.7168153030000001E-3</v>
      </c>
      <c r="G3348" s="3" t="s">
        <v>15</v>
      </c>
      <c r="H3348" s="3" t="s">
        <v>11183</v>
      </c>
      <c r="I3348" s="3" t="s">
        <v>2786</v>
      </c>
      <c r="J3348" s="3" t="s">
        <v>18615</v>
      </c>
      <c r="K3348" s="3" t="s">
        <v>18615</v>
      </c>
      <c r="L3348" s="3" t="s">
        <v>16223</v>
      </c>
      <c r="M3348" s="3" t="s">
        <v>16224</v>
      </c>
      <c r="N3348" s="3" t="s">
        <v>16225</v>
      </c>
      <c r="O3348" s="3" t="s">
        <v>407</v>
      </c>
    </row>
    <row r="3349" spans="1:15" ht="104" x14ac:dyDescent="0.3">
      <c r="A3349" s="3" t="s">
        <v>16226</v>
      </c>
      <c r="B3349" s="3" t="s">
        <v>16227</v>
      </c>
      <c r="C3349" s="3">
        <v>6.0670000000000002</v>
      </c>
      <c r="D3349" s="3">
        <v>2.6010134253600001</v>
      </c>
      <c r="E3349" s="3">
        <v>2.5075158604599999E-10</v>
      </c>
      <c r="F3349" s="3">
        <v>4.0188087685200004E-9</v>
      </c>
      <c r="G3349" s="3" t="s">
        <v>15</v>
      </c>
      <c r="H3349" s="3" t="s">
        <v>11183</v>
      </c>
      <c r="I3349" s="3" t="s">
        <v>13695</v>
      </c>
      <c r="J3349" s="3" t="s">
        <v>11032</v>
      </c>
      <c r="K3349" s="3" t="s">
        <v>18615</v>
      </c>
      <c r="L3349" s="3" t="s">
        <v>6809</v>
      </c>
      <c r="M3349" s="3" t="s">
        <v>16228</v>
      </c>
      <c r="N3349" s="3" t="s">
        <v>16229</v>
      </c>
      <c r="O3349" s="3" t="s">
        <v>648</v>
      </c>
    </row>
    <row r="3350" spans="1:15" ht="325" x14ac:dyDescent="0.3">
      <c r="A3350" s="3" t="s">
        <v>16230</v>
      </c>
      <c r="B3350" s="3" t="s">
        <v>3171</v>
      </c>
      <c r="C3350" s="3">
        <v>6.0750000000000002</v>
      </c>
      <c r="D3350" s="3">
        <v>2.6029676480899999</v>
      </c>
      <c r="E3350" s="3">
        <v>7.91168982789E-6</v>
      </c>
      <c r="F3350" s="3">
        <v>5.4069707460200001E-5</v>
      </c>
      <c r="G3350" s="3" t="s">
        <v>15</v>
      </c>
      <c r="H3350" s="3" t="s">
        <v>11183</v>
      </c>
      <c r="I3350" s="3" t="s">
        <v>132</v>
      </c>
      <c r="J3350" s="3" t="s">
        <v>3817</v>
      </c>
      <c r="K3350" s="3" t="s">
        <v>18615</v>
      </c>
      <c r="L3350" s="3" t="s">
        <v>3173</v>
      </c>
      <c r="M3350" s="3" t="s">
        <v>16231</v>
      </c>
      <c r="N3350" s="3" t="s">
        <v>3175</v>
      </c>
      <c r="O3350" s="3" t="s">
        <v>3176</v>
      </c>
    </row>
    <row r="3351" spans="1:15" ht="117" x14ac:dyDescent="0.3">
      <c r="A3351" s="3" t="s">
        <v>16232</v>
      </c>
      <c r="B3351" s="3" t="s">
        <v>16233</v>
      </c>
      <c r="C3351" s="3">
        <v>6.0810000000000004</v>
      </c>
      <c r="D3351" s="3">
        <v>2.6041929874899998</v>
      </c>
      <c r="E3351" s="3">
        <v>2.0638100310099998E-3</v>
      </c>
      <c r="F3351" s="3">
        <v>7.4414103133000004E-3</v>
      </c>
      <c r="G3351" s="3" t="s">
        <v>15</v>
      </c>
      <c r="H3351" s="3" t="s">
        <v>11183</v>
      </c>
      <c r="I3351" s="3" t="s">
        <v>1105</v>
      </c>
      <c r="J3351" s="3" t="s">
        <v>10498</v>
      </c>
      <c r="K3351" s="3" t="s">
        <v>5170</v>
      </c>
      <c r="L3351" s="3" t="s">
        <v>10499</v>
      </c>
      <c r="M3351" s="3" t="s">
        <v>16234</v>
      </c>
      <c r="N3351" s="3" t="s">
        <v>16235</v>
      </c>
      <c r="O3351" s="3" t="s">
        <v>16236</v>
      </c>
    </row>
    <row r="3352" spans="1:15" ht="117" x14ac:dyDescent="0.3">
      <c r="A3352" s="3" t="s">
        <v>16237</v>
      </c>
      <c r="B3352" s="3" t="s">
        <v>12732</v>
      </c>
      <c r="C3352" s="3">
        <v>6.085</v>
      </c>
      <c r="D3352" s="3">
        <v>2.6052166797099998</v>
      </c>
      <c r="E3352" s="3">
        <v>2.7548194272500001E-22</v>
      </c>
      <c r="F3352" s="3">
        <v>1.9008254048000001E-20</v>
      </c>
      <c r="G3352" s="3" t="s">
        <v>15</v>
      </c>
      <c r="H3352" s="3" t="s">
        <v>11183</v>
      </c>
      <c r="I3352" s="3" t="s">
        <v>10915</v>
      </c>
      <c r="J3352" s="3" t="s">
        <v>18615</v>
      </c>
      <c r="K3352" s="3" t="s">
        <v>18615</v>
      </c>
      <c r="L3352" s="3" t="s">
        <v>16238</v>
      </c>
      <c r="M3352" s="3" t="s">
        <v>16239</v>
      </c>
      <c r="N3352" s="3" t="s">
        <v>16240</v>
      </c>
      <c r="O3352" s="3" t="s">
        <v>523</v>
      </c>
    </row>
    <row r="3353" spans="1:15" ht="247" x14ac:dyDescent="0.3">
      <c r="A3353" s="3" t="s">
        <v>16241</v>
      </c>
      <c r="B3353" s="3" t="s">
        <v>16242</v>
      </c>
      <c r="C3353" s="3">
        <v>6.0979999999999999</v>
      </c>
      <c r="D3353" s="3">
        <v>2.6082843817499999</v>
      </c>
      <c r="E3353" s="3">
        <v>2.8384707831300001E-6</v>
      </c>
      <c r="F3353" s="3">
        <v>2.1240316430799999E-5</v>
      </c>
      <c r="G3353" s="3" t="s">
        <v>15</v>
      </c>
      <c r="H3353" s="3" t="s">
        <v>11183</v>
      </c>
      <c r="I3353" s="3" t="s">
        <v>8308</v>
      </c>
      <c r="J3353" s="3" t="s">
        <v>18615</v>
      </c>
      <c r="K3353" s="3" t="s">
        <v>18615</v>
      </c>
      <c r="L3353" s="3" t="s">
        <v>8695</v>
      </c>
      <c r="M3353" s="3" t="s">
        <v>16243</v>
      </c>
      <c r="N3353" s="3" t="s">
        <v>16244</v>
      </c>
      <c r="O3353" s="3" t="s">
        <v>16245</v>
      </c>
    </row>
    <row r="3354" spans="1:15" ht="286" x14ac:dyDescent="0.3">
      <c r="A3354" s="3" t="s">
        <v>16246</v>
      </c>
      <c r="B3354" s="3" t="s">
        <v>14711</v>
      </c>
      <c r="C3354" s="3">
        <v>6.1260000000000003</v>
      </c>
      <c r="D3354" s="3">
        <v>2.6149256320299998</v>
      </c>
      <c r="E3354" s="3">
        <v>3.2540323175100009E-3</v>
      </c>
      <c r="F3354" s="3">
        <v>1.09902750633E-2</v>
      </c>
      <c r="G3354" s="3" t="s">
        <v>15</v>
      </c>
      <c r="H3354" s="3" t="s">
        <v>11183</v>
      </c>
      <c r="I3354" s="3" t="s">
        <v>14712</v>
      </c>
      <c r="J3354" s="3" t="s">
        <v>1434</v>
      </c>
      <c r="K3354" s="3" t="s">
        <v>1249</v>
      </c>
      <c r="L3354" s="3" t="s">
        <v>14713</v>
      </c>
      <c r="M3354" s="3" t="s">
        <v>16247</v>
      </c>
      <c r="N3354" s="3" t="s">
        <v>14715</v>
      </c>
      <c r="O3354" s="3" t="s">
        <v>1438</v>
      </c>
    </row>
    <row r="3355" spans="1:15" ht="260" x14ac:dyDescent="0.3">
      <c r="A3355" s="3" t="s">
        <v>16248</v>
      </c>
      <c r="B3355" s="3" t="s">
        <v>16249</v>
      </c>
      <c r="C3355" s="3">
        <v>6.1360000000000001</v>
      </c>
      <c r="D3355" s="3">
        <v>2.61740538905</v>
      </c>
      <c r="E3355" s="3">
        <v>9.3342604707100004E-8</v>
      </c>
      <c r="F3355" s="3">
        <v>9.6435315181699994E-7</v>
      </c>
      <c r="G3355" s="3" t="s">
        <v>15</v>
      </c>
      <c r="H3355" s="3" t="s">
        <v>11183</v>
      </c>
      <c r="I3355" s="3" t="s">
        <v>16250</v>
      </c>
      <c r="J3355" s="3" t="s">
        <v>16251</v>
      </c>
      <c r="K3355" s="3" t="s">
        <v>18615</v>
      </c>
      <c r="L3355" s="3" t="s">
        <v>16252</v>
      </c>
      <c r="M3355" s="3" t="s">
        <v>16253</v>
      </c>
      <c r="N3355" s="3" t="s">
        <v>16254</v>
      </c>
      <c r="O3355" s="3" t="s">
        <v>16255</v>
      </c>
    </row>
    <row r="3356" spans="1:15" ht="247" x14ac:dyDescent="0.3">
      <c r="A3356" s="3" t="s">
        <v>16256</v>
      </c>
      <c r="B3356" s="3" t="s">
        <v>16257</v>
      </c>
      <c r="C3356" s="3">
        <v>6.1470000000000002</v>
      </c>
      <c r="D3356" s="3">
        <v>2.6199084317499999</v>
      </c>
      <c r="E3356" s="3">
        <v>5.0538659220600007E-3</v>
      </c>
      <c r="F3356" s="3">
        <v>1.6002666864500002E-2</v>
      </c>
      <c r="G3356" s="3" t="s">
        <v>15</v>
      </c>
      <c r="H3356" s="3" t="s">
        <v>11183</v>
      </c>
      <c r="I3356" s="3" t="s">
        <v>18615</v>
      </c>
      <c r="J3356" s="3" t="s">
        <v>367</v>
      </c>
      <c r="K3356" s="3" t="s">
        <v>368</v>
      </c>
      <c r="L3356" s="3" t="s">
        <v>12329</v>
      </c>
      <c r="M3356" s="3" t="s">
        <v>16258</v>
      </c>
      <c r="N3356" s="3" t="s">
        <v>16259</v>
      </c>
      <c r="O3356" s="3" t="s">
        <v>16260</v>
      </c>
    </row>
    <row r="3357" spans="1:15" ht="299" x14ac:dyDescent="0.3">
      <c r="A3357" s="3" t="s">
        <v>16261</v>
      </c>
      <c r="B3357" s="3" t="s">
        <v>16262</v>
      </c>
      <c r="C3357" s="3">
        <v>6.1879999999999997</v>
      </c>
      <c r="D3357" s="3">
        <v>2.62936769504</v>
      </c>
      <c r="E3357" s="3">
        <v>3.084312702849999E-55</v>
      </c>
      <c r="F3357" s="3">
        <v>2.9439764748700002E-52</v>
      </c>
      <c r="G3357" s="3" t="s">
        <v>15</v>
      </c>
      <c r="H3357" s="3" t="s">
        <v>11183</v>
      </c>
      <c r="I3357" s="3" t="s">
        <v>16263</v>
      </c>
      <c r="J3357" s="3" t="s">
        <v>2913</v>
      </c>
      <c r="K3357" s="3" t="s">
        <v>2677</v>
      </c>
      <c r="L3357" s="3" t="s">
        <v>10248</v>
      </c>
      <c r="M3357" s="3" t="s">
        <v>16264</v>
      </c>
      <c r="N3357" s="3" t="s">
        <v>16265</v>
      </c>
      <c r="O3357" s="3" t="s">
        <v>2769</v>
      </c>
    </row>
    <row r="3358" spans="1:15" ht="26" x14ac:dyDescent="0.3">
      <c r="A3358" s="3" t="s">
        <v>16266</v>
      </c>
      <c r="B3358" s="3" t="s">
        <v>14</v>
      </c>
      <c r="C3358" s="3">
        <v>6.1879999999999997</v>
      </c>
      <c r="D3358" s="3">
        <v>2.6293725111200001</v>
      </c>
      <c r="E3358" s="3">
        <v>1.4601258265399999E-2</v>
      </c>
      <c r="F3358" s="3">
        <v>3.8820805948599997E-2</v>
      </c>
      <c r="G3358" s="3" t="s">
        <v>15</v>
      </c>
      <c r="H3358" s="3" t="s">
        <v>11183</v>
      </c>
      <c r="I3358" s="3" t="s">
        <v>18615</v>
      </c>
      <c r="J3358" s="3" t="s">
        <v>18615</v>
      </c>
      <c r="K3358" s="3" t="s">
        <v>18615</v>
      </c>
      <c r="L3358" s="3" t="s">
        <v>18615</v>
      </c>
      <c r="M3358" s="3" t="s">
        <v>18615</v>
      </c>
      <c r="N3358" s="3" t="s">
        <v>18615</v>
      </c>
      <c r="O3358" s="3" t="s">
        <v>18615</v>
      </c>
    </row>
    <row r="3359" spans="1:15" ht="26" x14ac:dyDescent="0.3">
      <c r="A3359" s="3" t="s">
        <v>16267</v>
      </c>
      <c r="B3359" s="3" t="s">
        <v>14</v>
      </c>
      <c r="C3359" s="3">
        <v>6.2</v>
      </c>
      <c r="D3359" s="3">
        <v>2.6322430073400001</v>
      </c>
      <c r="E3359" s="3">
        <v>3.6961873422599997E-8</v>
      </c>
      <c r="F3359" s="3">
        <v>4.13169777016E-7</v>
      </c>
      <c r="G3359" s="3" t="s">
        <v>15</v>
      </c>
      <c r="H3359" s="3" t="s">
        <v>11183</v>
      </c>
      <c r="I3359" s="3" t="s">
        <v>18615</v>
      </c>
      <c r="J3359" s="3" t="s">
        <v>18615</v>
      </c>
      <c r="K3359" s="3" t="s">
        <v>18615</v>
      </c>
      <c r="L3359" s="3" t="s">
        <v>18615</v>
      </c>
      <c r="M3359" s="3" t="s">
        <v>16268</v>
      </c>
      <c r="N3359" s="3" t="s">
        <v>18615</v>
      </c>
      <c r="O3359" s="3" t="s">
        <v>18615</v>
      </c>
    </row>
    <row r="3360" spans="1:15" ht="195" x14ac:dyDescent="0.3">
      <c r="A3360" s="3" t="s">
        <v>16269</v>
      </c>
      <c r="B3360" s="3" t="s">
        <v>4963</v>
      </c>
      <c r="C3360" s="3">
        <v>6.2069999999999999</v>
      </c>
      <c r="D3360" s="3">
        <v>2.63399180014</v>
      </c>
      <c r="E3360" s="3">
        <v>3.6140631561899998E-14</v>
      </c>
      <c r="F3360" s="3">
        <v>1.0435835140599999E-12</v>
      </c>
      <c r="G3360" s="3" t="s">
        <v>15</v>
      </c>
      <c r="H3360" s="3" t="s">
        <v>11183</v>
      </c>
      <c r="I3360" s="3" t="s">
        <v>411</v>
      </c>
      <c r="J3360" s="3" t="s">
        <v>18615</v>
      </c>
      <c r="K3360" s="3" t="s">
        <v>18615</v>
      </c>
      <c r="L3360" s="3" t="s">
        <v>103</v>
      </c>
      <c r="M3360" s="3" t="s">
        <v>16270</v>
      </c>
      <c r="N3360" s="3" t="s">
        <v>4967</v>
      </c>
      <c r="O3360" s="3" t="s">
        <v>106</v>
      </c>
    </row>
    <row r="3361" spans="1:15" ht="91" x14ac:dyDescent="0.3">
      <c r="A3361" s="3" t="s">
        <v>16271</v>
      </c>
      <c r="B3361" s="3" t="s">
        <v>16272</v>
      </c>
      <c r="C3361" s="3">
        <v>6.2409999999999997</v>
      </c>
      <c r="D3361" s="3">
        <v>2.6417059530000002</v>
      </c>
      <c r="E3361" s="3">
        <v>7.4082088837099998E-26</v>
      </c>
      <c r="F3361" s="3">
        <v>7.2731678189100005E-24</v>
      </c>
      <c r="G3361" s="3" t="s">
        <v>15</v>
      </c>
      <c r="H3361" s="3" t="s">
        <v>11183</v>
      </c>
      <c r="I3361" s="3" t="s">
        <v>260</v>
      </c>
      <c r="J3361" s="3" t="s">
        <v>18615</v>
      </c>
      <c r="K3361" s="3" t="s">
        <v>18615</v>
      </c>
      <c r="L3361" s="3" t="s">
        <v>126</v>
      </c>
      <c r="M3361" s="3" t="s">
        <v>16273</v>
      </c>
      <c r="N3361" s="3" t="s">
        <v>16274</v>
      </c>
      <c r="O3361" s="3" t="s">
        <v>129</v>
      </c>
    </row>
    <row r="3362" spans="1:15" ht="39" x14ac:dyDescent="0.3">
      <c r="A3362" s="3" t="s">
        <v>16275</v>
      </c>
      <c r="B3362" s="3" t="s">
        <v>14</v>
      </c>
      <c r="C3362" s="3">
        <v>6.2439999999999998</v>
      </c>
      <c r="D3362" s="3">
        <v>2.6424968401700002</v>
      </c>
      <c r="E3362" s="3">
        <v>1.3392721687499999E-3</v>
      </c>
      <c r="F3362" s="3">
        <v>5.1099345172899999E-3</v>
      </c>
      <c r="G3362" s="3" t="s">
        <v>15</v>
      </c>
      <c r="H3362" s="3" t="s">
        <v>11183</v>
      </c>
      <c r="I3362" s="3" t="s">
        <v>18615</v>
      </c>
      <c r="J3362" s="3" t="s">
        <v>18615</v>
      </c>
      <c r="K3362" s="3" t="s">
        <v>18615</v>
      </c>
      <c r="L3362" s="3" t="s">
        <v>9507</v>
      </c>
      <c r="M3362" s="3" t="s">
        <v>16276</v>
      </c>
      <c r="N3362" s="3" t="s">
        <v>18615</v>
      </c>
      <c r="O3362" s="3" t="s">
        <v>18615</v>
      </c>
    </row>
    <row r="3363" spans="1:15" ht="143" x14ac:dyDescent="0.3">
      <c r="A3363" s="3" t="s">
        <v>16277</v>
      </c>
      <c r="B3363" s="3" t="s">
        <v>16278</v>
      </c>
      <c r="C3363" s="3">
        <v>6.2480000000000002</v>
      </c>
      <c r="D3363" s="3">
        <v>2.6434265889600002</v>
      </c>
      <c r="E3363" s="3">
        <v>7.0851064881900006E-11</v>
      </c>
      <c r="F3363" s="3">
        <v>1.2510710644799999E-9</v>
      </c>
      <c r="G3363" s="3" t="s">
        <v>15</v>
      </c>
      <c r="H3363" s="3" t="s">
        <v>11183</v>
      </c>
      <c r="I3363" s="3" t="s">
        <v>804</v>
      </c>
      <c r="J3363" s="3" t="s">
        <v>16279</v>
      </c>
      <c r="K3363" s="3" t="s">
        <v>16280</v>
      </c>
      <c r="L3363" s="3" t="s">
        <v>2628</v>
      </c>
      <c r="M3363" s="3" t="s">
        <v>16281</v>
      </c>
      <c r="N3363" s="3" t="s">
        <v>16282</v>
      </c>
      <c r="O3363" s="3" t="s">
        <v>2631</v>
      </c>
    </row>
    <row r="3364" spans="1:15" ht="26" x14ac:dyDescent="0.3">
      <c r="A3364" s="3" t="s">
        <v>16283</v>
      </c>
      <c r="B3364" s="3" t="s">
        <v>14</v>
      </c>
      <c r="C3364" s="3">
        <v>6.2670000000000003</v>
      </c>
      <c r="D3364" s="3">
        <v>2.6478186538999999</v>
      </c>
      <c r="E3364" s="3">
        <v>1.1267105618999999E-8</v>
      </c>
      <c r="F3364" s="3">
        <v>1.3787759376000001E-7</v>
      </c>
      <c r="G3364" s="3" t="s">
        <v>15</v>
      </c>
      <c r="H3364" s="3" t="s">
        <v>11183</v>
      </c>
      <c r="I3364" s="3" t="s">
        <v>18615</v>
      </c>
      <c r="J3364" s="3" t="s">
        <v>18615</v>
      </c>
      <c r="K3364" s="3" t="s">
        <v>18615</v>
      </c>
      <c r="L3364" s="3" t="s">
        <v>18615</v>
      </c>
      <c r="M3364" s="3" t="s">
        <v>18615</v>
      </c>
      <c r="N3364" s="3" t="s">
        <v>18615</v>
      </c>
      <c r="O3364" s="3" t="s">
        <v>18615</v>
      </c>
    </row>
    <row r="3365" spans="1:15" ht="234" x14ac:dyDescent="0.3">
      <c r="A3365" s="3" t="s">
        <v>16284</v>
      </c>
      <c r="B3365" s="3" t="s">
        <v>16285</v>
      </c>
      <c r="C3365" s="3">
        <v>6.2969999999999997</v>
      </c>
      <c r="D3365" s="3">
        <v>2.6546936759899999</v>
      </c>
      <c r="E3365" s="3">
        <v>2.7109107195699998E-4</v>
      </c>
      <c r="F3365" s="3">
        <v>1.26877248176E-3</v>
      </c>
      <c r="G3365" s="3" t="s">
        <v>15</v>
      </c>
      <c r="H3365" s="3" t="s">
        <v>11183</v>
      </c>
      <c r="I3365" s="3" t="s">
        <v>16286</v>
      </c>
      <c r="J3365" s="3" t="s">
        <v>18615</v>
      </c>
      <c r="K3365" s="3" t="s">
        <v>18615</v>
      </c>
      <c r="L3365" s="3" t="s">
        <v>16287</v>
      </c>
      <c r="M3365" s="3" t="s">
        <v>16288</v>
      </c>
      <c r="N3365" s="3" t="s">
        <v>16289</v>
      </c>
      <c r="O3365" s="3" t="s">
        <v>799</v>
      </c>
    </row>
    <row r="3366" spans="1:15" ht="78" x14ac:dyDescent="0.3">
      <c r="A3366" s="3" t="s">
        <v>16290</v>
      </c>
      <c r="B3366" s="3" t="s">
        <v>6225</v>
      </c>
      <c r="C3366" s="3">
        <v>6.3049999999999997</v>
      </c>
      <c r="D3366" s="3">
        <v>2.6565596992599998</v>
      </c>
      <c r="E3366" s="3">
        <v>1.48070046813E-22</v>
      </c>
      <c r="F3366" s="3">
        <v>1.0512361464E-20</v>
      </c>
      <c r="G3366" s="3" t="s">
        <v>15</v>
      </c>
      <c r="H3366" s="3" t="s">
        <v>11183</v>
      </c>
      <c r="I3366" s="3" t="s">
        <v>16291</v>
      </c>
      <c r="J3366" s="3" t="s">
        <v>18615</v>
      </c>
      <c r="K3366" s="3" t="s">
        <v>18615</v>
      </c>
      <c r="L3366" s="3" t="s">
        <v>16292</v>
      </c>
      <c r="M3366" s="3" t="s">
        <v>16293</v>
      </c>
      <c r="N3366" s="3" t="s">
        <v>16294</v>
      </c>
      <c r="O3366" s="3" t="s">
        <v>16295</v>
      </c>
    </row>
    <row r="3367" spans="1:15" ht="104" x14ac:dyDescent="0.3">
      <c r="A3367" s="3" t="s">
        <v>16296</v>
      </c>
      <c r="B3367" s="3" t="s">
        <v>16297</v>
      </c>
      <c r="C3367" s="3">
        <v>6.3140000000000001</v>
      </c>
      <c r="D3367" s="3">
        <v>2.6584512538</v>
      </c>
      <c r="E3367" s="3">
        <v>7.026980557489999E-4</v>
      </c>
      <c r="F3367" s="3">
        <v>2.9353404560700002E-3</v>
      </c>
      <c r="G3367" s="3" t="s">
        <v>15</v>
      </c>
      <c r="H3367" s="3" t="s">
        <v>11183</v>
      </c>
      <c r="I3367" s="3" t="s">
        <v>18615</v>
      </c>
      <c r="J3367" s="3" t="s">
        <v>18615</v>
      </c>
      <c r="K3367" s="3" t="s">
        <v>18615</v>
      </c>
      <c r="L3367" s="3" t="s">
        <v>9553</v>
      </c>
      <c r="M3367" s="3" t="s">
        <v>16298</v>
      </c>
      <c r="N3367" s="3" t="s">
        <v>16299</v>
      </c>
      <c r="O3367" s="3" t="s">
        <v>2048</v>
      </c>
    </row>
    <row r="3368" spans="1:15" ht="195" x14ac:dyDescent="0.3">
      <c r="A3368" s="3" t="s">
        <v>16300</v>
      </c>
      <c r="B3368" s="3" t="s">
        <v>16301</v>
      </c>
      <c r="C3368" s="3">
        <v>6.3159999999999998</v>
      </c>
      <c r="D3368" s="3">
        <v>2.6589514037500002</v>
      </c>
      <c r="E3368" s="3">
        <v>5.1377500262400001E-16</v>
      </c>
      <c r="F3368" s="3">
        <v>1.8861470769399999E-14</v>
      </c>
      <c r="G3368" s="3" t="s">
        <v>15</v>
      </c>
      <c r="H3368" s="3" t="s">
        <v>11183</v>
      </c>
      <c r="I3368" s="3" t="s">
        <v>274</v>
      </c>
      <c r="J3368" s="3" t="s">
        <v>275</v>
      </c>
      <c r="K3368" s="3" t="s">
        <v>276</v>
      </c>
      <c r="L3368" s="3" t="s">
        <v>277</v>
      </c>
      <c r="M3368" s="3" t="s">
        <v>16302</v>
      </c>
      <c r="N3368" s="3" t="s">
        <v>16303</v>
      </c>
      <c r="O3368" s="3" t="s">
        <v>280</v>
      </c>
    </row>
    <row r="3369" spans="1:15" ht="247" x14ac:dyDescent="0.3">
      <c r="A3369" s="3" t="s">
        <v>16304</v>
      </c>
      <c r="B3369" s="3" t="s">
        <v>16305</v>
      </c>
      <c r="C3369" s="3">
        <v>6.3810000000000002</v>
      </c>
      <c r="D3369" s="3">
        <v>2.6738874800599999</v>
      </c>
      <c r="E3369" s="3">
        <v>5.4426411518500003E-9</v>
      </c>
      <c r="F3369" s="3">
        <v>6.9887905553000001E-8</v>
      </c>
      <c r="G3369" s="3" t="s">
        <v>15</v>
      </c>
      <c r="H3369" s="3" t="s">
        <v>11183</v>
      </c>
      <c r="I3369" s="3" t="s">
        <v>18615</v>
      </c>
      <c r="J3369" s="3" t="s">
        <v>2757</v>
      </c>
      <c r="K3369" s="3" t="s">
        <v>18615</v>
      </c>
      <c r="L3369" s="3" t="s">
        <v>12419</v>
      </c>
      <c r="M3369" s="3" t="s">
        <v>16306</v>
      </c>
      <c r="N3369" s="3" t="s">
        <v>16307</v>
      </c>
      <c r="O3369" s="3" t="s">
        <v>16308</v>
      </c>
    </row>
    <row r="3370" spans="1:15" ht="91" x14ac:dyDescent="0.3">
      <c r="A3370" s="3" t="s">
        <v>16309</v>
      </c>
      <c r="B3370" s="3" t="s">
        <v>13694</v>
      </c>
      <c r="C3370" s="3">
        <v>6.4089999999999998</v>
      </c>
      <c r="D3370" s="3">
        <v>2.67998749185</v>
      </c>
      <c r="E3370" s="3">
        <v>4.5989893885200008E-11</v>
      </c>
      <c r="F3370" s="3">
        <v>8.423799220069999E-10</v>
      </c>
      <c r="G3370" s="3" t="s">
        <v>15</v>
      </c>
      <c r="H3370" s="3" t="s">
        <v>11183</v>
      </c>
      <c r="I3370" s="3" t="s">
        <v>13695</v>
      </c>
      <c r="J3370" s="3" t="s">
        <v>18615</v>
      </c>
      <c r="K3370" s="3" t="s">
        <v>18615</v>
      </c>
      <c r="L3370" s="3" t="s">
        <v>6809</v>
      </c>
      <c r="M3370" s="3" t="s">
        <v>16310</v>
      </c>
      <c r="N3370" s="3" t="s">
        <v>13697</v>
      </c>
      <c r="O3370" s="3" t="s">
        <v>648</v>
      </c>
    </row>
    <row r="3371" spans="1:15" ht="221" x14ac:dyDescent="0.3">
      <c r="A3371" s="3" t="s">
        <v>16311</v>
      </c>
      <c r="B3371" s="3" t="s">
        <v>13563</v>
      </c>
      <c r="C3371" s="3">
        <v>6.4109999999999996</v>
      </c>
      <c r="D3371" s="3">
        <v>2.6804644064900001</v>
      </c>
      <c r="E3371" s="3">
        <v>1.6670578432599999E-17</v>
      </c>
      <c r="F3371" s="3">
        <v>7.1425737668399989E-16</v>
      </c>
      <c r="G3371" s="3" t="s">
        <v>15</v>
      </c>
      <c r="H3371" s="3" t="s">
        <v>11183</v>
      </c>
      <c r="I3371" s="3" t="s">
        <v>16312</v>
      </c>
      <c r="J3371" s="3" t="s">
        <v>18615</v>
      </c>
      <c r="K3371" s="3" t="s">
        <v>18615</v>
      </c>
      <c r="L3371" s="3" t="s">
        <v>2865</v>
      </c>
      <c r="M3371" s="3" t="s">
        <v>16313</v>
      </c>
      <c r="N3371" s="3" t="s">
        <v>13566</v>
      </c>
      <c r="O3371" s="3" t="s">
        <v>16314</v>
      </c>
    </row>
    <row r="3372" spans="1:15" ht="247" x14ac:dyDescent="0.3">
      <c r="A3372" s="3" t="s">
        <v>16315</v>
      </c>
      <c r="B3372" s="3" t="s">
        <v>16316</v>
      </c>
      <c r="C3372" s="3">
        <v>6.4260000000000002</v>
      </c>
      <c r="D3372" s="3">
        <v>2.6839186237599999</v>
      </c>
      <c r="E3372" s="3">
        <v>1.60601157175E-5</v>
      </c>
      <c r="F3372" s="3">
        <v>1.03344137881E-4</v>
      </c>
      <c r="G3372" s="3" t="s">
        <v>15</v>
      </c>
      <c r="H3372" s="3" t="s">
        <v>11183</v>
      </c>
      <c r="I3372" s="3" t="s">
        <v>16317</v>
      </c>
      <c r="J3372" s="3" t="s">
        <v>18615</v>
      </c>
      <c r="K3372" s="3" t="s">
        <v>18615</v>
      </c>
      <c r="L3372" s="3" t="s">
        <v>2865</v>
      </c>
      <c r="M3372" s="3" t="s">
        <v>16318</v>
      </c>
      <c r="N3372" s="3" t="s">
        <v>16319</v>
      </c>
      <c r="O3372" s="3" t="s">
        <v>16320</v>
      </c>
    </row>
    <row r="3373" spans="1:15" ht="117" x14ac:dyDescent="0.3">
      <c r="A3373" s="3" t="s">
        <v>16321</v>
      </c>
      <c r="B3373" s="3" t="s">
        <v>16322</v>
      </c>
      <c r="C3373" s="3">
        <v>6.4480000000000004</v>
      </c>
      <c r="D3373" s="3">
        <v>2.6889096805900001</v>
      </c>
      <c r="E3373" s="3">
        <v>5.76949657805E-6</v>
      </c>
      <c r="F3373" s="3">
        <v>4.0625295371899999E-5</v>
      </c>
      <c r="G3373" s="3" t="s">
        <v>15</v>
      </c>
      <c r="H3373" s="3" t="s">
        <v>11183</v>
      </c>
      <c r="I3373" s="3" t="s">
        <v>16323</v>
      </c>
      <c r="J3373" s="3" t="s">
        <v>18615</v>
      </c>
      <c r="K3373" s="3" t="s">
        <v>18615</v>
      </c>
      <c r="L3373" s="3" t="s">
        <v>16324</v>
      </c>
      <c r="M3373" s="3" t="s">
        <v>16325</v>
      </c>
      <c r="N3373" s="3" t="s">
        <v>16326</v>
      </c>
      <c r="O3373" s="3" t="s">
        <v>6108</v>
      </c>
    </row>
    <row r="3374" spans="1:15" ht="221" x14ac:dyDescent="0.3">
      <c r="A3374" s="3" t="s">
        <v>16327</v>
      </c>
      <c r="B3374" s="3" t="s">
        <v>2098</v>
      </c>
      <c r="C3374" s="3">
        <v>6.4669999999999996</v>
      </c>
      <c r="D3374" s="3">
        <v>2.6930550696700002</v>
      </c>
      <c r="E3374" s="3">
        <v>3.0052212462600001E-9</v>
      </c>
      <c r="F3374" s="3">
        <v>4.0087504838499999E-8</v>
      </c>
      <c r="G3374" s="3" t="s">
        <v>15</v>
      </c>
      <c r="H3374" s="3" t="s">
        <v>11183</v>
      </c>
      <c r="I3374" s="3" t="s">
        <v>12350</v>
      </c>
      <c r="J3374" s="3" t="s">
        <v>18615</v>
      </c>
      <c r="K3374" s="3" t="s">
        <v>18615</v>
      </c>
      <c r="L3374" s="3" t="s">
        <v>16328</v>
      </c>
      <c r="M3374" s="3" t="s">
        <v>16329</v>
      </c>
      <c r="N3374" s="3" t="s">
        <v>2101</v>
      </c>
      <c r="O3374" s="3" t="s">
        <v>515</v>
      </c>
    </row>
    <row r="3375" spans="1:15" ht="234" x14ac:dyDescent="0.3">
      <c r="A3375" s="3" t="s">
        <v>16330</v>
      </c>
      <c r="B3375" s="3" t="s">
        <v>16331</v>
      </c>
      <c r="C3375" s="3">
        <v>6.468</v>
      </c>
      <c r="D3375" s="3">
        <v>2.6934295985899999</v>
      </c>
      <c r="E3375" s="3">
        <v>4.0516618882699999E-3</v>
      </c>
      <c r="F3375" s="3">
        <v>1.3294805749100001E-2</v>
      </c>
      <c r="G3375" s="3" t="s">
        <v>15</v>
      </c>
      <c r="H3375" s="3" t="s">
        <v>11183</v>
      </c>
      <c r="I3375" s="3" t="s">
        <v>18615</v>
      </c>
      <c r="J3375" s="3" t="s">
        <v>16332</v>
      </c>
      <c r="K3375" s="3" t="s">
        <v>3776</v>
      </c>
      <c r="L3375" s="3" t="s">
        <v>16333</v>
      </c>
      <c r="M3375" s="3" t="s">
        <v>16334</v>
      </c>
      <c r="N3375" s="3" t="s">
        <v>16335</v>
      </c>
      <c r="O3375" s="3" t="s">
        <v>16336</v>
      </c>
    </row>
    <row r="3376" spans="1:15" ht="247" x14ac:dyDescent="0.3">
      <c r="A3376" s="3" t="s">
        <v>16337</v>
      </c>
      <c r="B3376" s="3" t="s">
        <v>16338</v>
      </c>
      <c r="C3376" s="3">
        <v>6.4740000000000002</v>
      </c>
      <c r="D3376" s="3">
        <v>2.6946876247699998</v>
      </c>
      <c r="E3376" s="3">
        <v>1.26361304001E-5</v>
      </c>
      <c r="F3376" s="3">
        <v>8.3053311554999999E-5</v>
      </c>
      <c r="G3376" s="3" t="s">
        <v>15</v>
      </c>
      <c r="H3376" s="3" t="s">
        <v>11183</v>
      </c>
      <c r="I3376" s="3" t="s">
        <v>11899</v>
      </c>
      <c r="J3376" s="3" t="s">
        <v>11900</v>
      </c>
      <c r="K3376" s="3" t="s">
        <v>18615</v>
      </c>
      <c r="L3376" s="3" t="s">
        <v>11901</v>
      </c>
      <c r="M3376" s="3" t="s">
        <v>16339</v>
      </c>
      <c r="N3376" s="3" t="s">
        <v>16340</v>
      </c>
      <c r="O3376" s="3" t="s">
        <v>11904</v>
      </c>
    </row>
    <row r="3377" spans="1:15" ht="208" x14ac:dyDescent="0.3">
      <c r="A3377" s="3" t="s">
        <v>16341</v>
      </c>
      <c r="B3377" s="3" t="s">
        <v>16342</v>
      </c>
      <c r="C3377" s="3">
        <v>6.4829999999999997</v>
      </c>
      <c r="D3377" s="3">
        <v>2.69671769185</v>
      </c>
      <c r="E3377" s="3">
        <v>5.4305458400500002E-5</v>
      </c>
      <c r="F3377" s="3">
        <v>3.0762350174100002E-4</v>
      </c>
      <c r="G3377" s="3" t="s">
        <v>15</v>
      </c>
      <c r="H3377" s="3" t="s">
        <v>11183</v>
      </c>
      <c r="I3377" s="3" t="s">
        <v>18615</v>
      </c>
      <c r="J3377" s="3" t="s">
        <v>18615</v>
      </c>
      <c r="K3377" s="3" t="s">
        <v>18615</v>
      </c>
      <c r="L3377" s="3" t="s">
        <v>16343</v>
      </c>
      <c r="M3377" s="3" t="s">
        <v>16344</v>
      </c>
      <c r="N3377" s="3" t="s">
        <v>16345</v>
      </c>
      <c r="O3377" s="3" t="s">
        <v>16346</v>
      </c>
    </row>
    <row r="3378" spans="1:15" ht="91" x14ac:dyDescent="0.3">
      <c r="A3378" s="3" t="s">
        <v>16347</v>
      </c>
      <c r="B3378" s="3" t="s">
        <v>14</v>
      </c>
      <c r="C3378" s="3">
        <v>6.5170000000000003</v>
      </c>
      <c r="D3378" s="3">
        <v>2.7042303829500001</v>
      </c>
      <c r="E3378" s="3">
        <v>1.7926801815600001E-21</v>
      </c>
      <c r="F3378" s="3">
        <v>1.13235434556E-19</v>
      </c>
      <c r="G3378" s="3" t="s">
        <v>15</v>
      </c>
      <c r="H3378" s="3" t="s">
        <v>11183</v>
      </c>
      <c r="I3378" s="3" t="s">
        <v>132</v>
      </c>
      <c r="J3378" s="3" t="s">
        <v>18615</v>
      </c>
      <c r="K3378" s="3" t="s">
        <v>18615</v>
      </c>
      <c r="L3378" s="3" t="s">
        <v>16348</v>
      </c>
      <c r="M3378" s="3" t="s">
        <v>16349</v>
      </c>
      <c r="N3378" s="3" t="s">
        <v>18615</v>
      </c>
      <c r="O3378" s="3" t="s">
        <v>5247</v>
      </c>
    </row>
    <row r="3379" spans="1:15" ht="273" x14ac:dyDescent="0.3">
      <c r="A3379" s="3" t="s">
        <v>16350</v>
      </c>
      <c r="B3379" s="3" t="s">
        <v>16351</v>
      </c>
      <c r="C3379" s="3">
        <v>6.5389999999999997</v>
      </c>
      <c r="D3379" s="3">
        <v>2.70910737652</v>
      </c>
      <c r="E3379" s="3">
        <v>4.8539805188000007E-7</v>
      </c>
      <c r="F3379" s="3">
        <v>4.3345238718099986E-6</v>
      </c>
      <c r="G3379" s="3" t="s">
        <v>15</v>
      </c>
      <c r="H3379" s="3" t="s">
        <v>11183</v>
      </c>
      <c r="I3379" s="3" t="s">
        <v>2814</v>
      </c>
      <c r="J3379" s="3" t="s">
        <v>2815</v>
      </c>
      <c r="K3379" s="3" t="s">
        <v>18615</v>
      </c>
      <c r="L3379" s="3" t="s">
        <v>2816</v>
      </c>
      <c r="M3379" s="3" t="s">
        <v>16352</v>
      </c>
      <c r="N3379" s="3" t="s">
        <v>16353</v>
      </c>
      <c r="O3379" s="3" t="s">
        <v>2819</v>
      </c>
    </row>
    <row r="3380" spans="1:15" ht="65" x14ac:dyDescent="0.3">
      <c r="A3380" s="3" t="s">
        <v>16354</v>
      </c>
      <c r="B3380" s="3" t="s">
        <v>16355</v>
      </c>
      <c r="C3380" s="3">
        <v>6.556</v>
      </c>
      <c r="D3380" s="3">
        <v>2.71282732369</v>
      </c>
      <c r="E3380" s="3">
        <v>2.71371627492E-17</v>
      </c>
      <c r="F3380" s="3">
        <v>1.13995988556E-15</v>
      </c>
      <c r="G3380" s="3" t="s">
        <v>15</v>
      </c>
      <c r="H3380" s="3" t="s">
        <v>11183</v>
      </c>
      <c r="I3380" s="3" t="s">
        <v>2961</v>
      </c>
      <c r="J3380" s="3" t="s">
        <v>18615</v>
      </c>
      <c r="K3380" s="3" t="s">
        <v>18615</v>
      </c>
      <c r="L3380" s="3" t="s">
        <v>16356</v>
      </c>
      <c r="M3380" s="3" t="s">
        <v>16357</v>
      </c>
      <c r="N3380" s="3" t="s">
        <v>16358</v>
      </c>
      <c r="O3380" s="3" t="s">
        <v>3438</v>
      </c>
    </row>
    <row r="3381" spans="1:15" ht="52" x14ac:dyDescent="0.3">
      <c r="A3381" s="3" t="s">
        <v>16359</v>
      </c>
      <c r="B3381" s="3" t="s">
        <v>14</v>
      </c>
      <c r="C3381" s="3">
        <v>6.5570000000000004</v>
      </c>
      <c r="D3381" s="3">
        <v>2.7130840541299999</v>
      </c>
      <c r="E3381" s="3">
        <v>1.9527614017300001E-3</v>
      </c>
      <c r="F3381" s="3">
        <v>7.0871131481200014E-3</v>
      </c>
      <c r="G3381" s="3" t="s">
        <v>15</v>
      </c>
      <c r="H3381" s="3" t="s">
        <v>11183</v>
      </c>
      <c r="I3381" s="3" t="s">
        <v>18615</v>
      </c>
      <c r="J3381" s="3" t="s">
        <v>18615</v>
      </c>
      <c r="K3381" s="3" t="s">
        <v>18615</v>
      </c>
      <c r="L3381" s="3" t="s">
        <v>16360</v>
      </c>
      <c r="M3381" s="3" t="s">
        <v>16361</v>
      </c>
      <c r="N3381" s="3" t="s">
        <v>16362</v>
      </c>
      <c r="O3381" s="3" t="s">
        <v>18615</v>
      </c>
    </row>
    <row r="3382" spans="1:15" ht="52" x14ac:dyDescent="0.3">
      <c r="A3382" s="3" t="s">
        <v>16363</v>
      </c>
      <c r="B3382" s="3" t="s">
        <v>14</v>
      </c>
      <c r="C3382" s="3">
        <v>6.5640000000000001</v>
      </c>
      <c r="D3382" s="3">
        <v>2.71447705286</v>
      </c>
      <c r="E3382" s="3">
        <v>2.4476307179E-6</v>
      </c>
      <c r="F3382" s="3">
        <v>1.85172802132E-5</v>
      </c>
      <c r="G3382" s="3" t="s">
        <v>15</v>
      </c>
      <c r="H3382" s="3" t="s">
        <v>11183</v>
      </c>
      <c r="I3382" s="3" t="s">
        <v>16364</v>
      </c>
      <c r="J3382" s="3" t="s">
        <v>16365</v>
      </c>
      <c r="K3382" s="3" t="s">
        <v>11303</v>
      </c>
      <c r="L3382" s="3" t="s">
        <v>16366</v>
      </c>
      <c r="M3382" s="3" t="s">
        <v>16367</v>
      </c>
      <c r="N3382" s="3" t="s">
        <v>18615</v>
      </c>
      <c r="O3382" s="3" t="s">
        <v>18615</v>
      </c>
    </row>
    <row r="3383" spans="1:15" ht="338" x14ac:dyDescent="0.3">
      <c r="A3383" s="3" t="s">
        <v>16368</v>
      </c>
      <c r="B3383" s="3" t="s">
        <v>54</v>
      </c>
      <c r="C3383" s="3">
        <v>6.5640000000000001</v>
      </c>
      <c r="D3383" s="3">
        <v>2.7145128063400001</v>
      </c>
      <c r="E3383" s="3">
        <v>1.7125838956700001E-16</v>
      </c>
      <c r="F3383" s="3">
        <v>6.7641158417399991E-15</v>
      </c>
      <c r="G3383" s="3" t="s">
        <v>15</v>
      </c>
      <c r="H3383" s="3" t="s">
        <v>11183</v>
      </c>
      <c r="I3383" s="3" t="s">
        <v>16369</v>
      </c>
      <c r="J3383" s="3" t="s">
        <v>55</v>
      </c>
      <c r="K3383" s="3" t="s">
        <v>56</v>
      </c>
      <c r="L3383" s="3" t="s">
        <v>16370</v>
      </c>
      <c r="M3383" s="3" t="s">
        <v>16371</v>
      </c>
      <c r="N3383" s="3" t="s">
        <v>59</v>
      </c>
      <c r="O3383" s="3" t="s">
        <v>46</v>
      </c>
    </row>
    <row r="3384" spans="1:15" ht="221" x14ac:dyDescent="0.3">
      <c r="A3384" s="3" t="s">
        <v>16372</v>
      </c>
      <c r="B3384" s="3" t="s">
        <v>16373</v>
      </c>
      <c r="C3384" s="3">
        <v>6.585</v>
      </c>
      <c r="D3384" s="3">
        <v>2.71913618514</v>
      </c>
      <c r="E3384" s="3">
        <v>3.2570691005899998E-20</v>
      </c>
      <c r="F3384" s="3">
        <v>1.8347444005600001E-18</v>
      </c>
      <c r="G3384" s="3" t="s">
        <v>15</v>
      </c>
      <c r="H3384" s="3" t="s">
        <v>11183</v>
      </c>
      <c r="I3384" s="3" t="s">
        <v>16374</v>
      </c>
      <c r="J3384" s="3" t="s">
        <v>16375</v>
      </c>
      <c r="K3384" s="3" t="s">
        <v>5293</v>
      </c>
      <c r="L3384" s="3" t="s">
        <v>16376</v>
      </c>
      <c r="M3384" s="3" t="s">
        <v>16377</v>
      </c>
      <c r="N3384" s="3" t="s">
        <v>16378</v>
      </c>
      <c r="O3384" s="3" t="s">
        <v>16379</v>
      </c>
    </row>
    <row r="3385" spans="1:15" ht="91" x14ac:dyDescent="0.3">
      <c r="A3385" s="3" t="s">
        <v>16380</v>
      </c>
      <c r="B3385" s="3" t="s">
        <v>14</v>
      </c>
      <c r="C3385" s="3">
        <v>6.6319999999999997</v>
      </c>
      <c r="D3385" s="3">
        <v>2.72940050886</v>
      </c>
      <c r="E3385" s="3">
        <v>2.1934389952600001E-3</v>
      </c>
      <c r="F3385" s="3">
        <v>7.8484280125799988E-3</v>
      </c>
      <c r="G3385" s="3" t="s">
        <v>15</v>
      </c>
      <c r="H3385" s="3" t="s">
        <v>11183</v>
      </c>
      <c r="I3385" s="3" t="s">
        <v>18615</v>
      </c>
      <c r="J3385" s="3" t="s">
        <v>18615</v>
      </c>
      <c r="K3385" s="3" t="s">
        <v>18615</v>
      </c>
      <c r="L3385" s="3" t="s">
        <v>16381</v>
      </c>
      <c r="M3385" s="3" t="s">
        <v>16382</v>
      </c>
      <c r="N3385" s="3" t="s">
        <v>16383</v>
      </c>
      <c r="O3385" s="3" t="s">
        <v>18615</v>
      </c>
    </row>
    <row r="3386" spans="1:15" ht="156" x14ac:dyDescent="0.3">
      <c r="A3386" s="3" t="s">
        <v>16384</v>
      </c>
      <c r="B3386" s="3" t="s">
        <v>4879</v>
      </c>
      <c r="C3386" s="3">
        <v>6.6680000000000001</v>
      </c>
      <c r="D3386" s="3">
        <v>2.7372001421399998</v>
      </c>
      <c r="E3386" s="3">
        <v>4.9041956412400004E-3</v>
      </c>
      <c r="F3386" s="3">
        <v>1.56064058737E-2</v>
      </c>
      <c r="G3386" s="3" t="s">
        <v>15</v>
      </c>
      <c r="H3386" s="3" t="s">
        <v>11183</v>
      </c>
      <c r="I3386" s="3" t="s">
        <v>16385</v>
      </c>
      <c r="J3386" s="3" t="s">
        <v>18615</v>
      </c>
      <c r="K3386" s="3" t="s">
        <v>18615</v>
      </c>
      <c r="L3386" s="3" t="s">
        <v>4881</v>
      </c>
      <c r="M3386" s="3" t="s">
        <v>16386</v>
      </c>
      <c r="N3386" s="3" t="s">
        <v>4883</v>
      </c>
      <c r="O3386" s="3" t="s">
        <v>16387</v>
      </c>
    </row>
    <row r="3387" spans="1:15" ht="221" x14ac:dyDescent="0.3">
      <c r="A3387" s="3" t="s">
        <v>16388</v>
      </c>
      <c r="B3387" s="3" t="s">
        <v>8983</v>
      </c>
      <c r="C3387" s="3">
        <v>6.7149999999999999</v>
      </c>
      <c r="D3387" s="3">
        <v>2.7474947313000002</v>
      </c>
      <c r="E3387" s="3">
        <v>8.7272065331100003E-4</v>
      </c>
      <c r="F3387" s="3">
        <v>3.5473104455699999E-3</v>
      </c>
      <c r="G3387" s="3" t="s">
        <v>15</v>
      </c>
      <c r="H3387" s="3" t="s">
        <v>11183</v>
      </c>
      <c r="I3387" s="3" t="s">
        <v>16389</v>
      </c>
      <c r="J3387" s="3" t="s">
        <v>18615</v>
      </c>
      <c r="K3387" s="3" t="s">
        <v>18615</v>
      </c>
      <c r="L3387" s="3" t="s">
        <v>29</v>
      </c>
      <c r="M3387" s="3" t="s">
        <v>16390</v>
      </c>
      <c r="N3387" s="3" t="s">
        <v>16391</v>
      </c>
      <c r="O3387" s="3" t="s">
        <v>427</v>
      </c>
    </row>
    <row r="3388" spans="1:15" ht="169" x14ac:dyDescent="0.3">
      <c r="A3388" s="3" t="s">
        <v>16392</v>
      </c>
      <c r="B3388" s="3" t="s">
        <v>5770</v>
      </c>
      <c r="C3388" s="3">
        <v>6.718</v>
      </c>
      <c r="D3388" s="3">
        <v>2.74804288707</v>
      </c>
      <c r="E3388" s="3">
        <v>6.0309008682300003E-6</v>
      </c>
      <c r="F3388" s="3">
        <v>4.2258119011800002E-5</v>
      </c>
      <c r="G3388" s="3" t="s">
        <v>15</v>
      </c>
      <c r="H3388" s="3" t="s">
        <v>11183</v>
      </c>
      <c r="I3388" s="3" t="s">
        <v>2076</v>
      </c>
      <c r="J3388" s="3" t="s">
        <v>338</v>
      </c>
      <c r="K3388" s="3" t="s">
        <v>22</v>
      </c>
      <c r="L3388" s="3" t="s">
        <v>29</v>
      </c>
      <c r="M3388" s="3" t="s">
        <v>16393</v>
      </c>
      <c r="N3388" s="3" t="s">
        <v>3579</v>
      </c>
      <c r="O3388" s="3" t="s">
        <v>13063</v>
      </c>
    </row>
    <row r="3389" spans="1:15" ht="234" x14ac:dyDescent="0.3">
      <c r="A3389" s="3" t="s">
        <v>16394</v>
      </c>
      <c r="B3389" s="3" t="s">
        <v>16395</v>
      </c>
      <c r="C3389" s="3">
        <v>6.766</v>
      </c>
      <c r="D3389" s="3">
        <v>2.7582868306099999</v>
      </c>
      <c r="E3389" s="3">
        <v>3.4638754364199988E-4</v>
      </c>
      <c r="F3389" s="3">
        <v>1.56984552554E-3</v>
      </c>
      <c r="G3389" s="3" t="s">
        <v>15</v>
      </c>
      <c r="H3389" s="3" t="s">
        <v>11183</v>
      </c>
      <c r="I3389" s="3" t="s">
        <v>13300</v>
      </c>
      <c r="J3389" s="3" t="s">
        <v>14468</v>
      </c>
      <c r="K3389" s="3" t="s">
        <v>22</v>
      </c>
      <c r="L3389" s="3" t="s">
        <v>13301</v>
      </c>
      <c r="M3389" s="3" t="s">
        <v>16396</v>
      </c>
      <c r="N3389" s="3" t="s">
        <v>16397</v>
      </c>
      <c r="O3389" s="3" t="s">
        <v>16398</v>
      </c>
    </row>
    <row r="3390" spans="1:15" ht="351" x14ac:dyDescent="0.3">
      <c r="A3390" s="3" t="s">
        <v>16399</v>
      </c>
      <c r="B3390" s="3" t="s">
        <v>4452</v>
      </c>
      <c r="C3390" s="3">
        <v>6.7690000000000001</v>
      </c>
      <c r="D3390" s="3">
        <v>2.759011099709999</v>
      </c>
      <c r="E3390" s="3">
        <v>1.0355823514800001E-22</v>
      </c>
      <c r="F3390" s="3">
        <v>7.4486429901700001E-21</v>
      </c>
      <c r="G3390" s="3" t="s">
        <v>15</v>
      </c>
      <c r="H3390" s="3" t="s">
        <v>11183</v>
      </c>
      <c r="I3390" s="3" t="s">
        <v>18615</v>
      </c>
      <c r="J3390" s="3" t="s">
        <v>18615</v>
      </c>
      <c r="K3390" s="3" t="s">
        <v>18615</v>
      </c>
      <c r="L3390" s="3" t="s">
        <v>4454</v>
      </c>
      <c r="M3390" s="3" t="s">
        <v>16400</v>
      </c>
      <c r="N3390" s="3" t="s">
        <v>4456</v>
      </c>
      <c r="O3390" s="3" t="s">
        <v>16401</v>
      </c>
    </row>
    <row r="3391" spans="1:15" ht="91" x14ac:dyDescent="0.3">
      <c r="A3391" s="3" t="s">
        <v>16402</v>
      </c>
      <c r="B3391" s="3" t="s">
        <v>16403</v>
      </c>
      <c r="C3391" s="3">
        <v>6.7930000000000001</v>
      </c>
      <c r="D3391" s="3">
        <v>2.763975651</v>
      </c>
      <c r="E3391" s="3">
        <v>4.18407438374E-15</v>
      </c>
      <c r="F3391" s="3">
        <v>1.3692682283199999E-13</v>
      </c>
      <c r="G3391" s="3" t="s">
        <v>15</v>
      </c>
      <c r="H3391" s="3" t="s">
        <v>11183</v>
      </c>
      <c r="I3391" s="3" t="s">
        <v>18615</v>
      </c>
      <c r="J3391" s="3" t="s">
        <v>18615</v>
      </c>
      <c r="K3391" s="3" t="s">
        <v>18615</v>
      </c>
      <c r="L3391" s="3" t="s">
        <v>14189</v>
      </c>
      <c r="M3391" s="3" t="s">
        <v>16404</v>
      </c>
      <c r="N3391" s="3" t="s">
        <v>18615</v>
      </c>
      <c r="O3391" s="3" t="s">
        <v>16405</v>
      </c>
    </row>
    <row r="3392" spans="1:15" ht="325" x14ac:dyDescent="0.3">
      <c r="A3392" s="3" t="s">
        <v>16406</v>
      </c>
      <c r="B3392" s="3" t="s">
        <v>13669</v>
      </c>
      <c r="C3392" s="3">
        <v>6.8040000000000003</v>
      </c>
      <c r="D3392" s="3">
        <v>2.7663115660200002</v>
      </c>
      <c r="E3392" s="3">
        <v>2.0053460129400011E-16</v>
      </c>
      <c r="F3392" s="3">
        <v>7.866175764439999E-15</v>
      </c>
      <c r="G3392" s="3" t="s">
        <v>15</v>
      </c>
      <c r="H3392" s="3" t="s">
        <v>11183</v>
      </c>
      <c r="I3392" s="3" t="s">
        <v>16407</v>
      </c>
      <c r="J3392" s="3" t="s">
        <v>13671</v>
      </c>
      <c r="K3392" s="3" t="s">
        <v>2654</v>
      </c>
      <c r="L3392" s="3" t="s">
        <v>13672</v>
      </c>
      <c r="M3392" s="3" t="s">
        <v>16408</v>
      </c>
      <c r="N3392" s="3" t="s">
        <v>13674</v>
      </c>
      <c r="O3392" s="3" t="s">
        <v>16409</v>
      </c>
    </row>
    <row r="3393" spans="1:15" ht="195" x14ac:dyDescent="0.3">
      <c r="A3393" s="3" t="s">
        <v>16410</v>
      </c>
      <c r="B3393" s="3" t="s">
        <v>6689</v>
      </c>
      <c r="C3393" s="3">
        <v>6.8140000000000001</v>
      </c>
      <c r="D3393" s="3">
        <v>2.76845784108</v>
      </c>
      <c r="E3393" s="3">
        <v>2.0186228486499999E-16</v>
      </c>
      <c r="F3393" s="3">
        <v>7.9002184880900004E-15</v>
      </c>
      <c r="G3393" s="3" t="s">
        <v>15</v>
      </c>
      <c r="H3393" s="3" t="s">
        <v>11183</v>
      </c>
      <c r="I3393" s="3" t="s">
        <v>16411</v>
      </c>
      <c r="J3393" s="3" t="s">
        <v>18615</v>
      </c>
      <c r="K3393" s="3" t="s">
        <v>18615</v>
      </c>
      <c r="L3393" s="3" t="s">
        <v>6690</v>
      </c>
      <c r="M3393" s="3" t="s">
        <v>16412</v>
      </c>
      <c r="N3393" s="3" t="s">
        <v>16413</v>
      </c>
      <c r="O3393" s="3" t="s">
        <v>263</v>
      </c>
    </row>
    <row r="3394" spans="1:15" ht="91" x14ac:dyDescent="0.3">
      <c r="A3394" s="3" t="s">
        <v>16414</v>
      </c>
      <c r="B3394" s="3" t="s">
        <v>14</v>
      </c>
      <c r="C3394" s="3">
        <v>6.82</v>
      </c>
      <c r="D3394" s="3">
        <v>2.76981584866</v>
      </c>
      <c r="E3394" s="3">
        <v>1.4897269145000001E-6</v>
      </c>
      <c r="F3394" s="3">
        <v>1.1816711965800001E-5</v>
      </c>
      <c r="G3394" s="3" t="s">
        <v>15</v>
      </c>
      <c r="H3394" s="3" t="s">
        <v>11183</v>
      </c>
      <c r="I3394" s="3" t="s">
        <v>16415</v>
      </c>
      <c r="J3394" s="3" t="s">
        <v>18615</v>
      </c>
      <c r="K3394" s="3" t="s">
        <v>18615</v>
      </c>
      <c r="L3394" s="3" t="s">
        <v>16416</v>
      </c>
      <c r="M3394" s="3" t="s">
        <v>16417</v>
      </c>
      <c r="N3394" s="3" t="s">
        <v>18615</v>
      </c>
      <c r="O3394" s="3" t="s">
        <v>16418</v>
      </c>
    </row>
    <row r="3395" spans="1:15" ht="273" x14ac:dyDescent="0.3">
      <c r="A3395" s="3" t="s">
        <v>16419</v>
      </c>
      <c r="B3395" s="3" t="s">
        <v>16420</v>
      </c>
      <c r="C3395" s="3">
        <v>6.8440000000000003</v>
      </c>
      <c r="D3395" s="3">
        <v>2.77493727369</v>
      </c>
      <c r="E3395" s="3">
        <v>1.5084721791899999E-8</v>
      </c>
      <c r="F3395" s="3">
        <v>1.8048092277599999E-7</v>
      </c>
      <c r="G3395" s="3" t="s">
        <v>15</v>
      </c>
      <c r="H3395" s="3" t="s">
        <v>11183</v>
      </c>
      <c r="I3395" s="3" t="s">
        <v>18615</v>
      </c>
      <c r="J3395" s="3" t="s">
        <v>18615</v>
      </c>
      <c r="K3395" s="3" t="s">
        <v>18615</v>
      </c>
      <c r="L3395" s="3" t="s">
        <v>16421</v>
      </c>
      <c r="M3395" s="3" t="s">
        <v>16422</v>
      </c>
      <c r="N3395" s="3" t="s">
        <v>16423</v>
      </c>
      <c r="O3395" s="3" t="s">
        <v>407</v>
      </c>
    </row>
    <row r="3396" spans="1:15" ht="26" x14ac:dyDescent="0.3">
      <c r="A3396" s="3" t="s">
        <v>16424</v>
      </c>
      <c r="B3396" s="3" t="s">
        <v>14</v>
      </c>
      <c r="C3396" s="3">
        <v>6.8529999999999998</v>
      </c>
      <c r="D3396" s="3">
        <v>2.7768105866799999</v>
      </c>
      <c r="E3396" s="3">
        <v>1.3316201791000001E-10</v>
      </c>
      <c r="F3396" s="3">
        <v>2.2407998332099999E-9</v>
      </c>
      <c r="G3396" s="3" t="s">
        <v>15</v>
      </c>
      <c r="H3396" s="3" t="s">
        <v>11183</v>
      </c>
      <c r="I3396" s="3" t="s">
        <v>18615</v>
      </c>
      <c r="J3396" s="3" t="s">
        <v>18615</v>
      </c>
      <c r="K3396" s="3" t="s">
        <v>18615</v>
      </c>
      <c r="L3396" s="3" t="s">
        <v>18615</v>
      </c>
      <c r="M3396" s="3" t="s">
        <v>16425</v>
      </c>
      <c r="N3396" s="3" t="s">
        <v>18615</v>
      </c>
      <c r="O3396" s="3" t="s">
        <v>18615</v>
      </c>
    </row>
    <row r="3397" spans="1:15" ht="325" x14ac:dyDescent="0.3">
      <c r="A3397" s="3" t="s">
        <v>16426</v>
      </c>
      <c r="B3397" s="3" t="s">
        <v>16427</v>
      </c>
      <c r="C3397" s="3">
        <v>6.8920000000000003</v>
      </c>
      <c r="D3397" s="3">
        <v>2.7848435784899999</v>
      </c>
      <c r="E3397" s="3">
        <v>3.8516039375400003E-18</v>
      </c>
      <c r="F3397" s="3">
        <v>1.7368610827000001E-16</v>
      </c>
      <c r="G3397" s="3" t="s">
        <v>15</v>
      </c>
      <c r="H3397" s="3" t="s">
        <v>11183</v>
      </c>
      <c r="I3397" s="3" t="s">
        <v>132</v>
      </c>
      <c r="J3397" s="3" t="s">
        <v>18615</v>
      </c>
      <c r="K3397" s="3" t="s">
        <v>18615</v>
      </c>
      <c r="L3397" s="3" t="s">
        <v>16428</v>
      </c>
      <c r="M3397" s="3" t="s">
        <v>16429</v>
      </c>
      <c r="N3397" s="3" t="s">
        <v>16430</v>
      </c>
      <c r="O3397" s="3" t="s">
        <v>16431</v>
      </c>
    </row>
    <row r="3398" spans="1:15" ht="143" x14ac:dyDescent="0.3">
      <c r="A3398" s="3" t="s">
        <v>16432</v>
      </c>
      <c r="B3398" s="3" t="s">
        <v>11998</v>
      </c>
      <c r="C3398" s="3">
        <v>6.907</v>
      </c>
      <c r="D3398" s="3">
        <v>2.7879923617000002</v>
      </c>
      <c r="E3398" s="3">
        <v>2.02348195137E-16</v>
      </c>
      <c r="F3398" s="3">
        <v>7.9012371378300009E-15</v>
      </c>
      <c r="G3398" s="3" t="s">
        <v>15</v>
      </c>
      <c r="H3398" s="3" t="s">
        <v>11183</v>
      </c>
      <c r="I3398" s="3" t="s">
        <v>1691</v>
      </c>
      <c r="J3398" s="3" t="s">
        <v>651</v>
      </c>
      <c r="K3398" s="3" t="s">
        <v>18615</v>
      </c>
      <c r="L3398" s="3" t="s">
        <v>333</v>
      </c>
      <c r="M3398" s="3" t="s">
        <v>16433</v>
      </c>
      <c r="N3398" s="3" t="s">
        <v>12002</v>
      </c>
      <c r="O3398" s="3" t="s">
        <v>814</v>
      </c>
    </row>
    <row r="3399" spans="1:15" ht="52" x14ac:dyDescent="0.3">
      <c r="A3399" s="3" t="s">
        <v>16434</v>
      </c>
      <c r="B3399" s="3" t="s">
        <v>14</v>
      </c>
      <c r="C3399" s="3">
        <v>6.931</v>
      </c>
      <c r="D3399" s="3">
        <v>2.7931114913199999</v>
      </c>
      <c r="E3399" s="3">
        <v>4.1153275818800001E-3</v>
      </c>
      <c r="F3399" s="3">
        <v>1.3477972394999999E-2</v>
      </c>
      <c r="G3399" s="3" t="s">
        <v>15</v>
      </c>
      <c r="H3399" s="3" t="s">
        <v>11183</v>
      </c>
      <c r="I3399" s="3" t="s">
        <v>18615</v>
      </c>
      <c r="J3399" s="3" t="s">
        <v>18615</v>
      </c>
      <c r="K3399" s="3" t="s">
        <v>18615</v>
      </c>
      <c r="L3399" s="3" t="s">
        <v>16435</v>
      </c>
      <c r="M3399" s="3" t="s">
        <v>16436</v>
      </c>
      <c r="N3399" s="3" t="s">
        <v>18615</v>
      </c>
      <c r="O3399" s="3" t="s">
        <v>7387</v>
      </c>
    </row>
    <row r="3400" spans="1:15" ht="286" x14ac:dyDescent="0.3">
      <c r="A3400" s="3" t="s">
        <v>16437</v>
      </c>
      <c r="B3400" s="3" t="s">
        <v>16438</v>
      </c>
      <c r="C3400" s="3">
        <v>6.9349999999999996</v>
      </c>
      <c r="D3400" s="3">
        <v>2.7938664450099999</v>
      </c>
      <c r="E3400" s="3">
        <v>4.3114440173799994E-25</v>
      </c>
      <c r="F3400" s="3">
        <v>3.9401553012099999E-23</v>
      </c>
      <c r="G3400" s="3" t="s">
        <v>15</v>
      </c>
      <c r="H3400" s="3" t="s">
        <v>11183</v>
      </c>
      <c r="I3400" s="3" t="s">
        <v>132</v>
      </c>
      <c r="J3400" s="3" t="s">
        <v>18615</v>
      </c>
      <c r="K3400" s="3" t="s">
        <v>18615</v>
      </c>
      <c r="L3400" s="3" t="s">
        <v>16439</v>
      </c>
      <c r="M3400" s="3" t="s">
        <v>16440</v>
      </c>
      <c r="N3400" s="3" t="s">
        <v>16441</v>
      </c>
      <c r="O3400" s="3" t="s">
        <v>2811</v>
      </c>
    </row>
    <row r="3401" spans="1:15" ht="52" x14ac:dyDescent="0.3">
      <c r="A3401" s="3" t="s">
        <v>16442</v>
      </c>
      <c r="B3401" s="3" t="s">
        <v>14</v>
      </c>
      <c r="C3401" s="3">
        <v>6.9359999999999999</v>
      </c>
      <c r="D3401" s="3">
        <v>2.7941192469899998</v>
      </c>
      <c r="E3401" s="3">
        <v>5.1483784783100002E-8</v>
      </c>
      <c r="F3401" s="3">
        <v>5.5983728250600007E-7</v>
      </c>
      <c r="G3401" s="3" t="s">
        <v>15</v>
      </c>
      <c r="H3401" s="3" t="s">
        <v>11183</v>
      </c>
      <c r="I3401" s="3" t="s">
        <v>804</v>
      </c>
      <c r="J3401" s="3" t="s">
        <v>18615</v>
      </c>
      <c r="K3401" s="3" t="s">
        <v>18615</v>
      </c>
      <c r="L3401" s="3" t="s">
        <v>18615</v>
      </c>
      <c r="M3401" s="3" t="s">
        <v>16443</v>
      </c>
      <c r="N3401" s="3" t="s">
        <v>18615</v>
      </c>
      <c r="O3401" s="3" t="s">
        <v>18615</v>
      </c>
    </row>
    <row r="3402" spans="1:15" ht="117" x14ac:dyDescent="0.3">
      <c r="A3402" s="3" t="s">
        <v>16444</v>
      </c>
      <c r="B3402" s="3" t="s">
        <v>4420</v>
      </c>
      <c r="C3402" s="3">
        <v>7.04</v>
      </c>
      <c r="D3402" s="3">
        <v>2.81549139537</v>
      </c>
      <c r="E3402" s="3">
        <v>6.5347639923500003E-6</v>
      </c>
      <c r="F3402" s="3">
        <v>4.5491807193100001E-5</v>
      </c>
      <c r="G3402" s="3" t="s">
        <v>15</v>
      </c>
      <c r="H3402" s="3" t="s">
        <v>11183</v>
      </c>
      <c r="I3402" s="3" t="s">
        <v>2076</v>
      </c>
      <c r="J3402" s="3" t="s">
        <v>338</v>
      </c>
      <c r="K3402" s="3" t="s">
        <v>22</v>
      </c>
      <c r="L3402" s="3" t="s">
        <v>29</v>
      </c>
      <c r="M3402" s="3" t="s">
        <v>16445</v>
      </c>
      <c r="N3402" s="3" t="s">
        <v>12076</v>
      </c>
      <c r="O3402" s="3" t="s">
        <v>12077</v>
      </c>
    </row>
    <row r="3403" spans="1:15" ht="52" x14ac:dyDescent="0.3">
      <c r="A3403" s="3" t="s">
        <v>16446</v>
      </c>
      <c r="B3403" s="3" t="s">
        <v>14</v>
      </c>
      <c r="C3403" s="3">
        <v>7.0750000000000002</v>
      </c>
      <c r="D3403" s="3">
        <v>2.8227768108800002</v>
      </c>
      <c r="E3403" s="3">
        <v>1.4018631926799999E-9</v>
      </c>
      <c r="F3403" s="3">
        <v>1.9872451743699999E-8</v>
      </c>
      <c r="G3403" s="3" t="s">
        <v>15</v>
      </c>
      <c r="H3403" s="3" t="s">
        <v>11183</v>
      </c>
      <c r="I3403" s="3" t="s">
        <v>18615</v>
      </c>
      <c r="J3403" s="3" t="s">
        <v>18615</v>
      </c>
      <c r="K3403" s="3" t="s">
        <v>18615</v>
      </c>
      <c r="L3403" s="3" t="s">
        <v>16447</v>
      </c>
      <c r="M3403" s="3" t="s">
        <v>16448</v>
      </c>
      <c r="N3403" s="3" t="s">
        <v>16449</v>
      </c>
      <c r="O3403" s="3" t="s">
        <v>16450</v>
      </c>
    </row>
    <row r="3404" spans="1:15" ht="26" x14ac:dyDescent="0.3">
      <c r="A3404" s="3" t="s">
        <v>16451</v>
      </c>
      <c r="B3404" s="3" t="s">
        <v>14</v>
      </c>
      <c r="C3404" s="3">
        <v>7.09</v>
      </c>
      <c r="D3404" s="3">
        <v>2.82568566584</v>
      </c>
      <c r="E3404" s="3">
        <v>1.6344698603200001E-4</v>
      </c>
      <c r="F3404" s="3">
        <v>8.13023354668E-4</v>
      </c>
      <c r="G3404" s="3" t="s">
        <v>15</v>
      </c>
      <c r="H3404" s="3" t="s">
        <v>11183</v>
      </c>
      <c r="I3404" s="3" t="s">
        <v>18615</v>
      </c>
      <c r="J3404" s="3" t="s">
        <v>18615</v>
      </c>
      <c r="K3404" s="3" t="s">
        <v>18615</v>
      </c>
      <c r="L3404" s="3" t="s">
        <v>18615</v>
      </c>
      <c r="M3404" s="3" t="s">
        <v>16452</v>
      </c>
      <c r="N3404" s="3" t="s">
        <v>18615</v>
      </c>
      <c r="O3404" s="3" t="s">
        <v>18615</v>
      </c>
    </row>
    <row r="3405" spans="1:15" ht="169" x14ac:dyDescent="0.3">
      <c r="A3405" s="3" t="s">
        <v>16453</v>
      </c>
      <c r="B3405" s="3" t="s">
        <v>5770</v>
      </c>
      <c r="C3405" s="3">
        <v>7.1040000000000001</v>
      </c>
      <c r="D3405" s="3">
        <v>2.8286421672099999</v>
      </c>
      <c r="E3405" s="3">
        <v>2.77665994539E-4</v>
      </c>
      <c r="F3405" s="3">
        <v>1.29459415256E-3</v>
      </c>
      <c r="G3405" s="3" t="s">
        <v>15</v>
      </c>
      <c r="H3405" s="3" t="s">
        <v>11183</v>
      </c>
      <c r="I3405" s="3" t="s">
        <v>2076</v>
      </c>
      <c r="J3405" s="3" t="s">
        <v>338</v>
      </c>
      <c r="K3405" s="3" t="s">
        <v>22</v>
      </c>
      <c r="L3405" s="3" t="s">
        <v>29</v>
      </c>
      <c r="M3405" s="3" t="s">
        <v>16393</v>
      </c>
      <c r="N3405" s="3" t="s">
        <v>3579</v>
      </c>
      <c r="O3405" s="3" t="s">
        <v>13063</v>
      </c>
    </row>
    <row r="3406" spans="1:15" ht="338" x14ac:dyDescent="0.3">
      <c r="A3406" s="3" t="s">
        <v>16454</v>
      </c>
      <c r="B3406" s="3" t="s">
        <v>9206</v>
      </c>
      <c r="C3406" s="3">
        <v>7.1070000000000002</v>
      </c>
      <c r="D3406" s="3">
        <v>2.8292086357800001</v>
      </c>
      <c r="E3406" s="3">
        <v>1.2079209413100001E-12</v>
      </c>
      <c r="F3406" s="3">
        <v>2.7782181650000001E-11</v>
      </c>
      <c r="G3406" s="3" t="s">
        <v>15</v>
      </c>
      <c r="H3406" s="3" t="s">
        <v>11183</v>
      </c>
      <c r="I3406" s="3" t="s">
        <v>1105</v>
      </c>
      <c r="J3406" s="3" t="s">
        <v>5116</v>
      </c>
      <c r="K3406" s="3" t="s">
        <v>210</v>
      </c>
      <c r="L3406" s="3" t="s">
        <v>3623</v>
      </c>
      <c r="M3406" s="3" t="s">
        <v>16455</v>
      </c>
      <c r="N3406" s="3" t="s">
        <v>5118</v>
      </c>
      <c r="O3406" s="3" t="s">
        <v>5119</v>
      </c>
    </row>
    <row r="3407" spans="1:15" ht="130" x14ac:dyDescent="0.3">
      <c r="A3407" s="3" t="s">
        <v>16456</v>
      </c>
      <c r="B3407" s="3" t="s">
        <v>16457</v>
      </c>
      <c r="C3407" s="3">
        <v>7.1180000000000003</v>
      </c>
      <c r="D3407" s="3">
        <v>2.8315696101599999</v>
      </c>
      <c r="E3407" s="3">
        <v>2.96536050828E-16</v>
      </c>
      <c r="F3407" s="3">
        <v>1.129664277E-14</v>
      </c>
      <c r="G3407" s="3" t="s">
        <v>15</v>
      </c>
      <c r="H3407" s="3" t="s">
        <v>11183</v>
      </c>
      <c r="I3407" s="3" t="s">
        <v>18615</v>
      </c>
      <c r="J3407" s="3" t="s">
        <v>18615</v>
      </c>
      <c r="K3407" s="3" t="s">
        <v>18615</v>
      </c>
      <c r="L3407" s="3" t="s">
        <v>3223</v>
      </c>
      <c r="M3407" s="3" t="s">
        <v>16458</v>
      </c>
      <c r="N3407" s="3" t="s">
        <v>14817</v>
      </c>
      <c r="O3407" s="3" t="s">
        <v>4572</v>
      </c>
    </row>
    <row r="3408" spans="1:15" ht="182" x14ac:dyDescent="0.3">
      <c r="A3408" s="3" t="s">
        <v>16459</v>
      </c>
      <c r="B3408" s="3" t="s">
        <v>16460</v>
      </c>
      <c r="C3408" s="3">
        <v>7.12</v>
      </c>
      <c r="D3408" s="3">
        <v>2.8318848189699999</v>
      </c>
      <c r="E3408" s="3">
        <v>5.9097215733500003E-10</v>
      </c>
      <c r="F3408" s="3">
        <v>8.9615998545300001E-9</v>
      </c>
      <c r="G3408" s="3" t="s">
        <v>15</v>
      </c>
      <c r="H3408" s="3" t="s">
        <v>11183</v>
      </c>
      <c r="I3408" s="3" t="s">
        <v>717</v>
      </c>
      <c r="J3408" s="3" t="s">
        <v>18615</v>
      </c>
      <c r="K3408" s="3" t="s">
        <v>18615</v>
      </c>
      <c r="L3408" s="3" t="s">
        <v>16461</v>
      </c>
      <c r="M3408" s="3" t="s">
        <v>16462</v>
      </c>
      <c r="N3408" s="3" t="s">
        <v>16463</v>
      </c>
      <c r="O3408" s="3" t="s">
        <v>16464</v>
      </c>
    </row>
    <row r="3409" spans="1:15" ht="65" x14ac:dyDescent="0.3">
      <c r="A3409" s="3" t="s">
        <v>16465</v>
      </c>
      <c r="B3409" s="3" t="s">
        <v>16466</v>
      </c>
      <c r="C3409" s="3">
        <v>7.125</v>
      </c>
      <c r="D3409" s="3">
        <v>2.8329840837</v>
      </c>
      <c r="E3409" s="3">
        <v>2.93959737973E-24</v>
      </c>
      <c r="F3409" s="3">
        <v>2.4636693941999999E-22</v>
      </c>
      <c r="G3409" s="3" t="s">
        <v>15</v>
      </c>
      <c r="H3409" s="3" t="s">
        <v>11183</v>
      </c>
      <c r="I3409" s="3" t="s">
        <v>255</v>
      </c>
      <c r="J3409" s="3" t="s">
        <v>18615</v>
      </c>
      <c r="K3409" s="3" t="s">
        <v>18615</v>
      </c>
      <c r="L3409" s="3" t="s">
        <v>16467</v>
      </c>
      <c r="M3409" s="3" t="s">
        <v>16468</v>
      </c>
      <c r="N3409" s="3" t="s">
        <v>16469</v>
      </c>
      <c r="O3409" s="3" t="s">
        <v>16470</v>
      </c>
    </row>
    <row r="3410" spans="1:15" ht="195" x14ac:dyDescent="0.3">
      <c r="A3410" s="3" t="s">
        <v>16471</v>
      </c>
      <c r="B3410" s="3" t="s">
        <v>4963</v>
      </c>
      <c r="C3410" s="3">
        <v>7.1790000000000003</v>
      </c>
      <c r="D3410" s="3">
        <v>2.8438719348400001</v>
      </c>
      <c r="E3410" s="3">
        <v>3.9272171310699999E-14</v>
      </c>
      <c r="F3410" s="3">
        <v>1.1283196911200001E-12</v>
      </c>
      <c r="G3410" s="3" t="s">
        <v>15</v>
      </c>
      <c r="H3410" s="3" t="s">
        <v>11183</v>
      </c>
      <c r="I3410" s="3" t="s">
        <v>169</v>
      </c>
      <c r="J3410" s="3" t="s">
        <v>4964</v>
      </c>
      <c r="K3410" s="3" t="s">
        <v>4965</v>
      </c>
      <c r="L3410" s="3" t="s">
        <v>103</v>
      </c>
      <c r="M3410" s="3" t="s">
        <v>16472</v>
      </c>
      <c r="N3410" s="3" t="s">
        <v>4967</v>
      </c>
      <c r="O3410" s="3" t="s">
        <v>106</v>
      </c>
    </row>
    <row r="3411" spans="1:15" ht="104" x14ac:dyDescent="0.3">
      <c r="A3411" s="3" t="s">
        <v>16473</v>
      </c>
      <c r="B3411" s="3" t="s">
        <v>16474</v>
      </c>
      <c r="C3411" s="3">
        <v>7.18</v>
      </c>
      <c r="D3411" s="3">
        <v>2.8439906474500001</v>
      </c>
      <c r="E3411" s="3">
        <v>9.4348285558000003E-12</v>
      </c>
      <c r="F3411" s="3">
        <v>1.88050799788E-10</v>
      </c>
      <c r="G3411" s="3" t="s">
        <v>15</v>
      </c>
      <c r="H3411" s="3" t="s">
        <v>11183</v>
      </c>
      <c r="I3411" s="3" t="s">
        <v>4148</v>
      </c>
      <c r="J3411" s="3" t="s">
        <v>18615</v>
      </c>
      <c r="K3411" s="3" t="s">
        <v>18615</v>
      </c>
      <c r="L3411" s="3" t="s">
        <v>16475</v>
      </c>
      <c r="M3411" s="3" t="s">
        <v>16476</v>
      </c>
      <c r="N3411" s="3" t="s">
        <v>16477</v>
      </c>
      <c r="O3411" s="3" t="s">
        <v>5208</v>
      </c>
    </row>
    <row r="3412" spans="1:15" ht="208" x14ac:dyDescent="0.3">
      <c r="A3412" s="3" t="s">
        <v>16478</v>
      </c>
      <c r="B3412" s="3" t="s">
        <v>16479</v>
      </c>
      <c r="C3412" s="3">
        <v>7.2030000000000003</v>
      </c>
      <c r="D3412" s="3">
        <v>2.84858621913</v>
      </c>
      <c r="E3412" s="3">
        <v>6.43441494308E-6</v>
      </c>
      <c r="F3412" s="3">
        <v>4.4884158805200001E-5</v>
      </c>
      <c r="G3412" s="3" t="s">
        <v>15</v>
      </c>
      <c r="H3412" s="3" t="s">
        <v>11183</v>
      </c>
      <c r="I3412" s="3" t="s">
        <v>9987</v>
      </c>
      <c r="J3412" s="3" t="s">
        <v>18615</v>
      </c>
      <c r="K3412" s="3" t="s">
        <v>18615</v>
      </c>
      <c r="L3412" s="3" t="s">
        <v>16480</v>
      </c>
      <c r="M3412" s="3" t="s">
        <v>16481</v>
      </c>
      <c r="N3412" s="3" t="s">
        <v>12589</v>
      </c>
      <c r="O3412" s="3" t="s">
        <v>12590</v>
      </c>
    </row>
    <row r="3413" spans="1:15" ht="208" x14ac:dyDescent="0.3">
      <c r="A3413" s="3" t="s">
        <v>16482</v>
      </c>
      <c r="B3413" s="3" t="s">
        <v>16483</v>
      </c>
      <c r="C3413" s="3">
        <v>7.2270000000000003</v>
      </c>
      <c r="D3413" s="3">
        <v>2.8533288157399999</v>
      </c>
      <c r="E3413" s="3">
        <v>1.1049277297799999E-5</v>
      </c>
      <c r="F3413" s="3">
        <v>7.3666136303100001E-5</v>
      </c>
      <c r="G3413" s="3" t="s">
        <v>15</v>
      </c>
      <c r="H3413" s="3" t="s">
        <v>11183</v>
      </c>
      <c r="I3413" s="3" t="s">
        <v>16484</v>
      </c>
      <c r="J3413" s="3" t="s">
        <v>16485</v>
      </c>
      <c r="K3413" s="3" t="s">
        <v>18615</v>
      </c>
      <c r="L3413" s="3" t="s">
        <v>16486</v>
      </c>
      <c r="M3413" s="3" t="s">
        <v>16487</v>
      </c>
      <c r="N3413" s="3" t="s">
        <v>16488</v>
      </c>
      <c r="O3413" s="3" t="s">
        <v>16489</v>
      </c>
    </row>
    <row r="3414" spans="1:15" ht="195" x14ac:dyDescent="0.3">
      <c r="A3414" s="3" t="s">
        <v>16490</v>
      </c>
      <c r="B3414" s="3" t="s">
        <v>16491</v>
      </c>
      <c r="C3414" s="3">
        <v>7.2329999999999997</v>
      </c>
      <c r="D3414" s="3">
        <v>2.85467335907</v>
      </c>
      <c r="E3414" s="3">
        <v>1.8719757114E-2</v>
      </c>
      <c r="F3414" s="3">
        <v>4.7656663984400008E-2</v>
      </c>
      <c r="G3414" s="3" t="s">
        <v>15</v>
      </c>
      <c r="H3414" s="3" t="s">
        <v>11183</v>
      </c>
      <c r="I3414" s="3" t="s">
        <v>252</v>
      </c>
      <c r="J3414" s="3" t="s">
        <v>18615</v>
      </c>
      <c r="K3414" s="3" t="s">
        <v>18615</v>
      </c>
      <c r="L3414" s="3" t="s">
        <v>3782</v>
      </c>
      <c r="M3414" s="3" t="s">
        <v>16492</v>
      </c>
      <c r="N3414" s="3" t="s">
        <v>16493</v>
      </c>
      <c r="O3414" s="3" t="s">
        <v>16494</v>
      </c>
    </row>
    <row r="3415" spans="1:15" ht="117" x14ac:dyDescent="0.3">
      <c r="A3415" s="3" t="s">
        <v>16495</v>
      </c>
      <c r="B3415" s="3" t="s">
        <v>16496</v>
      </c>
      <c r="C3415" s="3">
        <v>7.2439999999999998</v>
      </c>
      <c r="D3415" s="3">
        <v>2.85679181755</v>
      </c>
      <c r="E3415" s="3">
        <v>1.26145238955E-5</v>
      </c>
      <c r="F3415" s="3">
        <v>8.2943029104200002E-5</v>
      </c>
      <c r="G3415" s="3" t="s">
        <v>15</v>
      </c>
      <c r="H3415" s="3" t="s">
        <v>11183</v>
      </c>
      <c r="I3415" s="3" t="s">
        <v>18615</v>
      </c>
      <c r="J3415" s="3" t="s">
        <v>18615</v>
      </c>
      <c r="K3415" s="3" t="s">
        <v>18615</v>
      </c>
      <c r="L3415" s="3" t="s">
        <v>16497</v>
      </c>
      <c r="M3415" s="3" t="s">
        <v>16498</v>
      </c>
      <c r="N3415" s="3" t="s">
        <v>16499</v>
      </c>
      <c r="O3415" s="3" t="s">
        <v>12909</v>
      </c>
    </row>
    <row r="3416" spans="1:15" ht="104" x14ac:dyDescent="0.3">
      <c r="A3416" s="3" t="s">
        <v>16500</v>
      </c>
      <c r="B3416" s="3" t="s">
        <v>16501</v>
      </c>
      <c r="C3416" s="3">
        <v>7.2460000000000004</v>
      </c>
      <c r="D3416" s="3">
        <v>2.8571852670000002</v>
      </c>
      <c r="E3416" s="3">
        <v>1.08443038969E-6</v>
      </c>
      <c r="F3416" s="3">
        <v>8.8976115211700003E-6</v>
      </c>
      <c r="G3416" s="3" t="s">
        <v>15</v>
      </c>
      <c r="H3416" s="3" t="s">
        <v>11183</v>
      </c>
      <c r="I3416" s="3" t="s">
        <v>18615</v>
      </c>
      <c r="J3416" s="3" t="s">
        <v>18615</v>
      </c>
      <c r="K3416" s="3" t="s">
        <v>18615</v>
      </c>
      <c r="L3416" s="3" t="s">
        <v>16502</v>
      </c>
      <c r="M3416" s="3" t="s">
        <v>16503</v>
      </c>
      <c r="N3416" s="3" t="s">
        <v>16504</v>
      </c>
      <c r="O3416" s="3" t="s">
        <v>16505</v>
      </c>
    </row>
    <row r="3417" spans="1:15" ht="26" x14ac:dyDescent="0.3">
      <c r="A3417" s="3" t="s">
        <v>16506</v>
      </c>
      <c r="B3417" s="3" t="s">
        <v>14</v>
      </c>
      <c r="C3417" s="3">
        <v>7.2779999999999996</v>
      </c>
      <c r="D3417" s="3">
        <v>2.8635141721699999</v>
      </c>
      <c r="E3417" s="3">
        <v>1.36739656832E-62</v>
      </c>
      <c r="F3417" s="3">
        <v>1.56621602936E-59</v>
      </c>
      <c r="G3417" s="3" t="s">
        <v>15</v>
      </c>
      <c r="H3417" s="3" t="s">
        <v>11183</v>
      </c>
      <c r="I3417" s="3" t="s">
        <v>18615</v>
      </c>
      <c r="J3417" s="3" t="s">
        <v>18615</v>
      </c>
      <c r="K3417" s="3" t="s">
        <v>18615</v>
      </c>
      <c r="L3417" s="3" t="s">
        <v>18615</v>
      </c>
      <c r="M3417" s="3" t="s">
        <v>16507</v>
      </c>
      <c r="N3417" s="3" t="s">
        <v>18615</v>
      </c>
      <c r="O3417" s="3" t="s">
        <v>18615</v>
      </c>
    </row>
    <row r="3418" spans="1:15" ht="325" x14ac:dyDescent="0.3">
      <c r="A3418" s="3" t="s">
        <v>16508</v>
      </c>
      <c r="B3418" s="3" t="s">
        <v>16509</v>
      </c>
      <c r="C3418" s="3">
        <v>7.29</v>
      </c>
      <c r="D3418" s="3">
        <v>2.8658930311400002</v>
      </c>
      <c r="E3418" s="3">
        <v>6.9763674545100002E-10</v>
      </c>
      <c r="F3418" s="3">
        <v>1.0422692977E-8</v>
      </c>
      <c r="G3418" s="3" t="s">
        <v>15</v>
      </c>
      <c r="H3418" s="3" t="s">
        <v>11183</v>
      </c>
      <c r="I3418" s="3" t="s">
        <v>16510</v>
      </c>
      <c r="J3418" s="3" t="s">
        <v>3011</v>
      </c>
      <c r="K3418" s="3" t="s">
        <v>18615</v>
      </c>
      <c r="L3418" s="3" t="s">
        <v>6075</v>
      </c>
      <c r="M3418" s="3" t="s">
        <v>16511</v>
      </c>
      <c r="N3418" s="3" t="s">
        <v>16512</v>
      </c>
      <c r="O3418" s="3" t="s">
        <v>16513</v>
      </c>
    </row>
    <row r="3419" spans="1:15" ht="234" x14ac:dyDescent="0.3">
      <c r="A3419" s="3" t="s">
        <v>16514</v>
      </c>
      <c r="B3419" s="3" t="s">
        <v>2086</v>
      </c>
      <c r="C3419" s="3">
        <v>7.3259999999999996</v>
      </c>
      <c r="D3419" s="3">
        <v>2.873081399040001</v>
      </c>
      <c r="E3419" s="3">
        <v>3.47187002663E-3</v>
      </c>
      <c r="F3419" s="3">
        <v>1.16118744262E-2</v>
      </c>
      <c r="G3419" s="3" t="s">
        <v>15</v>
      </c>
      <c r="H3419" s="3" t="s">
        <v>11183</v>
      </c>
      <c r="I3419" s="3" t="s">
        <v>321</v>
      </c>
      <c r="J3419" s="3" t="s">
        <v>18615</v>
      </c>
      <c r="K3419" s="3" t="s">
        <v>18615</v>
      </c>
      <c r="L3419" s="3" t="s">
        <v>29</v>
      </c>
      <c r="M3419" s="3" t="s">
        <v>16515</v>
      </c>
      <c r="N3419" s="3" t="s">
        <v>16516</v>
      </c>
      <c r="O3419" s="3" t="s">
        <v>18615</v>
      </c>
    </row>
    <row r="3420" spans="1:15" ht="130" x14ac:dyDescent="0.3">
      <c r="A3420" s="3" t="s">
        <v>16517</v>
      </c>
      <c r="B3420" s="3" t="s">
        <v>16518</v>
      </c>
      <c r="C3420" s="3">
        <v>7.3390000000000004</v>
      </c>
      <c r="D3420" s="3">
        <v>2.8756343019299999</v>
      </c>
      <c r="E3420" s="3">
        <v>3.1356335229499998E-5</v>
      </c>
      <c r="F3420" s="3">
        <v>1.8790833469800001E-4</v>
      </c>
      <c r="G3420" s="3" t="s">
        <v>15</v>
      </c>
      <c r="H3420" s="3" t="s">
        <v>11183</v>
      </c>
      <c r="I3420" s="3" t="s">
        <v>10168</v>
      </c>
      <c r="J3420" s="3" t="s">
        <v>16519</v>
      </c>
      <c r="K3420" s="3" t="s">
        <v>18615</v>
      </c>
      <c r="L3420" s="3" t="s">
        <v>16520</v>
      </c>
      <c r="M3420" s="3" t="s">
        <v>16521</v>
      </c>
      <c r="N3420" s="3" t="s">
        <v>16522</v>
      </c>
      <c r="O3420" s="3" t="s">
        <v>490</v>
      </c>
    </row>
    <row r="3421" spans="1:15" ht="143" x14ac:dyDescent="0.3">
      <c r="A3421" s="3" t="s">
        <v>16523</v>
      </c>
      <c r="B3421" s="3" t="s">
        <v>16524</v>
      </c>
      <c r="C3421" s="3">
        <v>7.3490000000000002</v>
      </c>
      <c r="D3421" s="3">
        <v>2.8775714354700002</v>
      </c>
      <c r="E3421" s="3">
        <v>8.1618691258499999E-13</v>
      </c>
      <c r="F3421" s="3">
        <v>1.9262235364199999E-11</v>
      </c>
      <c r="G3421" s="3" t="s">
        <v>15</v>
      </c>
      <c r="H3421" s="3" t="s">
        <v>11183</v>
      </c>
      <c r="I3421" s="3" t="s">
        <v>16525</v>
      </c>
      <c r="J3421" s="3" t="s">
        <v>4781</v>
      </c>
      <c r="K3421" s="3" t="s">
        <v>1249</v>
      </c>
      <c r="L3421" s="3" t="s">
        <v>16526</v>
      </c>
      <c r="M3421" s="3" t="s">
        <v>16527</v>
      </c>
      <c r="N3421" s="3" t="s">
        <v>16528</v>
      </c>
      <c r="O3421" s="3" t="s">
        <v>16529</v>
      </c>
    </row>
    <row r="3422" spans="1:15" ht="39" x14ac:dyDescent="0.3">
      <c r="A3422" s="3" t="s">
        <v>16530</v>
      </c>
      <c r="B3422" s="3" t="s">
        <v>14</v>
      </c>
      <c r="C3422" s="3">
        <v>7.351</v>
      </c>
      <c r="D3422" s="3">
        <v>2.8778637553399999</v>
      </c>
      <c r="E3422" s="3">
        <v>2.1703120290099999E-5</v>
      </c>
      <c r="F3422" s="3">
        <v>1.3510192380600001E-4</v>
      </c>
      <c r="G3422" s="3" t="s">
        <v>15</v>
      </c>
      <c r="H3422" s="3" t="s">
        <v>11183</v>
      </c>
      <c r="I3422" s="3" t="s">
        <v>18615</v>
      </c>
      <c r="J3422" s="3" t="s">
        <v>18615</v>
      </c>
      <c r="K3422" s="3" t="s">
        <v>18615</v>
      </c>
      <c r="L3422" s="3" t="s">
        <v>16531</v>
      </c>
      <c r="M3422" s="3" t="s">
        <v>16532</v>
      </c>
      <c r="N3422" s="3" t="s">
        <v>18615</v>
      </c>
      <c r="O3422" s="3" t="s">
        <v>4920</v>
      </c>
    </row>
    <row r="3423" spans="1:15" ht="39" x14ac:dyDescent="0.3">
      <c r="A3423" s="3" t="s">
        <v>16533</v>
      </c>
      <c r="B3423" s="3" t="s">
        <v>14</v>
      </c>
      <c r="C3423" s="3">
        <v>7.3760000000000003</v>
      </c>
      <c r="D3423" s="3">
        <v>2.8828969952799999</v>
      </c>
      <c r="E3423" s="3">
        <v>2.7288780993E-14</v>
      </c>
      <c r="F3423" s="3">
        <v>8.0835956248399998E-13</v>
      </c>
      <c r="G3423" s="3" t="s">
        <v>15</v>
      </c>
      <c r="H3423" s="3" t="s">
        <v>11183</v>
      </c>
      <c r="I3423" s="3" t="s">
        <v>18615</v>
      </c>
      <c r="J3423" s="3" t="s">
        <v>789</v>
      </c>
      <c r="K3423" s="3" t="s">
        <v>18615</v>
      </c>
      <c r="L3423" s="3" t="s">
        <v>18615</v>
      </c>
      <c r="M3423" s="3" t="s">
        <v>790</v>
      </c>
      <c r="N3423" s="3" t="s">
        <v>18615</v>
      </c>
      <c r="O3423" s="3" t="s">
        <v>2068</v>
      </c>
    </row>
    <row r="3424" spans="1:15" ht="65" x14ac:dyDescent="0.3">
      <c r="A3424" s="3" t="s">
        <v>16534</v>
      </c>
      <c r="B3424" s="3" t="s">
        <v>14</v>
      </c>
      <c r="C3424" s="3">
        <v>7.4029999999999996</v>
      </c>
      <c r="D3424" s="3">
        <v>2.88816266133</v>
      </c>
      <c r="E3424" s="3">
        <v>1.2023216310500001E-6</v>
      </c>
      <c r="F3424" s="3">
        <v>9.7715647790799997E-6</v>
      </c>
      <c r="G3424" s="3" t="s">
        <v>15</v>
      </c>
      <c r="H3424" s="3" t="s">
        <v>11183</v>
      </c>
      <c r="I3424" s="3" t="s">
        <v>18615</v>
      </c>
      <c r="J3424" s="3" t="s">
        <v>18615</v>
      </c>
      <c r="K3424" s="3" t="s">
        <v>18615</v>
      </c>
      <c r="L3424" s="3" t="s">
        <v>16535</v>
      </c>
      <c r="M3424" s="3" t="s">
        <v>16536</v>
      </c>
      <c r="N3424" s="3" t="s">
        <v>18615</v>
      </c>
      <c r="O3424" s="3" t="s">
        <v>18615</v>
      </c>
    </row>
    <row r="3425" spans="1:15" ht="312" x14ac:dyDescent="0.3">
      <c r="A3425" s="3" t="s">
        <v>16537</v>
      </c>
      <c r="B3425" s="3" t="s">
        <v>16538</v>
      </c>
      <c r="C3425" s="3">
        <v>7.4050000000000002</v>
      </c>
      <c r="D3425" s="3">
        <v>2.8885482364900001</v>
      </c>
      <c r="E3425" s="3">
        <v>2.2506230464599999E-6</v>
      </c>
      <c r="F3425" s="3">
        <v>1.71704949206E-5</v>
      </c>
      <c r="G3425" s="3" t="s">
        <v>15</v>
      </c>
      <c r="H3425" s="3" t="s">
        <v>11183</v>
      </c>
      <c r="I3425" s="3" t="s">
        <v>5212</v>
      </c>
      <c r="J3425" s="3" t="s">
        <v>16122</v>
      </c>
      <c r="K3425" s="3" t="s">
        <v>1249</v>
      </c>
      <c r="L3425" s="3" t="s">
        <v>685</v>
      </c>
      <c r="M3425" s="3" t="s">
        <v>16539</v>
      </c>
      <c r="N3425" s="3" t="s">
        <v>16540</v>
      </c>
      <c r="O3425" s="3" t="s">
        <v>2482</v>
      </c>
    </row>
    <row r="3426" spans="1:15" ht="104" x14ac:dyDescent="0.3">
      <c r="A3426" s="3" t="s">
        <v>16541</v>
      </c>
      <c r="B3426" s="3" t="s">
        <v>16542</v>
      </c>
      <c r="C3426" s="3">
        <v>7.41</v>
      </c>
      <c r="D3426" s="3">
        <v>2.8894133763399998</v>
      </c>
      <c r="E3426" s="3">
        <v>1.3187531803300001E-8</v>
      </c>
      <c r="F3426" s="3">
        <v>1.59223460234E-7</v>
      </c>
      <c r="G3426" s="3" t="s">
        <v>15</v>
      </c>
      <c r="H3426" s="3" t="s">
        <v>11183</v>
      </c>
      <c r="I3426" s="3" t="s">
        <v>132</v>
      </c>
      <c r="J3426" s="3" t="s">
        <v>18615</v>
      </c>
      <c r="K3426" s="3" t="s">
        <v>18615</v>
      </c>
      <c r="L3426" s="3" t="s">
        <v>16543</v>
      </c>
      <c r="M3426" s="3" t="s">
        <v>16544</v>
      </c>
      <c r="N3426" s="3" t="s">
        <v>16545</v>
      </c>
      <c r="O3426" s="3" t="s">
        <v>10572</v>
      </c>
    </row>
    <row r="3427" spans="1:15" ht="65" x14ac:dyDescent="0.3">
      <c r="A3427" s="3" t="s">
        <v>16546</v>
      </c>
      <c r="B3427" s="3" t="s">
        <v>14</v>
      </c>
      <c r="C3427" s="3">
        <v>7.4729999999999999</v>
      </c>
      <c r="D3427" s="3">
        <v>2.9016056697999999</v>
      </c>
      <c r="E3427" s="3">
        <v>3.3457952754999998E-12</v>
      </c>
      <c r="F3427" s="3">
        <v>7.1765428999300004E-11</v>
      </c>
      <c r="G3427" s="3" t="s">
        <v>15</v>
      </c>
      <c r="H3427" s="3" t="s">
        <v>11183</v>
      </c>
      <c r="I3427" s="3" t="s">
        <v>16547</v>
      </c>
      <c r="J3427" s="3" t="s">
        <v>1581</v>
      </c>
      <c r="K3427" s="3" t="s">
        <v>675</v>
      </c>
      <c r="L3427" s="3" t="s">
        <v>1582</v>
      </c>
      <c r="M3427" s="3" t="s">
        <v>16548</v>
      </c>
      <c r="N3427" s="3" t="s">
        <v>18615</v>
      </c>
      <c r="O3427" s="3" t="s">
        <v>18615</v>
      </c>
    </row>
    <row r="3428" spans="1:15" ht="156" x14ac:dyDescent="0.3">
      <c r="A3428" s="3" t="s">
        <v>16549</v>
      </c>
      <c r="B3428" s="3" t="s">
        <v>16550</v>
      </c>
      <c r="C3428" s="3">
        <v>7.5090000000000003</v>
      </c>
      <c r="D3428" s="3">
        <v>2.9085413682599999</v>
      </c>
      <c r="E3428" s="3">
        <v>5.0418937500600006E-3</v>
      </c>
      <c r="F3428" s="3">
        <v>1.5978086032900001E-2</v>
      </c>
      <c r="G3428" s="3" t="s">
        <v>15</v>
      </c>
      <c r="H3428" s="3" t="s">
        <v>11183</v>
      </c>
      <c r="I3428" s="3" t="s">
        <v>16551</v>
      </c>
      <c r="J3428" s="3" t="s">
        <v>13020</v>
      </c>
      <c r="K3428" s="3" t="s">
        <v>3917</v>
      </c>
      <c r="L3428" s="3" t="s">
        <v>16552</v>
      </c>
      <c r="M3428" s="3" t="s">
        <v>16553</v>
      </c>
      <c r="N3428" s="3" t="s">
        <v>16554</v>
      </c>
      <c r="O3428" s="3" t="s">
        <v>16555</v>
      </c>
    </row>
    <row r="3429" spans="1:15" ht="338" x14ac:dyDescent="0.3">
      <c r="A3429" s="3" t="s">
        <v>16556</v>
      </c>
      <c r="B3429" s="3" t="s">
        <v>16557</v>
      </c>
      <c r="C3429" s="3">
        <v>7.5129999999999999</v>
      </c>
      <c r="D3429" s="3">
        <v>2.909347176509999</v>
      </c>
      <c r="E3429" s="3">
        <v>1.14937315848E-2</v>
      </c>
      <c r="F3429" s="3">
        <v>3.1830077749500002E-2</v>
      </c>
      <c r="G3429" s="3" t="s">
        <v>15</v>
      </c>
      <c r="H3429" s="3" t="s">
        <v>11183</v>
      </c>
      <c r="I3429" s="3" t="s">
        <v>12369</v>
      </c>
      <c r="J3429" s="3" t="s">
        <v>12370</v>
      </c>
      <c r="K3429" s="3" t="s">
        <v>7507</v>
      </c>
      <c r="L3429" s="3" t="s">
        <v>12371</v>
      </c>
      <c r="M3429" s="3" t="s">
        <v>16558</v>
      </c>
      <c r="N3429" s="3" t="s">
        <v>16559</v>
      </c>
      <c r="O3429" s="3" t="s">
        <v>12374</v>
      </c>
    </row>
    <row r="3430" spans="1:15" ht="26" x14ac:dyDescent="0.3">
      <c r="A3430" s="3" t="s">
        <v>16560</v>
      </c>
      <c r="B3430" s="3" t="s">
        <v>14</v>
      </c>
      <c r="C3430" s="3">
        <v>7.516</v>
      </c>
      <c r="D3430" s="3">
        <v>2.9099264627600001</v>
      </c>
      <c r="E3430" s="3">
        <v>5.5556551710000002E-23</v>
      </c>
      <c r="F3430" s="3">
        <v>4.0966399782400003E-21</v>
      </c>
      <c r="G3430" s="3" t="s">
        <v>15</v>
      </c>
      <c r="H3430" s="3" t="s">
        <v>11183</v>
      </c>
      <c r="I3430" s="3" t="s">
        <v>18615</v>
      </c>
      <c r="J3430" s="3" t="s">
        <v>18615</v>
      </c>
      <c r="K3430" s="3" t="s">
        <v>18615</v>
      </c>
      <c r="L3430" s="3" t="s">
        <v>16561</v>
      </c>
      <c r="M3430" s="3" t="s">
        <v>16562</v>
      </c>
      <c r="N3430" s="3" t="s">
        <v>18615</v>
      </c>
      <c r="O3430" s="3" t="s">
        <v>15619</v>
      </c>
    </row>
    <row r="3431" spans="1:15" ht="52" x14ac:dyDescent="0.3">
      <c r="A3431" s="3" t="s">
        <v>16563</v>
      </c>
      <c r="B3431" s="3" t="s">
        <v>14</v>
      </c>
      <c r="C3431" s="3">
        <v>7.5629999999999997</v>
      </c>
      <c r="D3431" s="3">
        <v>2.9189326002499998</v>
      </c>
      <c r="E3431" s="3">
        <v>8.4559229970299996E-3</v>
      </c>
      <c r="F3431" s="3">
        <v>2.45614899428E-2</v>
      </c>
      <c r="G3431" s="3" t="s">
        <v>15</v>
      </c>
      <c r="H3431" s="3" t="s">
        <v>11183</v>
      </c>
      <c r="I3431" s="3" t="s">
        <v>18615</v>
      </c>
      <c r="J3431" s="3" t="s">
        <v>18615</v>
      </c>
      <c r="K3431" s="3" t="s">
        <v>18615</v>
      </c>
      <c r="L3431" s="3" t="s">
        <v>16564</v>
      </c>
      <c r="M3431" s="3" t="s">
        <v>16565</v>
      </c>
      <c r="N3431" s="3" t="s">
        <v>18615</v>
      </c>
      <c r="O3431" s="3" t="s">
        <v>5247</v>
      </c>
    </row>
    <row r="3432" spans="1:15" ht="156" x14ac:dyDescent="0.3">
      <c r="A3432" s="3" t="s">
        <v>16566</v>
      </c>
      <c r="B3432" s="3" t="s">
        <v>16567</v>
      </c>
      <c r="C3432" s="3">
        <v>7.5709999999999997</v>
      </c>
      <c r="D3432" s="3">
        <v>2.9203887814199998</v>
      </c>
      <c r="E3432" s="3">
        <v>1.2050591607200001E-3</v>
      </c>
      <c r="F3432" s="3">
        <v>4.6782490725899998E-3</v>
      </c>
      <c r="G3432" s="3" t="s">
        <v>15</v>
      </c>
      <c r="H3432" s="3" t="s">
        <v>11183</v>
      </c>
      <c r="I3432" s="3" t="s">
        <v>1320</v>
      </c>
      <c r="J3432" s="3" t="s">
        <v>18615</v>
      </c>
      <c r="K3432" s="3" t="s">
        <v>18615</v>
      </c>
      <c r="L3432" s="3" t="s">
        <v>103</v>
      </c>
      <c r="M3432" s="3" t="s">
        <v>6959</v>
      </c>
      <c r="N3432" s="3" t="s">
        <v>6960</v>
      </c>
      <c r="O3432" s="3" t="s">
        <v>106</v>
      </c>
    </row>
    <row r="3433" spans="1:15" ht="364" x14ac:dyDescent="0.3">
      <c r="A3433" s="3" t="s">
        <v>16568</v>
      </c>
      <c r="B3433" s="3" t="s">
        <v>16569</v>
      </c>
      <c r="C3433" s="3">
        <v>7.5780000000000003</v>
      </c>
      <c r="D3433" s="3">
        <v>2.9218626074</v>
      </c>
      <c r="E3433" s="3">
        <v>9.3256820472700002E-9</v>
      </c>
      <c r="F3433" s="3">
        <v>1.16104741489E-7</v>
      </c>
      <c r="G3433" s="3" t="s">
        <v>15</v>
      </c>
      <c r="H3433" s="3" t="s">
        <v>11183</v>
      </c>
      <c r="I3433" s="3" t="s">
        <v>18615</v>
      </c>
      <c r="J3433" s="3" t="s">
        <v>18615</v>
      </c>
      <c r="K3433" s="3" t="s">
        <v>18615</v>
      </c>
      <c r="L3433" s="3" t="s">
        <v>16570</v>
      </c>
      <c r="M3433" s="3" t="s">
        <v>16571</v>
      </c>
      <c r="N3433" s="3" t="s">
        <v>16572</v>
      </c>
      <c r="O3433" s="3" t="s">
        <v>18615</v>
      </c>
    </row>
    <row r="3434" spans="1:15" ht="117" x14ac:dyDescent="0.3">
      <c r="A3434" s="3" t="s">
        <v>16573</v>
      </c>
      <c r="B3434" s="3" t="s">
        <v>16574</v>
      </c>
      <c r="C3434" s="3">
        <v>7.5839999999999996</v>
      </c>
      <c r="D3434" s="3">
        <v>2.9229417429</v>
      </c>
      <c r="E3434" s="3">
        <v>8.1060067684799983E-15</v>
      </c>
      <c r="F3434" s="3">
        <v>2.5414106257199998E-13</v>
      </c>
      <c r="G3434" s="3" t="s">
        <v>15</v>
      </c>
      <c r="H3434" s="3" t="s">
        <v>11183</v>
      </c>
      <c r="I3434" s="3" t="s">
        <v>3017</v>
      </c>
      <c r="J3434" s="3" t="s">
        <v>18615</v>
      </c>
      <c r="K3434" s="3" t="s">
        <v>18615</v>
      </c>
      <c r="L3434" s="3" t="s">
        <v>16575</v>
      </c>
      <c r="M3434" s="3" t="s">
        <v>16576</v>
      </c>
      <c r="N3434" s="3" t="s">
        <v>16577</v>
      </c>
      <c r="O3434" s="3" t="s">
        <v>3021</v>
      </c>
    </row>
    <row r="3435" spans="1:15" ht="338" x14ac:dyDescent="0.3">
      <c r="A3435" s="3" t="s">
        <v>16578</v>
      </c>
      <c r="B3435" s="3" t="s">
        <v>54</v>
      </c>
      <c r="C3435" s="3">
        <v>7.6479999999999997</v>
      </c>
      <c r="D3435" s="3">
        <v>2.9350625108699999</v>
      </c>
      <c r="E3435" s="3">
        <v>6.2203473085499993E-22</v>
      </c>
      <c r="F3435" s="3">
        <v>4.0790758438200001E-20</v>
      </c>
      <c r="G3435" s="3" t="s">
        <v>15</v>
      </c>
      <c r="H3435" s="3" t="s">
        <v>11183</v>
      </c>
      <c r="I3435" s="3" t="s">
        <v>18615</v>
      </c>
      <c r="J3435" s="3" t="s">
        <v>55</v>
      </c>
      <c r="K3435" s="3" t="s">
        <v>56</v>
      </c>
      <c r="L3435" s="3" t="s">
        <v>14960</v>
      </c>
      <c r="M3435" s="3" t="s">
        <v>14961</v>
      </c>
      <c r="N3435" s="3" t="s">
        <v>59</v>
      </c>
      <c r="O3435" s="3" t="s">
        <v>46</v>
      </c>
    </row>
    <row r="3436" spans="1:15" ht="52" x14ac:dyDescent="0.3">
      <c r="A3436" s="3" t="s">
        <v>16579</v>
      </c>
      <c r="B3436" s="3" t="s">
        <v>14</v>
      </c>
      <c r="C3436" s="3">
        <v>7.6740000000000004</v>
      </c>
      <c r="D3436" s="3">
        <v>2.93997013684</v>
      </c>
      <c r="E3436" s="3">
        <v>1.7957223273000001E-3</v>
      </c>
      <c r="F3436" s="3">
        <v>6.5980122552100002E-3</v>
      </c>
      <c r="G3436" s="3" t="s">
        <v>15</v>
      </c>
      <c r="H3436" s="3" t="s">
        <v>11183</v>
      </c>
      <c r="I3436" s="3" t="s">
        <v>18615</v>
      </c>
      <c r="J3436" s="3" t="s">
        <v>18615</v>
      </c>
      <c r="K3436" s="3" t="s">
        <v>18615</v>
      </c>
      <c r="L3436" s="3" t="s">
        <v>16580</v>
      </c>
      <c r="M3436" s="3" t="s">
        <v>16581</v>
      </c>
      <c r="N3436" s="3" t="s">
        <v>16582</v>
      </c>
      <c r="O3436" s="3" t="s">
        <v>16583</v>
      </c>
    </row>
    <row r="3437" spans="1:15" ht="39" x14ac:dyDescent="0.3">
      <c r="A3437" s="3" t="s">
        <v>16584</v>
      </c>
      <c r="B3437" s="3" t="s">
        <v>14</v>
      </c>
      <c r="C3437" s="3">
        <v>7.68</v>
      </c>
      <c r="D3437" s="3">
        <v>2.94114177761</v>
      </c>
      <c r="E3437" s="3">
        <v>5.7400841631300013E-8</v>
      </c>
      <c r="F3437" s="3">
        <v>6.1676288934799991E-7</v>
      </c>
      <c r="G3437" s="3" t="s">
        <v>15</v>
      </c>
      <c r="H3437" s="3" t="s">
        <v>11183</v>
      </c>
      <c r="I3437" s="3" t="s">
        <v>18615</v>
      </c>
      <c r="J3437" s="3" t="s">
        <v>18615</v>
      </c>
      <c r="K3437" s="3" t="s">
        <v>18615</v>
      </c>
      <c r="L3437" s="3" t="s">
        <v>9507</v>
      </c>
      <c r="M3437" s="3" t="s">
        <v>16585</v>
      </c>
      <c r="N3437" s="3" t="s">
        <v>18615</v>
      </c>
      <c r="O3437" s="3" t="s">
        <v>18615</v>
      </c>
    </row>
    <row r="3438" spans="1:15" ht="26" x14ac:dyDescent="0.3">
      <c r="A3438" s="3" t="s">
        <v>16586</v>
      </c>
      <c r="B3438" s="3" t="s">
        <v>14</v>
      </c>
      <c r="C3438" s="3">
        <v>7.6929999999999996</v>
      </c>
      <c r="D3438" s="3">
        <v>2.94357598199</v>
      </c>
      <c r="E3438" s="3">
        <v>1.88988865879E-2</v>
      </c>
      <c r="F3438" s="3">
        <v>4.80257018883E-2</v>
      </c>
      <c r="G3438" s="3" t="s">
        <v>15</v>
      </c>
      <c r="H3438" s="3" t="s">
        <v>11183</v>
      </c>
      <c r="I3438" s="3" t="s">
        <v>18615</v>
      </c>
      <c r="J3438" s="3" t="s">
        <v>18615</v>
      </c>
      <c r="K3438" s="3" t="s">
        <v>18615</v>
      </c>
      <c r="L3438" s="3" t="s">
        <v>18615</v>
      </c>
      <c r="M3438" s="3" t="s">
        <v>18615</v>
      </c>
      <c r="N3438" s="3" t="s">
        <v>18615</v>
      </c>
      <c r="O3438" s="3" t="s">
        <v>18615</v>
      </c>
    </row>
    <row r="3439" spans="1:15" ht="247" x14ac:dyDescent="0.3">
      <c r="A3439" s="3" t="s">
        <v>16587</v>
      </c>
      <c r="B3439" s="3" t="s">
        <v>16588</v>
      </c>
      <c r="C3439" s="3">
        <v>7.7380000000000004</v>
      </c>
      <c r="D3439" s="3">
        <v>2.9520091259300001</v>
      </c>
      <c r="E3439" s="3">
        <v>2.16846247276E-4</v>
      </c>
      <c r="F3439" s="3">
        <v>1.04476594909E-3</v>
      </c>
      <c r="G3439" s="3" t="s">
        <v>15</v>
      </c>
      <c r="H3439" s="3" t="s">
        <v>11183</v>
      </c>
      <c r="I3439" s="3" t="s">
        <v>16589</v>
      </c>
      <c r="J3439" s="3" t="s">
        <v>16590</v>
      </c>
      <c r="K3439" s="3" t="s">
        <v>18615</v>
      </c>
      <c r="L3439" s="3" t="s">
        <v>16591</v>
      </c>
      <c r="M3439" s="3" t="s">
        <v>16592</v>
      </c>
      <c r="N3439" s="3" t="s">
        <v>16593</v>
      </c>
      <c r="O3439" s="3" t="s">
        <v>193</v>
      </c>
    </row>
    <row r="3440" spans="1:15" ht="156" x14ac:dyDescent="0.3">
      <c r="A3440" s="3" t="s">
        <v>16594</v>
      </c>
      <c r="B3440" s="3" t="s">
        <v>16595</v>
      </c>
      <c r="C3440" s="3">
        <v>7.7389999999999999</v>
      </c>
      <c r="D3440" s="3">
        <v>2.9522169942900001</v>
      </c>
      <c r="E3440" s="3">
        <v>4.9883797081399999E-5</v>
      </c>
      <c r="F3440" s="3">
        <v>2.8530410041799998E-4</v>
      </c>
      <c r="G3440" s="3" t="s">
        <v>15</v>
      </c>
      <c r="H3440" s="3" t="s">
        <v>11183</v>
      </c>
      <c r="I3440" s="3" t="s">
        <v>16596</v>
      </c>
      <c r="J3440" s="3" t="s">
        <v>18615</v>
      </c>
      <c r="K3440" s="3" t="s">
        <v>18615</v>
      </c>
      <c r="L3440" s="3" t="s">
        <v>16597</v>
      </c>
      <c r="M3440" s="3" t="s">
        <v>16598</v>
      </c>
      <c r="N3440" s="3" t="s">
        <v>16599</v>
      </c>
      <c r="O3440" s="3" t="s">
        <v>9659</v>
      </c>
    </row>
    <row r="3441" spans="1:15" ht="104" x14ac:dyDescent="0.3">
      <c r="A3441" s="3" t="s">
        <v>16600</v>
      </c>
      <c r="B3441" s="3" t="s">
        <v>48</v>
      </c>
      <c r="C3441" s="3">
        <v>7.851</v>
      </c>
      <c r="D3441" s="3">
        <v>2.9728433128499998</v>
      </c>
      <c r="E3441" s="3">
        <v>9.391854261959999E-10</v>
      </c>
      <c r="F3441" s="3">
        <v>1.37095537872E-8</v>
      </c>
      <c r="G3441" s="3" t="s">
        <v>15</v>
      </c>
      <c r="H3441" s="3" t="s">
        <v>11183</v>
      </c>
      <c r="I3441" s="3" t="s">
        <v>18615</v>
      </c>
      <c r="J3441" s="3" t="s">
        <v>18615</v>
      </c>
      <c r="K3441" s="3" t="s">
        <v>18615</v>
      </c>
      <c r="L3441" s="3" t="s">
        <v>49</v>
      </c>
      <c r="M3441" s="3" t="s">
        <v>16601</v>
      </c>
      <c r="N3441" s="3" t="s">
        <v>51</v>
      </c>
      <c r="O3441" s="3" t="s">
        <v>52</v>
      </c>
    </row>
    <row r="3442" spans="1:15" ht="221" x14ac:dyDescent="0.3">
      <c r="A3442" s="3" t="s">
        <v>16602</v>
      </c>
      <c r="B3442" s="3" t="s">
        <v>16603</v>
      </c>
      <c r="C3442" s="3">
        <v>7.8739999999999997</v>
      </c>
      <c r="D3442" s="3">
        <v>2.9770065849199998</v>
      </c>
      <c r="E3442" s="3">
        <v>1.0692676111200001E-18</v>
      </c>
      <c r="F3442" s="3">
        <v>5.0889437193100003E-17</v>
      </c>
      <c r="G3442" s="3" t="s">
        <v>15</v>
      </c>
      <c r="H3442" s="3" t="s">
        <v>11183</v>
      </c>
      <c r="I3442" s="3" t="s">
        <v>298</v>
      </c>
      <c r="J3442" s="3" t="s">
        <v>18615</v>
      </c>
      <c r="K3442" s="3" t="s">
        <v>18615</v>
      </c>
      <c r="L3442" s="3" t="s">
        <v>16604</v>
      </c>
      <c r="M3442" s="3" t="s">
        <v>16605</v>
      </c>
      <c r="N3442" s="3" t="s">
        <v>16606</v>
      </c>
      <c r="O3442" s="3" t="s">
        <v>302</v>
      </c>
    </row>
    <row r="3443" spans="1:15" ht="52" x14ac:dyDescent="0.3">
      <c r="A3443" s="3" t="s">
        <v>16607</v>
      </c>
      <c r="B3443" s="3" t="s">
        <v>14</v>
      </c>
      <c r="C3443" s="3">
        <v>7.891</v>
      </c>
      <c r="D3443" s="3">
        <v>2.9801401153699998</v>
      </c>
      <c r="E3443" s="3">
        <v>4.4149494989099988E-16</v>
      </c>
      <c r="F3443" s="3">
        <v>1.6347682616599999E-14</v>
      </c>
      <c r="G3443" s="3" t="s">
        <v>15</v>
      </c>
      <c r="H3443" s="3" t="s">
        <v>11183</v>
      </c>
      <c r="I3443" s="3" t="s">
        <v>18615</v>
      </c>
      <c r="J3443" s="3" t="s">
        <v>18615</v>
      </c>
      <c r="K3443" s="3" t="s">
        <v>18615</v>
      </c>
      <c r="L3443" s="3" t="s">
        <v>14598</v>
      </c>
      <c r="M3443" s="3" t="s">
        <v>16608</v>
      </c>
      <c r="N3443" s="3" t="s">
        <v>18615</v>
      </c>
      <c r="O3443" s="3" t="s">
        <v>18615</v>
      </c>
    </row>
    <row r="3444" spans="1:15" ht="273" x14ac:dyDescent="0.3">
      <c r="A3444" s="3" t="s">
        <v>16609</v>
      </c>
      <c r="B3444" s="3" t="s">
        <v>16610</v>
      </c>
      <c r="C3444" s="3">
        <v>7.9189999999999996</v>
      </c>
      <c r="D3444" s="3">
        <v>2.9853535195999998</v>
      </c>
      <c r="E3444" s="3">
        <v>6.0755716900900001E-7</v>
      </c>
      <c r="F3444" s="3">
        <v>5.2879633843600002E-6</v>
      </c>
      <c r="G3444" s="3" t="s">
        <v>15</v>
      </c>
      <c r="H3444" s="3" t="s">
        <v>11183</v>
      </c>
      <c r="I3444" s="3" t="s">
        <v>18615</v>
      </c>
      <c r="J3444" s="3" t="s">
        <v>18615</v>
      </c>
      <c r="K3444" s="3" t="s">
        <v>18615</v>
      </c>
      <c r="L3444" s="3" t="s">
        <v>16611</v>
      </c>
      <c r="M3444" s="3" t="s">
        <v>16612</v>
      </c>
      <c r="N3444" s="3" t="s">
        <v>16613</v>
      </c>
      <c r="O3444" s="3" t="s">
        <v>18615</v>
      </c>
    </row>
    <row r="3445" spans="1:15" ht="221" x14ac:dyDescent="0.3">
      <c r="A3445" s="3" t="s">
        <v>16614</v>
      </c>
      <c r="B3445" s="3" t="s">
        <v>16615</v>
      </c>
      <c r="C3445" s="3">
        <v>7.9420000000000002</v>
      </c>
      <c r="D3445" s="3">
        <v>2.9895613955</v>
      </c>
      <c r="E3445" s="3">
        <v>2.2347428646599999E-4</v>
      </c>
      <c r="F3445" s="3">
        <v>1.0712923314100001E-3</v>
      </c>
      <c r="G3445" s="3" t="s">
        <v>15</v>
      </c>
      <c r="H3445" s="3" t="s">
        <v>11183</v>
      </c>
      <c r="I3445" s="3" t="s">
        <v>16616</v>
      </c>
      <c r="J3445" s="3" t="s">
        <v>16617</v>
      </c>
      <c r="K3445" s="3" t="s">
        <v>4209</v>
      </c>
      <c r="L3445" s="3" t="s">
        <v>103</v>
      </c>
      <c r="M3445" s="3" t="s">
        <v>16618</v>
      </c>
      <c r="N3445" s="3" t="s">
        <v>16619</v>
      </c>
      <c r="O3445" s="3" t="s">
        <v>106</v>
      </c>
    </row>
    <row r="3446" spans="1:15" ht="247" x14ac:dyDescent="0.3">
      <c r="A3446" s="3" t="s">
        <v>16620</v>
      </c>
      <c r="B3446" s="3" t="s">
        <v>8320</v>
      </c>
      <c r="C3446" s="3">
        <v>7.9470000000000001</v>
      </c>
      <c r="D3446" s="3">
        <v>2.9903326851999998</v>
      </c>
      <c r="E3446" s="3">
        <v>1.04326513298E-5</v>
      </c>
      <c r="F3446" s="3">
        <v>6.9853227785499999E-5</v>
      </c>
      <c r="G3446" s="3" t="s">
        <v>15</v>
      </c>
      <c r="H3446" s="3" t="s">
        <v>11183</v>
      </c>
      <c r="I3446" s="3" t="s">
        <v>16621</v>
      </c>
      <c r="J3446" s="3" t="s">
        <v>18615</v>
      </c>
      <c r="K3446" s="3" t="s">
        <v>18615</v>
      </c>
      <c r="L3446" s="3" t="s">
        <v>6809</v>
      </c>
      <c r="M3446" s="3" t="s">
        <v>16622</v>
      </c>
      <c r="N3446" s="3" t="s">
        <v>8206</v>
      </c>
      <c r="O3446" s="3" t="s">
        <v>648</v>
      </c>
    </row>
    <row r="3447" spans="1:15" ht="286" x14ac:dyDescent="0.3">
      <c r="A3447" s="3" t="s">
        <v>16623</v>
      </c>
      <c r="B3447" s="3" t="s">
        <v>1441</v>
      </c>
      <c r="C3447" s="3">
        <v>8.0389999999999997</v>
      </c>
      <c r="D3447" s="3">
        <v>3.0069568980099999</v>
      </c>
      <c r="E3447" s="3">
        <v>1.1951167476900001E-7</v>
      </c>
      <c r="F3447" s="3">
        <v>1.2057134963100001E-6</v>
      </c>
      <c r="G3447" s="3" t="s">
        <v>15</v>
      </c>
      <c r="H3447" s="3" t="s">
        <v>11183</v>
      </c>
      <c r="I3447" s="3" t="s">
        <v>16624</v>
      </c>
      <c r="J3447" s="3" t="s">
        <v>18615</v>
      </c>
      <c r="K3447" s="3" t="s">
        <v>18615</v>
      </c>
      <c r="L3447" s="3" t="s">
        <v>16625</v>
      </c>
      <c r="M3447" s="3" t="s">
        <v>16626</v>
      </c>
      <c r="N3447" s="3" t="s">
        <v>16627</v>
      </c>
      <c r="O3447" s="3" t="s">
        <v>12925</v>
      </c>
    </row>
    <row r="3448" spans="1:15" ht="39" x14ac:dyDescent="0.3">
      <c r="A3448" s="3" t="s">
        <v>16628</v>
      </c>
      <c r="B3448" s="3" t="s">
        <v>14</v>
      </c>
      <c r="C3448" s="3">
        <v>8.0630000000000006</v>
      </c>
      <c r="D3448" s="3">
        <v>3.0112707681700002</v>
      </c>
      <c r="E3448" s="3">
        <v>3.5624404146900002E-17</v>
      </c>
      <c r="F3448" s="3">
        <v>1.4784127721E-15</v>
      </c>
      <c r="G3448" s="3" t="s">
        <v>15</v>
      </c>
      <c r="H3448" s="3" t="s">
        <v>11183</v>
      </c>
      <c r="I3448" s="3" t="s">
        <v>18615</v>
      </c>
      <c r="J3448" s="3" t="s">
        <v>18615</v>
      </c>
      <c r="K3448" s="3" t="s">
        <v>18615</v>
      </c>
      <c r="L3448" s="3" t="s">
        <v>18615</v>
      </c>
      <c r="M3448" s="3" t="s">
        <v>16629</v>
      </c>
      <c r="N3448" s="3" t="s">
        <v>18615</v>
      </c>
      <c r="O3448" s="3" t="s">
        <v>18615</v>
      </c>
    </row>
    <row r="3449" spans="1:15" ht="156" x14ac:dyDescent="0.3">
      <c r="A3449" s="3" t="s">
        <v>16630</v>
      </c>
      <c r="B3449" s="3" t="s">
        <v>2094</v>
      </c>
      <c r="C3449" s="3">
        <v>8.0790000000000006</v>
      </c>
      <c r="D3449" s="3">
        <v>3.0141480240299998</v>
      </c>
      <c r="E3449" s="3">
        <v>2.17027719407E-17</v>
      </c>
      <c r="F3449" s="3">
        <v>9.1841212983600004E-16</v>
      </c>
      <c r="G3449" s="3" t="s">
        <v>15</v>
      </c>
      <c r="H3449" s="3" t="s">
        <v>11183</v>
      </c>
      <c r="I3449" s="3" t="s">
        <v>16631</v>
      </c>
      <c r="J3449" s="3" t="s">
        <v>170</v>
      </c>
      <c r="K3449" s="3" t="s">
        <v>18615</v>
      </c>
      <c r="L3449" s="3" t="s">
        <v>103</v>
      </c>
      <c r="M3449" s="3" t="s">
        <v>16632</v>
      </c>
      <c r="N3449" s="3" t="s">
        <v>1572</v>
      </c>
      <c r="O3449" s="3" t="s">
        <v>106</v>
      </c>
    </row>
    <row r="3450" spans="1:15" ht="364" x14ac:dyDescent="0.3">
      <c r="A3450" s="3" t="s">
        <v>16633</v>
      </c>
      <c r="B3450" s="3" t="s">
        <v>245</v>
      </c>
      <c r="C3450" s="3">
        <v>8.0960000000000001</v>
      </c>
      <c r="D3450" s="3">
        <v>3.0172087654599999</v>
      </c>
      <c r="E3450" s="3">
        <v>9.5575179717199994E-3</v>
      </c>
      <c r="F3450" s="3">
        <v>2.7220628617999999E-2</v>
      </c>
      <c r="G3450" s="3" t="s">
        <v>15</v>
      </c>
      <c r="H3450" s="3" t="s">
        <v>11183</v>
      </c>
      <c r="I3450" s="3" t="s">
        <v>16634</v>
      </c>
      <c r="J3450" s="3" t="s">
        <v>246</v>
      </c>
      <c r="K3450" s="3" t="s">
        <v>247</v>
      </c>
      <c r="L3450" s="3" t="s">
        <v>29</v>
      </c>
      <c r="M3450" s="3" t="s">
        <v>16635</v>
      </c>
      <c r="N3450" s="3" t="s">
        <v>16636</v>
      </c>
      <c r="O3450" s="3" t="s">
        <v>3362</v>
      </c>
    </row>
    <row r="3451" spans="1:15" ht="39" x14ac:dyDescent="0.3">
      <c r="A3451" s="3" t="s">
        <v>16637</v>
      </c>
      <c r="B3451" s="3" t="s">
        <v>14</v>
      </c>
      <c r="C3451" s="3">
        <v>8.1669999999999998</v>
      </c>
      <c r="D3451" s="3">
        <v>3.0297374058700002</v>
      </c>
      <c r="E3451" s="3">
        <v>2.9202592951899998E-4</v>
      </c>
      <c r="F3451" s="3">
        <v>1.35237129247E-3</v>
      </c>
      <c r="G3451" s="3" t="s">
        <v>15</v>
      </c>
      <c r="H3451" s="3" t="s">
        <v>11183</v>
      </c>
      <c r="I3451" s="3" t="s">
        <v>18615</v>
      </c>
      <c r="J3451" s="3" t="s">
        <v>18615</v>
      </c>
      <c r="K3451" s="3" t="s">
        <v>18615</v>
      </c>
      <c r="L3451" s="3" t="s">
        <v>16638</v>
      </c>
      <c r="M3451" s="3" t="s">
        <v>16639</v>
      </c>
      <c r="N3451" s="3" t="s">
        <v>16640</v>
      </c>
      <c r="O3451" s="3" t="s">
        <v>16641</v>
      </c>
    </row>
    <row r="3452" spans="1:15" ht="351" x14ac:dyDescent="0.3">
      <c r="A3452" s="3" t="s">
        <v>16642</v>
      </c>
      <c r="B3452" s="3" t="s">
        <v>12749</v>
      </c>
      <c r="C3452" s="3">
        <v>8.173</v>
      </c>
      <c r="D3452" s="3">
        <v>3.0309523576399999</v>
      </c>
      <c r="E3452" s="3">
        <v>2.6698725017699999E-48</v>
      </c>
      <c r="F3452" s="3">
        <v>1.3106022700800001E-45</v>
      </c>
      <c r="G3452" s="3" t="s">
        <v>15</v>
      </c>
      <c r="H3452" s="3" t="s">
        <v>11183</v>
      </c>
      <c r="I3452" s="3" t="s">
        <v>9222</v>
      </c>
      <c r="J3452" s="3" t="s">
        <v>9223</v>
      </c>
      <c r="K3452" s="3" t="s">
        <v>9224</v>
      </c>
      <c r="L3452" s="3" t="s">
        <v>9225</v>
      </c>
      <c r="M3452" s="3" t="s">
        <v>16643</v>
      </c>
      <c r="N3452" s="3" t="s">
        <v>12753</v>
      </c>
      <c r="O3452" s="3" t="s">
        <v>400</v>
      </c>
    </row>
    <row r="3453" spans="1:15" ht="78" x14ac:dyDescent="0.3">
      <c r="A3453" s="3" t="s">
        <v>16644</v>
      </c>
      <c r="B3453" s="3" t="s">
        <v>14</v>
      </c>
      <c r="C3453" s="3">
        <v>8.2579999999999991</v>
      </c>
      <c r="D3453" s="3">
        <v>3.0457565948899998</v>
      </c>
      <c r="E3453" s="3">
        <v>1.1984964202200001E-8</v>
      </c>
      <c r="F3453" s="3">
        <v>1.45728004217E-7</v>
      </c>
      <c r="G3453" s="3" t="s">
        <v>15</v>
      </c>
      <c r="H3453" s="3" t="s">
        <v>11183</v>
      </c>
      <c r="I3453" s="3" t="s">
        <v>18615</v>
      </c>
      <c r="J3453" s="3" t="s">
        <v>18615</v>
      </c>
      <c r="K3453" s="3" t="s">
        <v>18615</v>
      </c>
      <c r="L3453" s="3" t="s">
        <v>6912</v>
      </c>
      <c r="M3453" s="3" t="s">
        <v>2248</v>
      </c>
      <c r="N3453" s="3" t="s">
        <v>18615</v>
      </c>
      <c r="O3453" s="3" t="s">
        <v>18615</v>
      </c>
    </row>
    <row r="3454" spans="1:15" ht="91" x14ac:dyDescent="0.3">
      <c r="A3454" s="3" t="s">
        <v>16645</v>
      </c>
      <c r="B3454" s="3" t="s">
        <v>16646</v>
      </c>
      <c r="C3454" s="3">
        <v>8.266</v>
      </c>
      <c r="D3454" s="3">
        <v>3.0472529743600001</v>
      </c>
      <c r="E3454" s="3">
        <v>3.1749499012100002E-73</v>
      </c>
      <c r="F3454" s="3">
        <v>4.5457345210499988E-70</v>
      </c>
      <c r="G3454" s="3" t="s">
        <v>15</v>
      </c>
      <c r="H3454" s="3" t="s">
        <v>11183</v>
      </c>
      <c r="I3454" s="3" t="s">
        <v>18615</v>
      </c>
      <c r="J3454" s="3" t="s">
        <v>18615</v>
      </c>
      <c r="K3454" s="3" t="s">
        <v>18615</v>
      </c>
      <c r="L3454" s="3" t="s">
        <v>16647</v>
      </c>
      <c r="M3454" s="3" t="s">
        <v>16648</v>
      </c>
      <c r="N3454" s="3" t="s">
        <v>16649</v>
      </c>
      <c r="O3454" s="3" t="s">
        <v>18615</v>
      </c>
    </row>
    <row r="3455" spans="1:15" ht="260" x14ac:dyDescent="0.3">
      <c r="A3455" s="3" t="s">
        <v>16650</v>
      </c>
      <c r="B3455" s="3" t="s">
        <v>16651</v>
      </c>
      <c r="C3455" s="3">
        <v>8.2690000000000001</v>
      </c>
      <c r="D3455" s="3">
        <v>3.0477371891099998</v>
      </c>
      <c r="E3455" s="3">
        <v>9.0887070120800002E-8</v>
      </c>
      <c r="F3455" s="3">
        <v>9.4011484150900005E-7</v>
      </c>
      <c r="G3455" s="3" t="s">
        <v>15</v>
      </c>
      <c r="H3455" s="3" t="s">
        <v>11183</v>
      </c>
      <c r="I3455" s="3" t="s">
        <v>16652</v>
      </c>
      <c r="J3455" s="3" t="s">
        <v>16653</v>
      </c>
      <c r="K3455" s="3" t="s">
        <v>16654</v>
      </c>
      <c r="L3455" s="3" t="s">
        <v>13602</v>
      </c>
      <c r="M3455" s="3" t="s">
        <v>16655</v>
      </c>
      <c r="N3455" s="3" t="s">
        <v>16656</v>
      </c>
      <c r="O3455" s="3" t="s">
        <v>16657</v>
      </c>
    </row>
    <row r="3456" spans="1:15" ht="26" x14ac:dyDescent="0.3">
      <c r="A3456" s="3" t="s">
        <v>16658</v>
      </c>
      <c r="B3456" s="3" t="s">
        <v>14</v>
      </c>
      <c r="C3456" s="3">
        <v>8.2739999999999991</v>
      </c>
      <c r="D3456" s="3">
        <v>3.0485318384800002</v>
      </c>
      <c r="E3456" s="3">
        <v>1.3312244336300001E-6</v>
      </c>
      <c r="F3456" s="3">
        <v>1.06678017697E-5</v>
      </c>
      <c r="G3456" s="3" t="s">
        <v>15</v>
      </c>
      <c r="H3456" s="3" t="s">
        <v>11183</v>
      </c>
      <c r="I3456" s="3" t="s">
        <v>18615</v>
      </c>
      <c r="J3456" s="3" t="s">
        <v>18615</v>
      </c>
      <c r="K3456" s="3" t="s">
        <v>18615</v>
      </c>
      <c r="L3456" s="3" t="s">
        <v>18615</v>
      </c>
      <c r="M3456" s="3" t="s">
        <v>14747</v>
      </c>
      <c r="N3456" s="3" t="s">
        <v>18615</v>
      </c>
      <c r="O3456" s="3" t="s">
        <v>18615</v>
      </c>
    </row>
    <row r="3457" spans="1:15" ht="208" x14ac:dyDescent="0.3">
      <c r="A3457" s="3" t="s">
        <v>16659</v>
      </c>
      <c r="B3457" s="3" t="s">
        <v>27</v>
      </c>
      <c r="C3457" s="3">
        <v>8.2750000000000004</v>
      </c>
      <c r="D3457" s="3">
        <v>3.04879373122</v>
      </c>
      <c r="E3457" s="3">
        <v>1.3288516817099999E-3</v>
      </c>
      <c r="F3457" s="3">
        <v>5.0791992755200004E-3</v>
      </c>
      <c r="G3457" s="3" t="s">
        <v>15</v>
      </c>
      <c r="H3457" s="3" t="s">
        <v>11183</v>
      </c>
      <c r="I3457" s="3" t="s">
        <v>321</v>
      </c>
      <c r="J3457" s="3" t="s">
        <v>651</v>
      </c>
      <c r="K3457" s="3" t="s">
        <v>18615</v>
      </c>
      <c r="L3457" s="3" t="s">
        <v>29</v>
      </c>
      <c r="M3457" s="3" t="s">
        <v>16660</v>
      </c>
      <c r="N3457" s="3" t="s">
        <v>31</v>
      </c>
      <c r="O3457" s="3" t="s">
        <v>16661</v>
      </c>
    </row>
    <row r="3458" spans="1:15" ht="338" x14ac:dyDescent="0.3">
      <c r="A3458" s="3" t="s">
        <v>16662</v>
      </c>
      <c r="B3458" s="3" t="s">
        <v>16663</v>
      </c>
      <c r="C3458" s="3">
        <v>8.3049999999999997</v>
      </c>
      <c r="D3458" s="3">
        <v>3.0539255830799998</v>
      </c>
      <c r="E3458" s="3">
        <v>5.6634435709700007E-4</v>
      </c>
      <c r="F3458" s="3">
        <v>2.4259193216900001E-3</v>
      </c>
      <c r="G3458" s="3" t="s">
        <v>15</v>
      </c>
      <c r="H3458" s="3" t="s">
        <v>11183</v>
      </c>
      <c r="I3458" s="3" t="s">
        <v>7060</v>
      </c>
      <c r="J3458" s="3" t="s">
        <v>18615</v>
      </c>
      <c r="K3458" s="3" t="s">
        <v>18615</v>
      </c>
      <c r="L3458" s="3" t="s">
        <v>333</v>
      </c>
      <c r="M3458" s="3" t="s">
        <v>16664</v>
      </c>
      <c r="N3458" s="3" t="s">
        <v>16665</v>
      </c>
      <c r="O3458" s="3" t="s">
        <v>995</v>
      </c>
    </row>
    <row r="3459" spans="1:15" ht="234" x14ac:dyDescent="0.3">
      <c r="A3459" s="3" t="s">
        <v>16666</v>
      </c>
      <c r="B3459" s="3" t="s">
        <v>16667</v>
      </c>
      <c r="C3459" s="3">
        <v>8.3740000000000006</v>
      </c>
      <c r="D3459" s="3">
        <v>3.0659794944400001</v>
      </c>
      <c r="E3459" s="3">
        <v>1.03865220055E-2</v>
      </c>
      <c r="F3459" s="3">
        <v>2.9220703221799999E-2</v>
      </c>
      <c r="G3459" s="3" t="s">
        <v>15</v>
      </c>
      <c r="H3459" s="3" t="s">
        <v>11183</v>
      </c>
      <c r="I3459" s="3" t="s">
        <v>132</v>
      </c>
      <c r="J3459" s="3" t="s">
        <v>4752</v>
      </c>
      <c r="K3459" s="3" t="s">
        <v>675</v>
      </c>
      <c r="L3459" s="3" t="s">
        <v>4692</v>
      </c>
      <c r="M3459" s="3" t="s">
        <v>16668</v>
      </c>
      <c r="N3459" s="3" t="s">
        <v>16669</v>
      </c>
      <c r="O3459" s="3" t="s">
        <v>4695</v>
      </c>
    </row>
    <row r="3460" spans="1:15" ht="52" x14ac:dyDescent="0.3">
      <c r="A3460" s="3" t="s">
        <v>16670</v>
      </c>
      <c r="B3460" s="3" t="s">
        <v>14</v>
      </c>
      <c r="C3460" s="3">
        <v>8.3849999999999998</v>
      </c>
      <c r="D3460" s="3">
        <v>3.06774131277</v>
      </c>
      <c r="E3460" s="3">
        <v>1.2524884159E-13</v>
      </c>
      <c r="F3460" s="3">
        <v>3.3518696999199999E-12</v>
      </c>
      <c r="G3460" s="3" t="s">
        <v>15</v>
      </c>
      <c r="H3460" s="3" t="s">
        <v>11183</v>
      </c>
      <c r="I3460" s="3" t="s">
        <v>18615</v>
      </c>
      <c r="J3460" s="3" t="s">
        <v>18615</v>
      </c>
      <c r="K3460" s="3" t="s">
        <v>18615</v>
      </c>
      <c r="L3460" s="3" t="s">
        <v>12798</v>
      </c>
      <c r="M3460" s="3" t="s">
        <v>16671</v>
      </c>
      <c r="N3460" s="3" t="s">
        <v>16672</v>
      </c>
      <c r="O3460" s="3" t="s">
        <v>12801</v>
      </c>
    </row>
    <row r="3461" spans="1:15" ht="117" x14ac:dyDescent="0.3">
      <c r="A3461" s="3" t="s">
        <v>16673</v>
      </c>
      <c r="B3461" s="3" t="s">
        <v>16674</v>
      </c>
      <c r="C3461" s="3">
        <v>8.4079999999999995</v>
      </c>
      <c r="D3461" s="3">
        <v>3.0718226497700001</v>
      </c>
      <c r="E3461" s="3">
        <v>1.3235274625000001E-9</v>
      </c>
      <c r="F3461" s="3">
        <v>1.8839706158399999E-8</v>
      </c>
      <c r="G3461" s="3" t="s">
        <v>15</v>
      </c>
      <c r="H3461" s="3" t="s">
        <v>11183</v>
      </c>
      <c r="I3461" s="3" t="s">
        <v>10568</v>
      </c>
      <c r="J3461" s="3" t="s">
        <v>18615</v>
      </c>
      <c r="K3461" s="3" t="s">
        <v>18615</v>
      </c>
      <c r="L3461" s="3" t="s">
        <v>16675</v>
      </c>
      <c r="M3461" s="3" t="s">
        <v>16676</v>
      </c>
      <c r="N3461" s="3" t="s">
        <v>14394</v>
      </c>
      <c r="O3461" s="3" t="s">
        <v>16677</v>
      </c>
    </row>
    <row r="3462" spans="1:15" ht="182" x14ac:dyDescent="0.3">
      <c r="A3462" s="3" t="s">
        <v>16678</v>
      </c>
      <c r="B3462" s="3" t="s">
        <v>16679</v>
      </c>
      <c r="C3462" s="3">
        <v>8.4359999999999999</v>
      </c>
      <c r="D3462" s="3">
        <v>3.0765542946700002</v>
      </c>
      <c r="E3462" s="3">
        <v>3.1889184339899999E-5</v>
      </c>
      <c r="F3462" s="3">
        <v>1.9083527556399999E-4</v>
      </c>
      <c r="G3462" s="3" t="s">
        <v>15</v>
      </c>
      <c r="H3462" s="3" t="s">
        <v>11183</v>
      </c>
      <c r="I3462" s="3" t="s">
        <v>18615</v>
      </c>
      <c r="J3462" s="3" t="s">
        <v>367</v>
      </c>
      <c r="K3462" s="3" t="s">
        <v>368</v>
      </c>
      <c r="L3462" s="3" t="s">
        <v>369</v>
      </c>
      <c r="M3462" s="3" t="s">
        <v>16680</v>
      </c>
      <c r="N3462" s="3" t="s">
        <v>18615</v>
      </c>
      <c r="O3462" s="3" t="s">
        <v>16681</v>
      </c>
    </row>
    <row r="3463" spans="1:15" ht="364" x14ac:dyDescent="0.3">
      <c r="A3463" s="3" t="s">
        <v>16682</v>
      </c>
      <c r="B3463" s="3" t="s">
        <v>245</v>
      </c>
      <c r="C3463" s="3">
        <v>8.468</v>
      </c>
      <c r="D3463" s="3">
        <v>3.0820423588099999</v>
      </c>
      <c r="E3463" s="3">
        <v>1.27865672517E-2</v>
      </c>
      <c r="F3463" s="3">
        <v>3.4700049273699997E-2</v>
      </c>
      <c r="G3463" s="3" t="s">
        <v>15</v>
      </c>
      <c r="H3463" s="3" t="s">
        <v>11183</v>
      </c>
      <c r="I3463" s="3" t="s">
        <v>16634</v>
      </c>
      <c r="J3463" s="3" t="s">
        <v>246</v>
      </c>
      <c r="K3463" s="3" t="s">
        <v>247</v>
      </c>
      <c r="L3463" s="3" t="s">
        <v>29</v>
      </c>
      <c r="M3463" s="3" t="s">
        <v>16683</v>
      </c>
      <c r="N3463" s="3" t="s">
        <v>16636</v>
      </c>
      <c r="O3463" s="3" t="s">
        <v>5622</v>
      </c>
    </row>
    <row r="3464" spans="1:15" ht="130" x14ac:dyDescent="0.3">
      <c r="A3464" s="3" t="s">
        <v>16684</v>
      </c>
      <c r="B3464" s="3" t="s">
        <v>16685</v>
      </c>
      <c r="C3464" s="3">
        <v>8.4770000000000003</v>
      </c>
      <c r="D3464" s="3">
        <v>3.08359703102</v>
      </c>
      <c r="E3464" s="3">
        <v>1.5326803848899999E-6</v>
      </c>
      <c r="F3464" s="3">
        <v>1.21182612484E-5</v>
      </c>
      <c r="G3464" s="3" t="s">
        <v>15</v>
      </c>
      <c r="H3464" s="3" t="s">
        <v>11183</v>
      </c>
      <c r="I3464" s="3" t="s">
        <v>18615</v>
      </c>
      <c r="J3464" s="3" t="s">
        <v>18615</v>
      </c>
      <c r="K3464" s="3" t="s">
        <v>18615</v>
      </c>
      <c r="L3464" s="3" t="s">
        <v>16686</v>
      </c>
      <c r="M3464" s="3" t="s">
        <v>16687</v>
      </c>
      <c r="N3464" s="3" t="s">
        <v>16688</v>
      </c>
      <c r="O3464" s="3" t="s">
        <v>16505</v>
      </c>
    </row>
    <row r="3465" spans="1:15" ht="52" x14ac:dyDescent="0.3">
      <c r="A3465" s="3" t="s">
        <v>16689</v>
      </c>
      <c r="B3465" s="3" t="s">
        <v>14</v>
      </c>
      <c r="C3465" s="3">
        <v>8.4930000000000003</v>
      </c>
      <c r="D3465" s="3">
        <v>3.0862519965700002</v>
      </c>
      <c r="E3465" s="3">
        <v>7.5102275021700007E-12</v>
      </c>
      <c r="F3465" s="3">
        <v>1.5278488961800001E-10</v>
      </c>
      <c r="G3465" s="3" t="s">
        <v>15</v>
      </c>
      <c r="H3465" s="3" t="s">
        <v>11183</v>
      </c>
      <c r="I3465" s="3" t="s">
        <v>16690</v>
      </c>
      <c r="J3465" s="3" t="s">
        <v>18615</v>
      </c>
      <c r="K3465" s="3" t="s">
        <v>18615</v>
      </c>
      <c r="L3465" s="3" t="s">
        <v>16691</v>
      </c>
      <c r="M3465" s="3" t="s">
        <v>16692</v>
      </c>
      <c r="N3465" s="3" t="s">
        <v>16693</v>
      </c>
      <c r="O3465" s="3" t="s">
        <v>18615</v>
      </c>
    </row>
    <row r="3466" spans="1:15" ht="39" x14ac:dyDescent="0.3">
      <c r="A3466" s="3" t="s">
        <v>16694</v>
      </c>
      <c r="B3466" s="3" t="s">
        <v>14</v>
      </c>
      <c r="C3466" s="3">
        <v>8.4949999999999992</v>
      </c>
      <c r="D3466" s="3">
        <v>3.0866106261200001</v>
      </c>
      <c r="E3466" s="3">
        <v>4.0736931396700001E-14</v>
      </c>
      <c r="F3466" s="3">
        <v>1.1684494462900001E-12</v>
      </c>
      <c r="G3466" s="3" t="s">
        <v>15</v>
      </c>
      <c r="H3466" s="3" t="s">
        <v>11183</v>
      </c>
      <c r="I3466" s="3" t="s">
        <v>18615</v>
      </c>
      <c r="J3466" s="3" t="s">
        <v>18615</v>
      </c>
      <c r="K3466" s="3" t="s">
        <v>18615</v>
      </c>
      <c r="L3466" s="3" t="s">
        <v>16695</v>
      </c>
      <c r="M3466" s="3" t="s">
        <v>16696</v>
      </c>
      <c r="N3466" s="3" t="s">
        <v>18615</v>
      </c>
      <c r="O3466" s="3" t="s">
        <v>18615</v>
      </c>
    </row>
    <row r="3467" spans="1:15" ht="325" x14ac:dyDescent="0.3">
      <c r="A3467" s="3" t="s">
        <v>16697</v>
      </c>
      <c r="B3467" s="3" t="s">
        <v>14650</v>
      </c>
      <c r="C3467" s="3">
        <v>8.5370000000000008</v>
      </c>
      <c r="D3467" s="3">
        <v>3.0936504073400002</v>
      </c>
      <c r="E3467" s="3">
        <v>1.11830306455E-51</v>
      </c>
      <c r="F3467" s="3">
        <v>7.1161351673999994E-49</v>
      </c>
      <c r="G3467" s="3" t="s">
        <v>15</v>
      </c>
      <c r="H3467" s="3" t="s">
        <v>11183</v>
      </c>
      <c r="I3467" s="3" t="s">
        <v>14616</v>
      </c>
      <c r="J3467" s="3" t="s">
        <v>14652</v>
      </c>
      <c r="K3467" s="3" t="s">
        <v>228</v>
      </c>
      <c r="L3467" s="3" t="s">
        <v>14653</v>
      </c>
      <c r="M3467" s="3" t="s">
        <v>16698</v>
      </c>
      <c r="N3467" s="3" t="s">
        <v>14655</v>
      </c>
      <c r="O3467" s="3" t="s">
        <v>14656</v>
      </c>
    </row>
    <row r="3468" spans="1:15" ht="26" x14ac:dyDescent="0.3">
      <c r="A3468" s="3" t="s">
        <v>16699</v>
      </c>
      <c r="B3468" s="3" t="s">
        <v>14</v>
      </c>
      <c r="C3468" s="3">
        <v>8.5559999999999992</v>
      </c>
      <c r="D3468" s="3">
        <v>3.0969201925499998</v>
      </c>
      <c r="E3468" s="3">
        <v>2.87545755606E-9</v>
      </c>
      <c r="F3468" s="3">
        <v>3.8566148532900002E-8</v>
      </c>
      <c r="G3468" s="3" t="s">
        <v>15</v>
      </c>
      <c r="H3468" s="3" t="s">
        <v>11183</v>
      </c>
      <c r="I3468" s="3" t="s">
        <v>132</v>
      </c>
      <c r="J3468" s="3" t="s">
        <v>18615</v>
      </c>
      <c r="K3468" s="3" t="s">
        <v>18615</v>
      </c>
      <c r="L3468" s="3" t="s">
        <v>16700</v>
      </c>
      <c r="M3468" s="3" t="s">
        <v>16701</v>
      </c>
      <c r="N3468" s="3" t="s">
        <v>18615</v>
      </c>
      <c r="O3468" s="3" t="s">
        <v>15573</v>
      </c>
    </row>
    <row r="3469" spans="1:15" ht="156" x14ac:dyDescent="0.3">
      <c r="A3469" s="3" t="s">
        <v>16702</v>
      </c>
      <c r="B3469" s="3" t="s">
        <v>16703</v>
      </c>
      <c r="C3469" s="3">
        <v>8.6159999999999997</v>
      </c>
      <c r="D3469" s="3">
        <v>3.1070172546000001</v>
      </c>
      <c r="E3469" s="3">
        <v>1.4045980607799999E-3</v>
      </c>
      <c r="F3469" s="3">
        <v>5.3272404596400001E-3</v>
      </c>
      <c r="G3469" s="3" t="s">
        <v>15</v>
      </c>
      <c r="H3469" s="3" t="s">
        <v>11183</v>
      </c>
      <c r="I3469" s="3" t="s">
        <v>16704</v>
      </c>
      <c r="J3469" s="3" t="s">
        <v>18615</v>
      </c>
      <c r="K3469" s="3" t="s">
        <v>18615</v>
      </c>
      <c r="L3469" s="3" t="s">
        <v>16705</v>
      </c>
      <c r="M3469" s="3" t="s">
        <v>16706</v>
      </c>
      <c r="N3469" s="3" t="s">
        <v>16707</v>
      </c>
      <c r="O3469" s="3" t="s">
        <v>573</v>
      </c>
    </row>
    <row r="3470" spans="1:15" ht="156" x14ac:dyDescent="0.3">
      <c r="A3470" s="3" t="s">
        <v>16708</v>
      </c>
      <c r="B3470" s="3" t="s">
        <v>16709</v>
      </c>
      <c r="C3470" s="3">
        <v>8.6669999999999998</v>
      </c>
      <c r="D3470" s="3">
        <v>3.1154536100699999</v>
      </c>
      <c r="E3470" s="3">
        <v>8.8858923369799981E-35</v>
      </c>
      <c r="F3470" s="3">
        <v>1.79610019108E-32</v>
      </c>
      <c r="G3470" s="3" t="s">
        <v>15</v>
      </c>
      <c r="H3470" s="3" t="s">
        <v>11183</v>
      </c>
      <c r="I3470" s="3" t="s">
        <v>132</v>
      </c>
      <c r="J3470" s="3" t="s">
        <v>18615</v>
      </c>
      <c r="K3470" s="3" t="s">
        <v>18615</v>
      </c>
      <c r="L3470" s="3" t="s">
        <v>2062</v>
      </c>
      <c r="M3470" s="3" t="s">
        <v>16710</v>
      </c>
      <c r="N3470" s="3" t="s">
        <v>2064</v>
      </c>
      <c r="O3470" s="3" t="s">
        <v>605</v>
      </c>
    </row>
    <row r="3471" spans="1:15" ht="351" x14ac:dyDescent="0.3">
      <c r="A3471" s="3" t="s">
        <v>16711</v>
      </c>
      <c r="B3471" s="3" t="s">
        <v>16712</v>
      </c>
      <c r="C3471" s="3">
        <v>8.6910000000000007</v>
      </c>
      <c r="D3471" s="3">
        <v>3.1194786421499998</v>
      </c>
      <c r="E3471" s="3">
        <v>7.2138669381100006E-14</v>
      </c>
      <c r="F3471" s="3">
        <v>1.9958365195399998E-12</v>
      </c>
      <c r="G3471" s="3" t="s">
        <v>15</v>
      </c>
      <c r="H3471" s="3" t="s">
        <v>11183</v>
      </c>
      <c r="I3471" s="3" t="s">
        <v>2015</v>
      </c>
      <c r="J3471" s="3" t="s">
        <v>18615</v>
      </c>
      <c r="K3471" s="3" t="s">
        <v>18615</v>
      </c>
      <c r="L3471" s="3" t="s">
        <v>1736</v>
      </c>
      <c r="M3471" s="3" t="s">
        <v>16713</v>
      </c>
      <c r="N3471" s="3" t="s">
        <v>16714</v>
      </c>
      <c r="O3471" s="3" t="s">
        <v>15225</v>
      </c>
    </row>
    <row r="3472" spans="1:15" ht="65" x14ac:dyDescent="0.3">
      <c r="A3472" s="3" t="s">
        <v>16715</v>
      </c>
      <c r="B3472" s="3" t="s">
        <v>14</v>
      </c>
      <c r="C3472" s="3">
        <v>8.6969999999999992</v>
      </c>
      <c r="D3472" s="3">
        <v>3.12043693694</v>
      </c>
      <c r="E3472" s="3">
        <v>4.7877794514900003E-4</v>
      </c>
      <c r="F3472" s="3">
        <v>2.09416595611E-3</v>
      </c>
      <c r="G3472" s="3" t="s">
        <v>15</v>
      </c>
      <c r="H3472" s="3" t="s">
        <v>11183</v>
      </c>
      <c r="I3472" s="3" t="s">
        <v>1312</v>
      </c>
      <c r="J3472" s="3" t="s">
        <v>18615</v>
      </c>
      <c r="K3472" s="3" t="s">
        <v>18615</v>
      </c>
      <c r="L3472" s="3" t="s">
        <v>16716</v>
      </c>
      <c r="M3472" s="3" t="s">
        <v>16717</v>
      </c>
      <c r="N3472" s="3" t="s">
        <v>18615</v>
      </c>
      <c r="O3472" s="3" t="s">
        <v>4298</v>
      </c>
    </row>
    <row r="3473" spans="1:15" ht="91" x14ac:dyDescent="0.3">
      <c r="A3473" s="3" t="s">
        <v>16718</v>
      </c>
      <c r="B3473" s="3" t="s">
        <v>14</v>
      </c>
      <c r="C3473" s="3">
        <v>8.7349999999999994</v>
      </c>
      <c r="D3473" s="3">
        <v>3.1267857345999999</v>
      </c>
      <c r="E3473" s="3">
        <v>3.1546906441100001E-3</v>
      </c>
      <c r="F3473" s="3">
        <v>1.07179632107E-2</v>
      </c>
      <c r="G3473" s="3" t="s">
        <v>15</v>
      </c>
      <c r="H3473" s="3" t="s">
        <v>11183</v>
      </c>
      <c r="I3473" s="3" t="s">
        <v>239</v>
      </c>
      <c r="J3473" s="3" t="s">
        <v>18615</v>
      </c>
      <c r="K3473" s="3" t="s">
        <v>18615</v>
      </c>
      <c r="L3473" s="3" t="s">
        <v>16719</v>
      </c>
      <c r="M3473" s="3" t="s">
        <v>16720</v>
      </c>
      <c r="N3473" s="3" t="s">
        <v>18615</v>
      </c>
      <c r="O3473" s="3" t="s">
        <v>243</v>
      </c>
    </row>
    <row r="3474" spans="1:15" ht="260" x14ac:dyDescent="0.3">
      <c r="A3474" s="3" t="s">
        <v>16721</v>
      </c>
      <c r="B3474" s="3" t="s">
        <v>11860</v>
      </c>
      <c r="C3474" s="3">
        <v>8.7409999999999997</v>
      </c>
      <c r="D3474" s="3">
        <v>3.1278050288200001</v>
      </c>
      <c r="E3474" s="3">
        <v>2.1702212301699999E-10</v>
      </c>
      <c r="F3474" s="3">
        <v>3.5109765494900001E-9</v>
      </c>
      <c r="G3474" s="3" t="s">
        <v>15</v>
      </c>
      <c r="H3474" s="3" t="s">
        <v>11183</v>
      </c>
      <c r="I3474" s="3" t="s">
        <v>4981</v>
      </c>
      <c r="J3474" s="3" t="s">
        <v>4982</v>
      </c>
      <c r="K3474" s="3" t="s">
        <v>18615</v>
      </c>
      <c r="L3474" s="3" t="s">
        <v>88</v>
      </c>
      <c r="M3474" s="3" t="s">
        <v>16722</v>
      </c>
      <c r="N3474" s="3" t="s">
        <v>11862</v>
      </c>
      <c r="O3474" s="3" t="s">
        <v>91</v>
      </c>
    </row>
    <row r="3475" spans="1:15" ht="156" x14ac:dyDescent="0.3">
      <c r="A3475" s="3" t="s">
        <v>16723</v>
      </c>
      <c r="B3475" s="3" t="s">
        <v>16724</v>
      </c>
      <c r="C3475" s="3">
        <v>8.7420000000000009</v>
      </c>
      <c r="D3475" s="3">
        <v>3.1280366313700001</v>
      </c>
      <c r="E3475" s="3">
        <v>1.45740676245E-8</v>
      </c>
      <c r="F3475" s="3">
        <v>1.7473625670300001E-7</v>
      </c>
      <c r="G3475" s="3" t="s">
        <v>15</v>
      </c>
      <c r="H3475" s="3" t="s">
        <v>11183</v>
      </c>
      <c r="I3475" s="3" t="s">
        <v>16725</v>
      </c>
      <c r="J3475" s="3" t="s">
        <v>16726</v>
      </c>
      <c r="K3475" s="3" t="s">
        <v>1921</v>
      </c>
      <c r="L3475" s="3" t="s">
        <v>103</v>
      </c>
      <c r="M3475" s="3" t="s">
        <v>16727</v>
      </c>
      <c r="N3475" s="3" t="s">
        <v>16728</v>
      </c>
      <c r="O3475" s="3" t="s">
        <v>106</v>
      </c>
    </row>
    <row r="3476" spans="1:15" ht="351" x14ac:dyDescent="0.3">
      <c r="A3476" s="3" t="s">
        <v>16729</v>
      </c>
      <c r="B3476" s="3" t="s">
        <v>16730</v>
      </c>
      <c r="C3476" s="3">
        <v>8.7759999999999998</v>
      </c>
      <c r="D3476" s="3">
        <v>3.13361747114</v>
      </c>
      <c r="E3476" s="3">
        <v>2.6091006078999998E-15</v>
      </c>
      <c r="F3476" s="3">
        <v>8.8242042410100003E-14</v>
      </c>
      <c r="G3476" s="3" t="s">
        <v>15</v>
      </c>
      <c r="H3476" s="3" t="s">
        <v>11183</v>
      </c>
      <c r="I3476" s="3" t="s">
        <v>18615</v>
      </c>
      <c r="J3476" s="3" t="s">
        <v>16731</v>
      </c>
      <c r="K3476" s="3" t="s">
        <v>2490</v>
      </c>
      <c r="L3476" s="3" t="s">
        <v>16732</v>
      </c>
      <c r="M3476" s="3" t="s">
        <v>16733</v>
      </c>
      <c r="N3476" s="3" t="s">
        <v>16734</v>
      </c>
      <c r="O3476" s="3" t="s">
        <v>16735</v>
      </c>
    </row>
    <row r="3477" spans="1:15" ht="156" x14ac:dyDescent="0.3">
      <c r="A3477" s="3" t="s">
        <v>16736</v>
      </c>
      <c r="B3477" s="3" t="s">
        <v>16737</v>
      </c>
      <c r="C3477" s="3">
        <v>8.8040000000000003</v>
      </c>
      <c r="D3477" s="3">
        <v>3.1381476501300001</v>
      </c>
      <c r="E3477" s="3">
        <v>5.339658215280001E-4</v>
      </c>
      <c r="F3477" s="3">
        <v>2.30710278851E-3</v>
      </c>
      <c r="G3477" s="3" t="s">
        <v>15</v>
      </c>
      <c r="H3477" s="3" t="s">
        <v>11183</v>
      </c>
      <c r="I3477" s="3" t="s">
        <v>16738</v>
      </c>
      <c r="J3477" s="3" t="s">
        <v>16739</v>
      </c>
      <c r="K3477" s="3" t="s">
        <v>13254</v>
      </c>
      <c r="L3477" s="3" t="s">
        <v>103</v>
      </c>
      <c r="M3477" s="3" t="s">
        <v>16740</v>
      </c>
      <c r="N3477" s="3" t="s">
        <v>16741</v>
      </c>
      <c r="O3477" s="3" t="s">
        <v>106</v>
      </c>
    </row>
    <row r="3478" spans="1:15" ht="351" x14ac:dyDescent="0.3">
      <c r="A3478" s="3" t="s">
        <v>16742</v>
      </c>
      <c r="B3478" s="3" t="s">
        <v>16743</v>
      </c>
      <c r="C3478" s="3">
        <v>8.8719999999999999</v>
      </c>
      <c r="D3478" s="3">
        <v>3.1492966138399998</v>
      </c>
      <c r="E3478" s="3">
        <v>1.15611965619E-10</v>
      </c>
      <c r="F3478" s="3">
        <v>1.9666625557499999E-9</v>
      </c>
      <c r="G3478" s="3" t="s">
        <v>15</v>
      </c>
      <c r="H3478" s="3" t="s">
        <v>11183</v>
      </c>
      <c r="I3478" s="3" t="s">
        <v>16744</v>
      </c>
      <c r="J3478" s="3" t="s">
        <v>16745</v>
      </c>
      <c r="K3478" s="3" t="s">
        <v>18615</v>
      </c>
      <c r="L3478" s="3" t="s">
        <v>16746</v>
      </c>
      <c r="M3478" s="3" t="s">
        <v>16747</v>
      </c>
      <c r="N3478" s="3" t="s">
        <v>16748</v>
      </c>
      <c r="O3478" s="3" t="s">
        <v>16749</v>
      </c>
    </row>
    <row r="3479" spans="1:15" ht="26" x14ac:dyDescent="0.3">
      <c r="A3479" s="3" t="s">
        <v>16750</v>
      </c>
      <c r="B3479" s="3" t="s">
        <v>14</v>
      </c>
      <c r="C3479" s="3">
        <v>8.8800000000000008</v>
      </c>
      <c r="D3479" s="3">
        <v>3.1505096525999998</v>
      </c>
      <c r="E3479" s="3">
        <v>1.50249870605E-5</v>
      </c>
      <c r="F3479" s="3">
        <v>9.7266127613700003E-5</v>
      </c>
      <c r="G3479" s="3" t="s">
        <v>15</v>
      </c>
      <c r="H3479" s="3" t="s">
        <v>11183</v>
      </c>
      <c r="I3479" s="3" t="s">
        <v>18615</v>
      </c>
      <c r="J3479" s="3" t="s">
        <v>18615</v>
      </c>
      <c r="K3479" s="3" t="s">
        <v>18615</v>
      </c>
      <c r="L3479" s="3" t="s">
        <v>18615</v>
      </c>
      <c r="M3479" s="3" t="s">
        <v>16751</v>
      </c>
      <c r="N3479" s="3" t="s">
        <v>18615</v>
      </c>
      <c r="O3479" s="3" t="s">
        <v>18615</v>
      </c>
    </row>
    <row r="3480" spans="1:15" ht="65" x14ac:dyDescent="0.3">
      <c r="A3480" s="3" t="s">
        <v>16752</v>
      </c>
      <c r="B3480" s="3" t="s">
        <v>14</v>
      </c>
      <c r="C3480" s="3">
        <v>8.8870000000000005</v>
      </c>
      <c r="D3480" s="3">
        <v>3.15168747871</v>
      </c>
      <c r="E3480" s="3">
        <v>1.6172042781400002E-17</v>
      </c>
      <c r="F3480" s="3">
        <v>6.9462966756600012E-16</v>
      </c>
      <c r="G3480" s="3" t="s">
        <v>15</v>
      </c>
      <c r="H3480" s="3" t="s">
        <v>11183</v>
      </c>
      <c r="I3480" s="3" t="s">
        <v>132</v>
      </c>
      <c r="J3480" s="3" t="s">
        <v>18615</v>
      </c>
      <c r="K3480" s="3" t="s">
        <v>18615</v>
      </c>
      <c r="L3480" s="3" t="s">
        <v>16753</v>
      </c>
      <c r="M3480" s="3" t="s">
        <v>16754</v>
      </c>
      <c r="N3480" s="3" t="s">
        <v>2325</v>
      </c>
      <c r="O3480" s="3" t="s">
        <v>4830</v>
      </c>
    </row>
    <row r="3481" spans="1:15" ht="156" x14ac:dyDescent="0.3">
      <c r="A3481" s="3" t="s">
        <v>16755</v>
      </c>
      <c r="B3481" s="3" t="s">
        <v>16756</v>
      </c>
      <c r="C3481" s="3">
        <v>8.9730000000000008</v>
      </c>
      <c r="D3481" s="3">
        <v>3.1655159335600001</v>
      </c>
      <c r="E3481" s="3">
        <v>7.2386778821299999E-7</v>
      </c>
      <c r="F3481" s="3">
        <v>6.1720955182599999E-6</v>
      </c>
      <c r="G3481" s="3" t="s">
        <v>15</v>
      </c>
      <c r="H3481" s="3" t="s">
        <v>11183</v>
      </c>
      <c r="I3481" s="3" t="s">
        <v>16757</v>
      </c>
      <c r="J3481" s="3" t="s">
        <v>16758</v>
      </c>
      <c r="K3481" s="3" t="s">
        <v>16759</v>
      </c>
      <c r="L3481" s="3" t="s">
        <v>16760</v>
      </c>
      <c r="M3481" s="3" t="s">
        <v>16761</v>
      </c>
      <c r="N3481" s="3" t="s">
        <v>16762</v>
      </c>
      <c r="O3481" s="3" t="s">
        <v>16763</v>
      </c>
    </row>
    <row r="3482" spans="1:15" ht="234" x14ac:dyDescent="0.3">
      <c r="A3482" s="3" t="s">
        <v>16764</v>
      </c>
      <c r="B3482" s="3" t="s">
        <v>16039</v>
      </c>
      <c r="C3482" s="3">
        <v>8.9870000000000001</v>
      </c>
      <c r="D3482" s="3">
        <v>3.1678723498300001</v>
      </c>
      <c r="E3482" s="3">
        <v>3.7716690876100001E-6</v>
      </c>
      <c r="F3482" s="3">
        <v>2.7446440743E-5</v>
      </c>
      <c r="G3482" s="3" t="s">
        <v>15</v>
      </c>
      <c r="H3482" s="3" t="s">
        <v>11183</v>
      </c>
      <c r="I3482" s="3" t="s">
        <v>260</v>
      </c>
      <c r="J3482" s="3" t="s">
        <v>18615</v>
      </c>
      <c r="K3482" s="3" t="s">
        <v>18615</v>
      </c>
      <c r="L3482" s="3" t="s">
        <v>126</v>
      </c>
      <c r="M3482" s="3" t="s">
        <v>16765</v>
      </c>
      <c r="N3482" s="3" t="s">
        <v>262</v>
      </c>
      <c r="O3482" s="3" t="s">
        <v>263</v>
      </c>
    </row>
    <row r="3483" spans="1:15" ht="130" x14ac:dyDescent="0.3">
      <c r="A3483" s="3" t="s">
        <v>16766</v>
      </c>
      <c r="B3483" s="3" t="s">
        <v>16767</v>
      </c>
      <c r="C3483" s="3">
        <v>9.0030000000000001</v>
      </c>
      <c r="D3483" s="3">
        <v>3.17036944547</v>
      </c>
      <c r="E3483" s="3">
        <v>1.41949375283E-95</v>
      </c>
      <c r="F3483" s="3">
        <v>6.0970805418599991E-92</v>
      </c>
      <c r="G3483" s="3" t="s">
        <v>15</v>
      </c>
      <c r="H3483" s="3" t="s">
        <v>11183</v>
      </c>
      <c r="I3483" s="3" t="s">
        <v>18615</v>
      </c>
      <c r="J3483" s="3" t="s">
        <v>18615</v>
      </c>
      <c r="K3483" s="3" t="s">
        <v>18615</v>
      </c>
      <c r="L3483" s="3" t="s">
        <v>16768</v>
      </c>
      <c r="M3483" s="3" t="s">
        <v>16769</v>
      </c>
      <c r="N3483" s="3" t="s">
        <v>16770</v>
      </c>
      <c r="O3483" s="3" t="s">
        <v>18615</v>
      </c>
    </row>
    <row r="3484" spans="1:15" ht="195" x14ac:dyDescent="0.3">
      <c r="A3484" s="3" t="s">
        <v>16771</v>
      </c>
      <c r="B3484" s="3" t="s">
        <v>16772</v>
      </c>
      <c r="C3484" s="3">
        <v>9.2110000000000003</v>
      </c>
      <c r="D3484" s="3">
        <v>3.2034033662999999</v>
      </c>
      <c r="E3484" s="3">
        <v>1.66640750532E-2</v>
      </c>
      <c r="F3484" s="3">
        <v>4.3340216998000003E-2</v>
      </c>
      <c r="G3484" s="3" t="s">
        <v>15</v>
      </c>
      <c r="H3484" s="3" t="s">
        <v>11183</v>
      </c>
      <c r="I3484" s="3" t="s">
        <v>1433</v>
      </c>
      <c r="J3484" s="3" t="s">
        <v>1434</v>
      </c>
      <c r="K3484" s="3" t="s">
        <v>1249</v>
      </c>
      <c r="L3484" s="3" t="s">
        <v>16773</v>
      </c>
      <c r="M3484" s="3" t="s">
        <v>16774</v>
      </c>
      <c r="N3484" s="3" t="s">
        <v>16775</v>
      </c>
      <c r="O3484" s="3" t="s">
        <v>1438</v>
      </c>
    </row>
    <row r="3485" spans="1:15" ht="65" x14ac:dyDescent="0.3">
      <c r="A3485" s="3" t="s">
        <v>16776</v>
      </c>
      <c r="B3485" s="3" t="s">
        <v>14</v>
      </c>
      <c r="C3485" s="3">
        <v>9.2200000000000006</v>
      </c>
      <c r="D3485" s="3">
        <v>3.2046903384999998</v>
      </c>
      <c r="E3485" s="3">
        <v>7.5231668723999996E-7</v>
      </c>
      <c r="F3485" s="3">
        <v>6.3766911709300001E-6</v>
      </c>
      <c r="G3485" s="3" t="s">
        <v>15</v>
      </c>
      <c r="H3485" s="3" t="s">
        <v>11183</v>
      </c>
      <c r="I3485" s="3" t="s">
        <v>16777</v>
      </c>
      <c r="J3485" s="3" t="s">
        <v>18615</v>
      </c>
      <c r="K3485" s="3" t="s">
        <v>18615</v>
      </c>
      <c r="L3485" s="3" t="s">
        <v>16778</v>
      </c>
      <c r="M3485" s="3" t="s">
        <v>16779</v>
      </c>
      <c r="N3485" s="3" t="s">
        <v>16780</v>
      </c>
      <c r="O3485" s="3" t="s">
        <v>16781</v>
      </c>
    </row>
    <row r="3486" spans="1:15" ht="260" x14ac:dyDescent="0.3">
      <c r="A3486" s="3" t="s">
        <v>16782</v>
      </c>
      <c r="B3486" s="3" t="s">
        <v>16783</v>
      </c>
      <c r="C3486" s="3">
        <v>9.2319999999999993</v>
      </c>
      <c r="D3486" s="3">
        <v>3.2066799394099998</v>
      </c>
      <c r="E3486" s="3">
        <v>4.2786742858999991E-21</v>
      </c>
      <c r="F3486" s="3">
        <v>2.59255267267E-19</v>
      </c>
      <c r="G3486" s="3" t="s">
        <v>15</v>
      </c>
      <c r="H3486" s="3" t="s">
        <v>11183</v>
      </c>
      <c r="I3486" s="3" t="s">
        <v>18615</v>
      </c>
      <c r="J3486" s="3" t="s">
        <v>18615</v>
      </c>
      <c r="K3486" s="3" t="s">
        <v>18615</v>
      </c>
      <c r="L3486" s="3" t="s">
        <v>16784</v>
      </c>
      <c r="M3486" s="3" t="s">
        <v>16785</v>
      </c>
      <c r="N3486" s="3" t="s">
        <v>18615</v>
      </c>
      <c r="O3486" s="3" t="s">
        <v>16786</v>
      </c>
    </row>
    <row r="3487" spans="1:15" ht="26" x14ac:dyDescent="0.3">
      <c r="A3487" s="3" t="s">
        <v>16787</v>
      </c>
      <c r="B3487" s="3" t="s">
        <v>14</v>
      </c>
      <c r="C3487" s="3">
        <v>9.2409999999999997</v>
      </c>
      <c r="D3487" s="3">
        <v>3.2080192991400009</v>
      </c>
      <c r="E3487" s="3">
        <v>1.4900546169900001E-21</v>
      </c>
      <c r="F3487" s="3">
        <v>9.4467263374300011E-20</v>
      </c>
      <c r="G3487" s="3" t="s">
        <v>15</v>
      </c>
      <c r="H3487" s="3" t="s">
        <v>11183</v>
      </c>
      <c r="I3487" s="3" t="s">
        <v>18615</v>
      </c>
      <c r="J3487" s="3" t="s">
        <v>18615</v>
      </c>
      <c r="K3487" s="3" t="s">
        <v>18615</v>
      </c>
      <c r="L3487" s="3" t="s">
        <v>18615</v>
      </c>
      <c r="M3487" s="3" t="s">
        <v>18615</v>
      </c>
      <c r="N3487" s="3" t="s">
        <v>18615</v>
      </c>
      <c r="O3487" s="3" t="s">
        <v>18615</v>
      </c>
    </row>
    <row r="3488" spans="1:15" ht="195" x14ac:dyDescent="0.3">
      <c r="A3488" s="3" t="s">
        <v>16788</v>
      </c>
      <c r="B3488" s="3" t="s">
        <v>16789</v>
      </c>
      <c r="C3488" s="3">
        <v>9.2560000000000002</v>
      </c>
      <c r="D3488" s="3">
        <v>3.2104148449699998</v>
      </c>
      <c r="E3488" s="3">
        <v>2.5295542007000001E-20</v>
      </c>
      <c r="F3488" s="3">
        <v>1.43433236707E-18</v>
      </c>
      <c r="G3488" s="3" t="s">
        <v>15</v>
      </c>
      <c r="H3488" s="3" t="s">
        <v>11183</v>
      </c>
      <c r="I3488" s="3" t="s">
        <v>15807</v>
      </c>
      <c r="J3488" s="3" t="s">
        <v>18615</v>
      </c>
      <c r="K3488" s="3" t="s">
        <v>18615</v>
      </c>
      <c r="L3488" s="3" t="s">
        <v>435</v>
      </c>
      <c r="M3488" s="3" t="s">
        <v>16790</v>
      </c>
      <c r="N3488" s="3" t="s">
        <v>16791</v>
      </c>
      <c r="O3488" s="3" t="s">
        <v>438</v>
      </c>
    </row>
    <row r="3489" spans="1:15" ht="325" x14ac:dyDescent="0.3">
      <c r="A3489" s="3" t="s">
        <v>16792</v>
      </c>
      <c r="B3489" s="3" t="s">
        <v>16793</v>
      </c>
      <c r="C3489" s="3">
        <v>9.2620000000000005</v>
      </c>
      <c r="D3489" s="3">
        <v>3.2113657936400002</v>
      </c>
      <c r="E3489" s="3">
        <v>2.6038098580999998E-3</v>
      </c>
      <c r="F3489" s="3">
        <v>9.0908468140699986E-3</v>
      </c>
      <c r="G3489" s="3" t="s">
        <v>15</v>
      </c>
      <c r="H3489" s="3" t="s">
        <v>11183</v>
      </c>
      <c r="I3489" s="3" t="s">
        <v>4981</v>
      </c>
      <c r="J3489" s="3" t="s">
        <v>87</v>
      </c>
      <c r="K3489" s="3" t="s">
        <v>18615</v>
      </c>
      <c r="L3489" s="3" t="s">
        <v>88</v>
      </c>
      <c r="M3489" s="3" t="s">
        <v>16794</v>
      </c>
      <c r="N3489" s="3" t="s">
        <v>16795</v>
      </c>
      <c r="O3489" s="3" t="s">
        <v>91</v>
      </c>
    </row>
    <row r="3490" spans="1:15" ht="78" x14ac:dyDescent="0.3">
      <c r="A3490" s="3" t="s">
        <v>16796</v>
      </c>
      <c r="B3490" s="3" t="s">
        <v>14</v>
      </c>
      <c r="C3490" s="3">
        <v>9.2729999999999997</v>
      </c>
      <c r="D3490" s="3">
        <v>3.2130843813399999</v>
      </c>
      <c r="E3490" s="3">
        <v>1.42510578215E-27</v>
      </c>
      <c r="F3490" s="3">
        <v>1.5695347719999999E-25</v>
      </c>
      <c r="G3490" s="3" t="s">
        <v>15</v>
      </c>
      <c r="H3490" s="3" t="s">
        <v>11183</v>
      </c>
      <c r="I3490" s="3" t="s">
        <v>18615</v>
      </c>
      <c r="J3490" s="3" t="s">
        <v>338</v>
      </c>
      <c r="K3490" s="3" t="s">
        <v>22</v>
      </c>
      <c r="L3490" s="3" t="s">
        <v>1119</v>
      </c>
      <c r="M3490" s="3" t="s">
        <v>16797</v>
      </c>
      <c r="N3490" s="3" t="s">
        <v>18615</v>
      </c>
      <c r="O3490" s="3" t="s">
        <v>18615</v>
      </c>
    </row>
    <row r="3491" spans="1:15" ht="182" x14ac:dyDescent="0.3">
      <c r="A3491" s="3" t="s">
        <v>16798</v>
      </c>
      <c r="B3491" s="3" t="s">
        <v>16799</v>
      </c>
      <c r="C3491" s="3">
        <v>9.3620000000000001</v>
      </c>
      <c r="D3491" s="3">
        <v>3.2267960667</v>
      </c>
      <c r="E3491" s="3">
        <v>3.7722090514099999E-20</v>
      </c>
      <c r="F3491" s="3">
        <v>2.1110854629399999E-18</v>
      </c>
      <c r="G3491" s="3" t="s">
        <v>15</v>
      </c>
      <c r="H3491" s="3" t="s">
        <v>11183</v>
      </c>
      <c r="I3491" s="3" t="s">
        <v>4981</v>
      </c>
      <c r="J3491" s="3" t="s">
        <v>2353</v>
      </c>
      <c r="K3491" s="3" t="s">
        <v>18615</v>
      </c>
      <c r="L3491" s="3" t="s">
        <v>2354</v>
      </c>
      <c r="M3491" s="3" t="s">
        <v>16800</v>
      </c>
      <c r="N3491" s="3" t="s">
        <v>16801</v>
      </c>
      <c r="O3491" s="3" t="s">
        <v>2357</v>
      </c>
    </row>
    <row r="3492" spans="1:15" ht="26" x14ac:dyDescent="0.3">
      <c r="A3492" s="3" t="s">
        <v>16802</v>
      </c>
      <c r="B3492" s="3" t="s">
        <v>14</v>
      </c>
      <c r="C3492" s="3">
        <v>9.3710000000000004</v>
      </c>
      <c r="D3492" s="3">
        <v>3.2282592508399999</v>
      </c>
      <c r="E3492" s="3">
        <v>6.6058404612900002E-16</v>
      </c>
      <c r="F3492" s="3">
        <v>2.3843475833099999E-14</v>
      </c>
      <c r="G3492" s="3" t="s">
        <v>15</v>
      </c>
      <c r="H3492" s="3" t="s">
        <v>11183</v>
      </c>
      <c r="I3492" s="3" t="s">
        <v>18615</v>
      </c>
      <c r="J3492" s="3" t="s">
        <v>18615</v>
      </c>
      <c r="K3492" s="3" t="s">
        <v>18615</v>
      </c>
      <c r="L3492" s="3" t="s">
        <v>18615</v>
      </c>
      <c r="M3492" s="3" t="s">
        <v>14747</v>
      </c>
      <c r="N3492" s="3" t="s">
        <v>18615</v>
      </c>
      <c r="O3492" s="3" t="s">
        <v>18615</v>
      </c>
    </row>
    <row r="3493" spans="1:15" ht="130" x14ac:dyDescent="0.3">
      <c r="A3493" s="3" t="s">
        <v>16803</v>
      </c>
      <c r="B3493" s="3" t="s">
        <v>2094</v>
      </c>
      <c r="C3493" s="3">
        <v>9.4250000000000007</v>
      </c>
      <c r="D3493" s="3">
        <v>3.23645711141</v>
      </c>
      <c r="E3493" s="3">
        <v>5.1976358984099988E-8</v>
      </c>
      <c r="F3493" s="3">
        <v>5.6483606812499999E-7</v>
      </c>
      <c r="G3493" s="3" t="s">
        <v>15</v>
      </c>
      <c r="H3493" s="3" t="s">
        <v>11183</v>
      </c>
      <c r="I3493" s="3" t="s">
        <v>169</v>
      </c>
      <c r="J3493" s="3" t="s">
        <v>18615</v>
      </c>
      <c r="K3493" s="3" t="s">
        <v>18615</v>
      </c>
      <c r="L3493" s="3" t="s">
        <v>103</v>
      </c>
      <c r="M3493" s="3" t="s">
        <v>16804</v>
      </c>
      <c r="N3493" s="3" t="s">
        <v>1572</v>
      </c>
      <c r="O3493" s="3" t="s">
        <v>106</v>
      </c>
    </row>
    <row r="3494" spans="1:15" ht="156" x14ac:dyDescent="0.3">
      <c r="A3494" s="3" t="s">
        <v>16805</v>
      </c>
      <c r="B3494" s="3" t="s">
        <v>16806</v>
      </c>
      <c r="C3494" s="3">
        <v>9.52</v>
      </c>
      <c r="D3494" s="3">
        <v>3.2510310018099999</v>
      </c>
      <c r="E3494" s="3">
        <v>6.5032010129100002E-4</v>
      </c>
      <c r="F3494" s="3">
        <v>2.7412045290199998E-3</v>
      </c>
      <c r="G3494" s="3" t="s">
        <v>15</v>
      </c>
      <c r="H3494" s="3" t="s">
        <v>11183</v>
      </c>
      <c r="I3494" s="3" t="s">
        <v>5274</v>
      </c>
      <c r="J3494" s="3" t="s">
        <v>16807</v>
      </c>
      <c r="K3494" s="3" t="s">
        <v>18615</v>
      </c>
      <c r="L3494" s="3" t="s">
        <v>5276</v>
      </c>
      <c r="M3494" s="3" t="s">
        <v>16808</v>
      </c>
      <c r="N3494" s="3" t="s">
        <v>16809</v>
      </c>
      <c r="O3494" s="3" t="s">
        <v>5279</v>
      </c>
    </row>
    <row r="3495" spans="1:15" ht="325" x14ac:dyDescent="0.3">
      <c r="A3495" s="3" t="s">
        <v>16810</v>
      </c>
      <c r="B3495" s="3" t="s">
        <v>16811</v>
      </c>
      <c r="C3495" s="3">
        <v>9.5229999999999997</v>
      </c>
      <c r="D3495" s="3">
        <v>3.2514382024700001</v>
      </c>
      <c r="E3495" s="3">
        <v>1.9366661894499999E-10</v>
      </c>
      <c r="F3495" s="3">
        <v>3.17076405451E-9</v>
      </c>
      <c r="G3495" s="3" t="s">
        <v>15</v>
      </c>
      <c r="H3495" s="3" t="s">
        <v>11183</v>
      </c>
      <c r="I3495" s="3" t="s">
        <v>16812</v>
      </c>
      <c r="J3495" s="3" t="s">
        <v>18615</v>
      </c>
      <c r="K3495" s="3" t="s">
        <v>18615</v>
      </c>
      <c r="L3495" s="3" t="s">
        <v>16813</v>
      </c>
      <c r="M3495" s="3" t="s">
        <v>16814</v>
      </c>
      <c r="N3495" s="3" t="s">
        <v>16815</v>
      </c>
      <c r="O3495" s="3" t="s">
        <v>16816</v>
      </c>
    </row>
    <row r="3496" spans="1:15" ht="26" x14ac:dyDescent="0.3">
      <c r="A3496" s="3" t="s">
        <v>16817</v>
      </c>
      <c r="B3496" s="3" t="s">
        <v>14</v>
      </c>
      <c r="C3496" s="3">
        <v>9.5380000000000003</v>
      </c>
      <c r="D3496" s="3">
        <v>3.25366188964</v>
      </c>
      <c r="E3496" s="3">
        <v>1.4130010009700001E-20</v>
      </c>
      <c r="F3496" s="3">
        <v>8.2294136262999992E-19</v>
      </c>
      <c r="G3496" s="3" t="s">
        <v>15</v>
      </c>
      <c r="H3496" s="3" t="s">
        <v>11183</v>
      </c>
      <c r="I3496" s="3" t="s">
        <v>18615</v>
      </c>
      <c r="J3496" s="3" t="s">
        <v>18615</v>
      </c>
      <c r="K3496" s="3" t="s">
        <v>18615</v>
      </c>
      <c r="L3496" s="3" t="s">
        <v>18615</v>
      </c>
      <c r="M3496" s="3" t="s">
        <v>16818</v>
      </c>
      <c r="N3496" s="3" t="s">
        <v>18615</v>
      </c>
      <c r="O3496" s="3" t="s">
        <v>18615</v>
      </c>
    </row>
    <row r="3497" spans="1:15" ht="52" x14ac:dyDescent="0.3">
      <c r="A3497" s="3" t="s">
        <v>16819</v>
      </c>
      <c r="B3497" s="3" t="s">
        <v>14</v>
      </c>
      <c r="C3497" s="3">
        <v>9.5380000000000003</v>
      </c>
      <c r="D3497" s="3">
        <v>3.25373164751</v>
      </c>
      <c r="E3497" s="3">
        <v>1.36824181809E-13</v>
      </c>
      <c r="F3497" s="3">
        <v>3.6389725505699998E-12</v>
      </c>
      <c r="G3497" s="3" t="s">
        <v>15</v>
      </c>
      <c r="H3497" s="3" t="s">
        <v>11183</v>
      </c>
      <c r="I3497" s="3" t="s">
        <v>255</v>
      </c>
      <c r="J3497" s="3" t="s">
        <v>18615</v>
      </c>
      <c r="K3497" s="3" t="s">
        <v>18615</v>
      </c>
      <c r="L3497" s="3" t="s">
        <v>16820</v>
      </c>
      <c r="M3497" s="3" t="s">
        <v>16821</v>
      </c>
      <c r="N3497" s="3" t="s">
        <v>18615</v>
      </c>
      <c r="O3497" s="3" t="s">
        <v>16822</v>
      </c>
    </row>
    <row r="3498" spans="1:15" ht="52" x14ac:dyDescent="0.3">
      <c r="A3498" s="3" t="s">
        <v>16823</v>
      </c>
      <c r="B3498" s="3" t="s">
        <v>14</v>
      </c>
      <c r="C3498" s="3">
        <v>9.5690000000000008</v>
      </c>
      <c r="D3498" s="3">
        <v>3.2584241679299999</v>
      </c>
      <c r="E3498" s="3">
        <v>1.41956159346E-25</v>
      </c>
      <c r="F3498" s="3">
        <v>1.3474855103499999E-23</v>
      </c>
      <c r="G3498" s="3" t="s">
        <v>15</v>
      </c>
      <c r="H3498" s="3" t="s">
        <v>11183</v>
      </c>
      <c r="I3498" s="3" t="s">
        <v>18615</v>
      </c>
      <c r="J3498" s="3" t="s">
        <v>16824</v>
      </c>
      <c r="K3498" s="3" t="s">
        <v>18615</v>
      </c>
      <c r="L3498" s="3" t="s">
        <v>4115</v>
      </c>
      <c r="M3498" s="3" t="s">
        <v>16825</v>
      </c>
      <c r="N3498" s="3" t="s">
        <v>16826</v>
      </c>
      <c r="O3498" s="3" t="s">
        <v>4118</v>
      </c>
    </row>
    <row r="3499" spans="1:15" ht="78" x14ac:dyDescent="0.3">
      <c r="A3499" s="3" t="s">
        <v>16827</v>
      </c>
      <c r="B3499" s="3" t="s">
        <v>14</v>
      </c>
      <c r="C3499" s="3">
        <v>9.7140000000000004</v>
      </c>
      <c r="D3499" s="3">
        <v>3.2800961398799999</v>
      </c>
      <c r="E3499" s="3">
        <v>9.8309878032699997E-5</v>
      </c>
      <c r="F3499" s="3">
        <v>5.1955152706199999E-4</v>
      </c>
      <c r="G3499" s="3" t="s">
        <v>15</v>
      </c>
      <c r="H3499" s="3" t="s">
        <v>11183</v>
      </c>
      <c r="I3499" s="3" t="s">
        <v>18615</v>
      </c>
      <c r="J3499" s="3" t="s">
        <v>18615</v>
      </c>
      <c r="K3499" s="3" t="s">
        <v>18615</v>
      </c>
      <c r="L3499" s="3" t="s">
        <v>16828</v>
      </c>
      <c r="M3499" s="3" t="s">
        <v>16829</v>
      </c>
      <c r="N3499" s="3" t="s">
        <v>16830</v>
      </c>
      <c r="O3499" s="3" t="s">
        <v>16831</v>
      </c>
    </row>
    <row r="3500" spans="1:15" ht="325" x14ac:dyDescent="0.3">
      <c r="A3500" s="3" t="s">
        <v>16832</v>
      </c>
      <c r="B3500" s="3" t="s">
        <v>16833</v>
      </c>
      <c r="C3500" s="3">
        <v>9.7379999999999995</v>
      </c>
      <c r="D3500" s="3">
        <v>3.2836429606699999</v>
      </c>
      <c r="E3500" s="3">
        <v>1.8869324502799999E-2</v>
      </c>
      <c r="F3500" s="3">
        <v>4.7971865090699999E-2</v>
      </c>
      <c r="G3500" s="3" t="s">
        <v>15</v>
      </c>
      <c r="H3500" s="3" t="s">
        <v>11183</v>
      </c>
      <c r="I3500" s="3" t="s">
        <v>630</v>
      </c>
      <c r="J3500" s="3" t="s">
        <v>18615</v>
      </c>
      <c r="K3500" s="3" t="s">
        <v>18615</v>
      </c>
      <c r="L3500" s="3" t="s">
        <v>16834</v>
      </c>
      <c r="M3500" s="3" t="s">
        <v>16835</v>
      </c>
      <c r="N3500" s="3" t="s">
        <v>16836</v>
      </c>
      <c r="O3500" s="3" t="s">
        <v>634</v>
      </c>
    </row>
    <row r="3501" spans="1:15" ht="221" x14ac:dyDescent="0.3">
      <c r="A3501" s="3" t="s">
        <v>16837</v>
      </c>
      <c r="B3501" s="3" t="s">
        <v>16838</v>
      </c>
      <c r="C3501" s="3">
        <v>9.7759999999999998</v>
      </c>
      <c r="D3501" s="3">
        <v>3.2892572218099998</v>
      </c>
      <c r="E3501" s="3">
        <v>1.14965030336E-24</v>
      </c>
      <c r="F3501" s="3">
        <v>9.9758292232299994E-23</v>
      </c>
      <c r="G3501" s="3" t="s">
        <v>15</v>
      </c>
      <c r="H3501" s="3" t="s">
        <v>11183</v>
      </c>
      <c r="I3501" s="3" t="s">
        <v>13282</v>
      </c>
      <c r="J3501" s="3" t="s">
        <v>18615</v>
      </c>
      <c r="K3501" s="3" t="s">
        <v>18615</v>
      </c>
      <c r="L3501" s="3" t="s">
        <v>29</v>
      </c>
      <c r="M3501" s="3" t="s">
        <v>16839</v>
      </c>
      <c r="N3501" s="3" t="s">
        <v>2979</v>
      </c>
      <c r="O3501" s="3" t="s">
        <v>3362</v>
      </c>
    </row>
    <row r="3502" spans="1:15" ht="286" x14ac:dyDescent="0.3">
      <c r="A3502" s="3" t="s">
        <v>16840</v>
      </c>
      <c r="B3502" s="3" t="s">
        <v>16841</v>
      </c>
      <c r="C3502" s="3">
        <v>9.8569999999999993</v>
      </c>
      <c r="D3502" s="3">
        <v>3.3012122814599998</v>
      </c>
      <c r="E3502" s="3">
        <v>6.1175353513100001E-5</v>
      </c>
      <c r="F3502" s="3">
        <v>3.4236278459600001E-4</v>
      </c>
      <c r="G3502" s="3" t="s">
        <v>15</v>
      </c>
      <c r="H3502" s="3" t="s">
        <v>11183</v>
      </c>
      <c r="I3502" s="3" t="s">
        <v>16842</v>
      </c>
      <c r="J3502" s="3" t="s">
        <v>18615</v>
      </c>
      <c r="K3502" s="3" t="s">
        <v>18615</v>
      </c>
      <c r="L3502" s="3" t="s">
        <v>16843</v>
      </c>
      <c r="M3502" s="3" t="s">
        <v>16844</v>
      </c>
      <c r="N3502" s="3" t="s">
        <v>16845</v>
      </c>
      <c r="O3502" s="3" t="s">
        <v>2811</v>
      </c>
    </row>
    <row r="3503" spans="1:15" ht="39" x14ac:dyDescent="0.3">
      <c r="A3503" s="3" t="s">
        <v>16846</v>
      </c>
      <c r="B3503" s="3" t="s">
        <v>14</v>
      </c>
      <c r="C3503" s="3">
        <v>9.8659999999999997</v>
      </c>
      <c r="D3503" s="3">
        <v>3.30242876288</v>
      </c>
      <c r="E3503" s="3">
        <v>7.3258670586899999E-4</v>
      </c>
      <c r="F3503" s="3">
        <v>3.0431750951499998E-3</v>
      </c>
      <c r="G3503" s="3" t="s">
        <v>15</v>
      </c>
      <c r="H3503" s="3" t="s">
        <v>11183</v>
      </c>
      <c r="I3503" s="3" t="s">
        <v>18615</v>
      </c>
      <c r="J3503" s="3" t="s">
        <v>18615</v>
      </c>
      <c r="K3503" s="3" t="s">
        <v>18615</v>
      </c>
      <c r="L3503" s="3" t="s">
        <v>18615</v>
      </c>
      <c r="M3503" s="3" t="s">
        <v>16847</v>
      </c>
      <c r="N3503" s="3" t="s">
        <v>18615</v>
      </c>
      <c r="O3503" s="3" t="s">
        <v>18615</v>
      </c>
    </row>
    <row r="3504" spans="1:15" ht="299" x14ac:dyDescent="0.3">
      <c r="A3504" s="3" t="s">
        <v>16848</v>
      </c>
      <c r="B3504" s="3" t="s">
        <v>16849</v>
      </c>
      <c r="C3504" s="3">
        <v>9.891</v>
      </c>
      <c r="D3504" s="3">
        <v>3.3061756177700001</v>
      </c>
      <c r="E3504" s="3">
        <v>1.18625418286E-4</v>
      </c>
      <c r="F3504" s="3">
        <v>6.1130873172699992E-4</v>
      </c>
      <c r="G3504" s="3" t="s">
        <v>15</v>
      </c>
      <c r="H3504" s="3" t="s">
        <v>11183</v>
      </c>
      <c r="I3504" s="3" t="s">
        <v>18615</v>
      </c>
      <c r="J3504" s="3" t="s">
        <v>16850</v>
      </c>
      <c r="K3504" s="3" t="s">
        <v>18615</v>
      </c>
      <c r="L3504" s="3" t="s">
        <v>16851</v>
      </c>
      <c r="M3504" s="3" t="s">
        <v>16852</v>
      </c>
      <c r="N3504" s="3" t="s">
        <v>16853</v>
      </c>
      <c r="O3504" s="3" t="s">
        <v>16854</v>
      </c>
    </row>
    <row r="3505" spans="1:15" ht="26" x14ac:dyDescent="0.3">
      <c r="A3505" s="3" t="s">
        <v>16855</v>
      </c>
      <c r="B3505" s="3" t="s">
        <v>14</v>
      </c>
      <c r="C3505" s="3">
        <v>9.8949999999999996</v>
      </c>
      <c r="D3505" s="3">
        <v>3.3066921873699999</v>
      </c>
      <c r="E3505" s="3">
        <v>7.9829297348000001E-19</v>
      </c>
      <c r="F3505" s="3">
        <v>3.8635131203800003E-17</v>
      </c>
      <c r="G3505" s="3" t="s">
        <v>15</v>
      </c>
      <c r="H3505" s="3" t="s">
        <v>11183</v>
      </c>
      <c r="I3505" s="3" t="s">
        <v>132</v>
      </c>
      <c r="J3505" s="3" t="s">
        <v>18615</v>
      </c>
      <c r="K3505" s="3" t="s">
        <v>18615</v>
      </c>
      <c r="L3505" s="3" t="s">
        <v>16856</v>
      </c>
      <c r="M3505" s="3" t="s">
        <v>16857</v>
      </c>
      <c r="N3505" s="3" t="s">
        <v>18615</v>
      </c>
      <c r="O3505" s="3" t="s">
        <v>18615</v>
      </c>
    </row>
    <row r="3506" spans="1:15" ht="169" x14ac:dyDescent="0.3">
      <c r="A3506" s="3" t="s">
        <v>16858</v>
      </c>
      <c r="B3506" s="3" t="s">
        <v>4154</v>
      </c>
      <c r="C3506" s="3">
        <v>9.8970000000000002</v>
      </c>
      <c r="D3506" s="3">
        <v>3.3069408493900001</v>
      </c>
      <c r="E3506" s="3">
        <v>3.06489788222E-34</v>
      </c>
      <c r="F3506" s="3">
        <v>5.6019160121700002E-32</v>
      </c>
      <c r="G3506" s="3" t="s">
        <v>15</v>
      </c>
      <c r="H3506" s="3" t="s">
        <v>11183</v>
      </c>
      <c r="I3506" s="3" t="s">
        <v>16859</v>
      </c>
      <c r="J3506" s="3" t="s">
        <v>18615</v>
      </c>
      <c r="K3506" s="3" t="s">
        <v>18615</v>
      </c>
      <c r="L3506" s="3" t="s">
        <v>16860</v>
      </c>
      <c r="M3506" s="3" t="s">
        <v>16861</v>
      </c>
      <c r="N3506" s="3" t="s">
        <v>4157</v>
      </c>
      <c r="O3506" s="3" t="s">
        <v>18615</v>
      </c>
    </row>
    <row r="3507" spans="1:15" ht="65" x14ac:dyDescent="0.3">
      <c r="A3507" s="3" t="s">
        <v>16862</v>
      </c>
      <c r="B3507" s="3" t="s">
        <v>14</v>
      </c>
      <c r="C3507" s="3">
        <v>10.013999999999999</v>
      </c>
      <c r="D3507" s="3">
        <v>3.3238874733100001</v>
      </c>
      <c r="E3507" s="3">
        <v>2.86665762331E-5</v>
      </c>
      <c r="F3507" s="3">
        <v>1.7366729416800001E-4</v>
      </c>
      <c r="G3507" s="3" t="s">
        <v>15</v>
      </c>
      <c r="H3507" s="3" t="s">
        <v>11183</v>
      </c>
      <c r="I3507" s="3" t="s">
        <v>14930</v>
      </c>
      <c r="J3507" s="3" t="s">
        <v>18615</v>
      </c>
      <c r="K3507" s="3" t="s">
        <v>18615</v>
      </c>
      <c r="L3507" s="3" t="s">
        <v>14931</v>
      </c>
      <c r="M3507" s="3" t="s">
        <v>16863</v>
      </c>
      <c r="N3507" s="3" t="s">
        <v>16864</v>
      </c>
      <c r="O3507" s="3" t="s">
        <v>14934</v>
      </c>
    </row>
    <row r="3508" spans="1:15" ht="52" x14ac:dyDescent="0.3">
      <c r="A3508" s="3" t="s">
        <v>16865</v>
      </c>
      <c r="B3508" s="3" t="s">
        <v>14</v>
      </c>
      <c r="C3508" s="3">
        <v>10.015000000000001</v>
      </c>
      <c r="D3508" s="3">
        <v>3.3240820508</v>
      </c>
      <c r="E3508" s="3">
        <v>5.4305695870600001E-3</v>
      </c>
      <c r="F3508" s="3">
        <v>1.7001205553100002E-2</v>
      </c>
      <c r="G3508" s="3" t="s">
        <v>15</v>
      </c>
      <c r="H3508" s="3" t="s">
        <v>11183</v>
      </c>
      <c r="I3508" s="3" t="s">
        <v>132</v>
      </c>
      <c r="J3508" s="3" t="s">
        <v>18615</v>
      </c>
      <c r="K3508" s="3" t="s">
        <v>18615</v>
      </c>
      <c r="L3508" s="3" t="s">
        <v>16866</v>
      </c>
      <c r="M3508" s="3" t="s">
        <v>16867</v>
      </c>
      <c r="N3508" s="3" t="s">
        <v>16868</v>
      </c>
      <c r="O3508" s="3" t="s">
        <v>16869</v>
      </c>
    </row>
    <row r="3509" spans="1:15" ht="208" x14ac:dyDescent="0.3">
      <c r="A3509" s="3" t="s">
        <v>16870</v>
      </c>
      <c r="B3509" s="3" t="s">
        <v>27</v>
      </c>
      <c r="C3509" s="3">
        <v>10.028</v>
      </c>
      <c r="D3509" s="3">
        <v>3.3259395173700002</v>
      </c>
      <c r="E3509" s="3">
        <v>4.3679361786400006E-3</v>
      </c>
      <c r="F3509" s="3">
        <v>1.41515201745E-2</v>
      </c>
      <c r="G3509" s="3" t="s">
        <v>15</v>
      </c>
      <c r="H3509" s="3" t="s">
        <v>11183</v>
      </c>
      <c r="I3509" s="3" t="s">
        <v>16871</v>
      </c>
      <c r="J3509" s="3" t="s">
        <v>18615</v>
      </c>
      <c r="K3509" s="3" t="s">
        <v>18615</v>
      </c>
      <c r="L3509" s="3" t="s">
        <v>29</v>
      </c>
      <c r="M3509" s="3" t="s">
        <v>16872</v>
      </c>
      <c r="N3509" s="3" t="s">
        <v>31</v>
      </c>
      <c r="O3509" s="3" t="s">
        <v>16873</v>
      </c>
    </row>
    <row r="3510" spans="1:15" ht="247" x14ac:dyDescent="0.3">
      <c r="A3510" s="3" t="s">
        <v>16874</v>
      </c>
      <c r="B3510" s="3" t="s">
        <v>16875</v>
      </c>
      <c r="C3510" s="3">
        <v>10.064</v>
      </c>
      <c r="D3510" s="3">
        <v>3.3310959283799999</v>
      </c>
      <c r="E3510" s="3">
        <v>1.8867980539400002E-8</v>
      </c>
      <c r="F3510" s="3">
        <v>2.21126039323E-7</v>
      </c>
      <c r="G3510" s="3" t="s">
        <v>15</v>
      </c>
      <c r="H3510" s="3" t="s">
        <v>11183</v>
      </c>
      <c r="I3510" s="3" t="s">
        <v>16876</v>
      </c>
      <c r="J3510" s="3" t="s">
        <v>10114</v>
      </c>
      <c r="K3510" s="3" t="s">
        <v>10115</v>
      </c>
      <c r="L3510" s="3" t="s">
        <v>10116</v>
      </c>
      <c r="M3510" s="3" t="s">
        <v>16877</v>
      </c>
      <c r="N3510" s="3" t="s">
        <v>16878</v>
      </c>
      <c r="O3510" s="3" t="s">
        <v>18615</v>
      </c>
    </row>
    <row r="3511" spans="1:15" ht="52" x14ac:dyDescent="0.3">
      <c r="A3511" s="3" t="s">
        <v>16879</v>
      </c>
      <c r="B3511" s="3" t="s">
        <v>14</v>
      </c>
      <c r="C3511" s="3">
        <v>10.11</v>
      </c>
      <c r="D3511" s="3">
        <v>3.3376695034799999</v>
      </c>
      <c r="E3511" s="3">
        <v>7.2599876287199989E-4</v>
      </c>
      <c r="F3511" s="3">
        <v>3.0172677176800002E-3</v>
      </c>
      <c r="G3511" s="3" t="s">
        <v>15</v>
      </c>
      <c r="H3511" s="3" t="s">
        <v>11183</v>
      </c>
      <c r="I3511" s="3" t="s">
        <v>18615</v>
      </c>
      <c r="J3511" s="3" t="s">
        <v>18615</v>
      </c>
      <c r="K3511" s="3" t="s">
        <v>18615</v>
      </c>
      <c r="L3511" s="3" t="s">
        <v>16880</v>
      </c>
      <c r="M3511" s="3" t="s">
        <v>16881</v>
      </c>
      <c r="N3511" s="3" t="s">
        <v>18615</v>
      </c>
      <c r="O3511" s="3" t="s">
        <v>18615</v>
      </c>
    </row>
    <row r="3512" spans="1:15" ht="156" x14ac:dyDescent="0.3">
      <c r="A3512" s="3" t="s">
        <v>16882</v>
      </c>
      <c r="B3512" s="3" t="s">
        <v>16883</v>
      </c>
      <c r="C3512" s="3">
        <v>10.163</v>
      </c>
      <c r="D3512" s="3">
        <v>3.3452541131900002</v>
      </c>
      <c r="E3512" s="3">
        <v>5.6709918290799993E-3</v>
      </c>
      <c r="F3512" s="3">
        <v>1.7638180777600002E-2</v>
      </c>
      <c r="G3512" s="3" t="s">
        <v>15</v>
      </c>
      <c r="H3512" s="3" t="s">
        <v>11183</v>
      </c>
      <c r="I3512" s="3" t="s">
        <v>16884</v>
      </c>
      <c r="J3512" s="3" t="s">
        <v>16885</v>
      </c>
      <c r="K3512" s="3" t="s">
        <v>16886</v>
      </c>
      <c r="L3512" s="3" t="s">
        <v>16887</v>
      </c>
      <c r="M3512" s="3" t="s">
        <v>16888</v>
      </c>
      <c r="N3512" s="3" t="s">
        <v>16889</v>
      </c>
      <c r="O3512" s="3" t="s">
        <v>16890</v>
      </c>
    </row>
    <row r="3513" spans="1:15" ht="221" x14ac:dyDescent="0.3">
      <c r="A3513" s="3" t="s">
        <v>16891</v>
      </c>
      <c r="B3513" s="3" t="s">
        <v>16892</v>
      </c>
      <c r="C3513" s="3">
        <v>10.217000000000001</v>
      </c>
      <c r="D3513" s="3">
        <v>3.35294100085</v>
      </c>
      <c r="E3513" s="3">
        <v>4.1792453985599999E-3</v>
      </c>
      <c r="F3513" s="3">
        <v>1.3652678449499999E-2</v>
      </c>
      <c r="G3513" s="3" t="s">
        <v>15</v>
      </c>
      <c r="H3513" s="3" t="s">
        <v>11183</v>
      </c>
      <c r="I3513" s="3" t="s">
        <v>16893</v>
      </c>
      <c r="J3513" s="3" t="s">
        <v>16894</v>
      </c>
      <c r="K3513" s="3" t="s">
        <v>18615</v>
      </c>
      <c r="L3513" s="3" t="s">
        <v>9063</v>
      </c>
      <c r="M3513" s="3" t="s">
        <v>16895</v>
      </c>
      <c r="N3513" s="3" t="s">
        <v>16896</v>
      </c>
      <c r="O3513" s="3" t="s">
        <v>16897</v>
      </c>
    </row>
    <row r="3514" spans="1:15" ht="26" x14ac:dyDescent="0.3">
      <c r="A3514" s="3" t="s">
        <v>16898</v>
      </c>
      <c r="B3514" s="3" t="s">
        <v>14</v>
      </c>
      <c r="C3514" s="3">
        <v>10.244999999999999</v>
      </c>
      <c r="D3514" s="3">
        <v>3.3568665437499998</v>
      </c>
      <c r="E3514" s="3">
        <v>1.3597168431000001E-9</v>
      </c>
      <c r="F3514" s="3">
        <v>1.9306855439099999E-8</v>
      </c>
      <c r="G3514" s="3" t="s">
        <v>15</v>
      </c>
      <c r="H3514" s="3" t="s">
        <v>11183</v>
      </c>
      <c r="I3514" s="3" t="s">
        <v>18615</v>
      </c>
      <c r="J3514" s="3" t="s">
        <v>18615</v>
      </c>
      <c r="K3514" s="3" t="s">
        <v>18615</v>
      </c>
      <c r="L3514" s="3" t="s">
        <v>16899</v>
      </c>
      <c r="M3514" s="3" t="s">
        <v>16900</v>
      </c>
      <c r="N3514" s="3" t="s">
        <v>18615</v>
      </c>
      <c r="O3514" s="3" t="s">
        <v>18615</v>
      </c>
    </row>
    <row r="3515" spans="1:15" ht="156" x14ac:dyDescent="0.3">
      <c r="A3515" s="3" t="s">
        <v>16901</v>
      </c>
      <c r="B3515" s="3" t="s">
        <v>10190</v>
      </c>
      <c r="C3515" s="3">
        <v>10.272</v>
      </c>
      <c r="D3515" s="3">
        <v>3.3606816105499999</v>
      </c>
      <c r="E3515" s="3">
        <v>1.8885905843699999E-32</v>
      </c>
      <c r="F3515" s="3">
        <v>2.9768692504599999E-30</v>
      </c>
      <c r="G3515" s="3" t="s">
        <v>15</v>
      </c>
      <c r="H3515" s="3" t="s">
        <v>11183</v>
      </c>
      <c r="I3515" s="3" t="s">
        <v>16902</v>
      </c>
      <c r="J3515" s="3" t="s">
        <v>10192</v>
      </c>
      <c r="K3515" s="3" t="s">
        <v>10193</v>
      </c>
      <c r="L3515" s="3" t="s">
        <v>10194</v>
      </c>
      <c r="M3515" s="3" t="s">
        <v>16903</v>
      </c>
      <c r="N3515" s="3" t="s">
        <v>10196</v>
      </c>
      <c r="O3515" s="3" t="s">
        <v>10197</v>
      </c>
    </row>
    <row r="3516" spans="1:15" ht="182" x14ac:dyDescent="0.3">
      <c r="A3516" s="3" t="s">
        <v>16904</v>
      </c>
      <c r="B3516" s="3" t="s">
        <v>16905</v>
      </c>
      <c r="C3516" s="3">
        <v>10.327999999999999</v>
      </c>
      <c r="D3516" s="3">
        <v>3.3684624893300001</v>
      </c>
      <c r="E3516" s="3">
        <v>2.3484580958700002E-3</v>
      </c>
      <c r="F3516" s="3">
        <v>8.3124966100599999E-3</v>
      </c>
      <c r="G3516" s="3" t="s">
        <v>15</v>
      </c>
      <c r="H3516" s="3" t="s">
        <v>11183</v>
      </c>
      <c r="I3516" s="3" t="s">
        <v>1341</v>
      </c>
      <c r="J3516" s="3" t="s">
        <v>18615</v>
      </c>
      <c r="K3516" s="3" t="s">
        <v>18615</v>
      </c>
      <c r="L3516" s="3" t="s">
        <v>16906</v>
      </c>
      <c r="M3516" s="3" t="s">
        <v>16907</v>
      </c>
      <c r="N3516" s="3" t="s">
        <v>16908</v>
      </c>
      <c r="O3516" s="3" t="s">
        <v>727</v>
      </c>
    </row>
    <row r="3517" spans="1:15" ht="52" x14ac:dyDescent="0.3">
      <c r="A3517" s="3" t="s">
        <v>16909</v>
      </c>
      <c r="B3517" s="3" t="s">
        <v>14</v>
      </c>
      <c r="C3517" s="3">
        <v>10.395</v>
      </c>
      <c r="D3517" s="3">
        <v>3.3778027711199998</v>
      </c>
      <c r="E3517" s="3">
        <v>1.26018392753E-4</v>
      </c>
      <c r="F3517" s="3">
        <v>6.4534287209800007E-4</v>
      </c>
      <c r="G3517" s="3" t="s">
        <v>15</v>
      </c>
      <c r="H3517" s="3" t="s">
        <v>11183</v>
      </c>
      <c r="I3517" s="3" t="s">
        <v>1214</v>
      </c>
      <c r="J3517" s="3" t="s">
        <v>18615</v>
      </c>
      <c r="K3517" s="3" t="s">
        <v>18615</v>
      </c>
      <c r="L3517" s="3" t="s">
        <v>16910</v>
      </c>
      <c r="M3517" s="3" t="s">
        <v>16911</v>
      </c>
      <c r="N3517" s="3" t="s">
        <v>18615</v>
      </c>
      <c r="O3517" s="3" t="s">
        <v>18615</v>
      </c>
    </row>
    <row r="3518" spans="1:15" ht="78" x14ac:dyDescent="0.3">
      <c r="A3518" s="3" t="s">
        <v>16912</v>
      </c>
      <c r="B3518" s="3" t="s">
        <v>14</v>
      </c>
      <c r="C3518" s="3">
        <v>10.426</v>
      </c>
      <c r="D3518" s="3">
        <v>3.38207284879</v>
      </c>
      <c r="E3518" s="3">
        <v>2.6239433090500001E-4</v>
      </c>
      <c r="F3518" s="3">
        <v>1.2334328315400001E-3</v>
      </c>
      <c r="G3518" s="3" t="s">
        <v>15</v>
      </c>
      <c r="H3518" s="3" t="s">
        <v>11183</v>
      </c>
      <c r="I3518" s="3" t="s">
        <v>18615</v>
      </c>
      <c r="J3518" s="3" t="s">
        <v>18615</v>
      </c>
      <c r="K3518" s="3" t="s">
        <v>18615</v>
      </c>
      <c r="L3518" s="3" t="s">
        <v>16913</v>
      </c>
      <c r="M3518" s="3" t="s">
        <v>14426</v>
      </c>
      <c r="N3518" s="3" t="s">
        <v>18615</v>
      </c>
      <c r="O3518" s="3" t="s">
        <v>16914</v>
      </c>
    </row>
    <row r="3519" spans="1:15" ht="338" x14ac:dyDescent="0.3">
      <c r="A3519" s="3" t="s">
        <v>16915</v>
      </c>
      <c r="B3519" s="3" t="s">
        <v>15020</v>
      </c>
      <c r="C3519" s="3">
        <v>10.590999999999999</v>
      </c>
      <c r="D3519" s="3">
        <v>3.4048250610199999</v>
      </c>
      <c r="E3519" s="3">
        <v>4.1189698098399998E-21</v>
      </c>
      <c r="F3519" s="3">
        <v>2.5095042660600002E-19</v>
      </c>
      <c r="G3519" s="3" t="s">
        <v>15</v>
      </c>
      <c r="H3519" s="3" t="s">
        <v>11183</v>
      </c>
      <c r="I3519" s="3" t="s">
        <v>1754</v>
      </c>
      <c r="J3519" s="3" t="s">
        <v>18615</v>
      </c>
      <c r="K3519" s="3" t="s">
        <v>18615</v>
      </c>
      <c r="L3519" s="3" t="s">
        <v>16916</v>
      </c>
      <c r="M3519" s="3" t="s">
        <v>16917</v>
      </c>
      <c r="N3519" s="3" t="s">
        <v>15024</v>
      </c>
      <c r="O3519" s="3" t="s">
        <v>1758</v>
      </c>
    </row>
    <row r="3520" spans="1:15" ht="130" x14ac:dyDescent="0.3">
      <c r="A3520" s="3" t="s">
        <v>16918</v>
      </c>
      <c r="B3520" s="3" t="s">
        <v>7416</v>
      </c>
      <c r="C3520" s="3">
        <v>10.598000000000001</v>
      </c>
      <c r="D3520" s="3">
        <v>3.4057759063700002</v>
      </c>
      <c r="E3520" s="3">
        <v>1.08694695157E-25</v>
      </c>
      <c r="F3520" s="3">
        <v>1.04914806601E-23</v>
      </c>
      <c r="G3520" s="3" t="s">
        <v>15</v>
      </c>
      <c r="H3520" s="3" t="s">
        <v>11183</v>
      </c>
      <c r="I3520" s="3" t="s">
        <v>16919</v>
      </c>
      <c r="J3520" s="3" t="s">
        <v>7418</v>
      </c>
      <c r="K3520" s="3" t="s">
        <v>6552</v>
      </c>
      <c r="L3520" s="3" t="s">
        <v>7419</v>
      </c>
      <c r="M3520" s="3" t="s">
        <v>16920</v>
      </c>
      <c r="N3520" s="3" t="s">
        <v>16921</v>
      </c>
      <c r="O3520" s="3" t="s">
        <v>16922</v>
      </c>
    </row>
    <row r="3521" spans="1:15" ht="169" x14ac:dyDescent="0.3">
      <c r="A3521" s="3" t="s">
        <v>16923</v>
      </c>
      <c r="B3521" s="3" t="s">
        <v>16924</v>
      </c>
      <c r="C3521" s="3">
        <v>10.82</v>
      </c>
      <c r="D3521" s="3">
        <v>3.4356403543999998</v>
      </c>
      <c r="E3521" s="3">
        <v>8.8562642731500004E-4</v>
      </c>
      <c r="F3521" s="3">
        <v>3.5912078469899989E-3</v>
      </c>
      <c r="G3521" s="3" t="s">
        <v>15</v>
      </c>
      <c r="H3521" s="3" t="s">
        <v>11183</v>
      </c>
      <c r="I3521" s="3" t="s">
        <v>2076</v>
      </c>
      <c r="J3521" s="3" t="s">
        <v>338</v>
      </c>
      <c r="K3521" s="3" t="s">
        <v>22</v>
      </c>
      <c r="L3521" s="3" t="s">
        <v>29</v>
      </c>
      <c r="M3521" s="3" t="s">
        <v>16925</v>
      </c>
      <c r="N3521" s="3" t="s">
        <v>340</v>
      </c>
      <c r="O3521" s="3" t="s">
        <v>16926</v>
      </c>
    </row>
    <row r="3522" spans="1:15" ht="104" x14ac:dyDescent="0.3">
      <c r="A3522" s="3" t="s">
        <v>16927</v>
      </c>
      <c r="B3522" s="3" t="s">
        <v>16928</v>
      </c>
      <c r="C3522" s="3">
        <v>10.856999999999999</v>
      </c>
      <c r="D3522" s="3">
        <v>3.4405545321400002</v>
      </c>
      <c r="E3522" s="3">
        <v>2.7423675410500003E-29</v>
      </c>
      <c r="F3522" s="3">
        <v>3.41424758861E-27</v>
      </c>
      <c r="G3522" s="3" t="s">
        <v>15</v>
      </c>
      <c r="H3522" s="3" t="s">
        <v>11183</v>
      </c>
      <c r="I3522" s="3" t="s">
        <v>18615</v>
      </c>
      <c r="J3522" s="3" t="s">
        <v>16929</v>
      </c>
      <c r="K3522" s="3" t="s">
        <v>18615</v>
      </c>
      <c r="L3522" s="3" t="s">
        <v>16930</v>
      </c>
      <c r="M3522" s="3" t="s">
        <v>16931</v>
      </c>
      <c r="N3522" s="3" t="s">
        <v>16932</v>
      </c>
      <c r="O3522" s="3" t="s">
        <v>16933</v>
      </c>
    </row>
    <row r="3523" spans="1:15" ht="221" x14ac:dyDescent="0.3">
      <c r="A3523" s="3" t="s">
        <v>16934</v>
      </c>
      <c r="B3523" s="3" t="s">
        <v>16935</v>
      </c>
      <c r="C3523" s="3">
        <v>10.88</v>
      </c>
      <c r="D3523" s="3">
        <v>3.4435524095200001</v>
      </c>
      <c r="E3523" s="3">
        <v>8.4090967882500004E-4</v>
      </c>
      <c r="F3523" s="3">
        <v>3.4333814619500001E-3</v>
      </c>
      <c r="G3523" s="3" t="s">
        <v>15</v>
      </c>
      <c r="H3523" s="3" t="s">
        <v>11183</v>
      </c>
      <c r="I3523" s="3" t="s">
        <v>7060</v>
      </c>
      <c r="J3523" s="3" t="s">
        <v>18615</v>
      </c>
      <c r="K3523" s="3" t="s">
        <v>18615</v>
      </c>
      <c r="L3523" s="3" t="s">
        <v>333</v>
      </c>
      <c r="M3523" s="3" t="s">
        <v>16936</v>
      </c>
      <c r="N3523" s="3" t="s">
        <v>16937</v>
      </c>
      <c r="O3523" s="3" t="s">
        <v>995</v>
      </c>
    </row>
    <row r="3524" spans="1:15" ht="39" x14ac:dyDescent="0.3">
      <c r="A3524" s="3" t="s">
        <v>16938</v>
      </c>
      <c r="B3524" s="3" t="s">
        <v>14</v>
      </c>
      <c r="C3524" s="3">
        <v>10.907999999999999</v>
      </c>
      <c r="D3524" s="3">
        <v>3.4473544740199999</v>
      </c>
      <c r="E3524" s="3">
        <v>1.06531080126E-14</v>
      </c>
      <c r="F3524" s="3">
        <v>3.2860152381400001E-13</v>
      </c>
      <c r="G3524" s="3" t="s">
        <v>15</v>
      </c>
      <c r="H3524" s="3" t="s">
        <v>11183</v>
      </c>
      <c r="I3524" s="3" t="s">
        <v>18615</v>
      </c>
      <c r="J3524" s="3" t="s">
        <v>18615</v>
      </c>
      <c r="K3524" s="3" t="s">
        <v>18615</v>
      </c>
      <c r="L3524" s="3" t="s">
        <v>6046</v>
      </c>
      <c r="M3524" s="3" t="s">
        <v>16939</v>
      </c>
      <c r="N3524" s="3" t="s">
        <v>18615</v>
      </c>
      <c r="O3524" s="3" t="s">
        <v>18615</v>
      </c>
    </row>
    <row r="3525" spans="1:15" ht="195" x14ac:dyDescent="0.3">
      <c r="A3525" s="3" t="s">
        <v>16940</v>
      </c>
      <c r="B3525" s="3" t="s">
        <v>16724</v>
      </c>
      <c r="C3525" s="3">
        <v>11.096</v>
      </c>
      <c r="D3525" s="3">
        <v>3.4719690173400002</v>
      </c>
      <c r="E3525" s="3">
        <v>2.7160220955200001E-3</v>
      </c>
      <c r="F3525" s="3">
        <v>9.4232584052999988E-3</v>
      </c>
      <c r="G3525" s="3" t="s">
        <v>15</v>
      </c>
      <c r="H3525" s="3" t="s">
        <v>11183</v>
      </c>
      <c r="I3525" s="3" t="s">
        <v>16941</v>
      </c>
      <c r="J3525" s="3" t="s">
        <v>16726</v>
      </c>
      <c r="K3525" s="3" t="s">
        <v>1921</v>
      </c>
      <c r="L3525" s="3" t="s">
        <v>103</v>
      </c>
      <c r="M3525" s="3" t="s">
        <v>16942</v>
      </c>
      <c r="N3525" s="3" t="s">
        <v>16728</v>
      </c>
      <c r="O3525" s="3" t="s">
        <v>106</v>
      </c>
    </row>
    <row r="3526" spans="1:15" ht="234" x14ac:dyDescent="0.3">
      <c r="A3526" s="3" t="s">
        <v>16943</v>
      </c>
      <c r="B3526" s="3" t="s">
        <v>16944</v>
      </c>
      <c r="C3526" s="3">
        <v>11.132</v>
      </c>
      <c r="D3526" s="3">
        <v>3.4765790986999998</v>
      </c>
      <c r="E3526" s="3">
        <v>4.7602866689499998E-15</v>
      </c>
      <c r="F3526" s="3">
        <v>1.54898646324E-13</v>
      </c>
      <c r="G3526" s="3" t="s">
        <v>15</v>
      </c>
      <c r="H3526" s="3" t="s">
        <v>11183</v>
      </c>
      <c r="I3526" s="3" t="s">
        <v>16945</v>
      </c>
      <c r="J3526" s="3" t="s">
        <v>16946</v>
      </c>
      <c r="K3526" s="3" t="s">
        <v>3776</v>
      </c>
      <c r="L3526" s="3" t="s">
        <v>10108</v>
      </c>
      <c r="M3526" s="3" t="s">
        <v>16947</v>
      </c>
      <c r="N3526" s="3" t="s">
        <v>16948</v>
      </c>
      <c r="O3526" s="3" t="s">
        <v>16949</v>
      </c>
    </row>
    <row r="3527" spans="1:15" ht="91" x14ac:dyDescent="0.3">
      <c r="A3527" s="3" t="s">
        <v>16950</v>
      </c>
      <c r="B3527" s="3" t="s">
        <v>16951</v>
      </c>
      <c r="C3527" s="3">
        <v>11.146000000000001</v>
      </c>
      <c r="D3527" s="3">
        <v>3.4784072130800001</v>
      </c>
      <c r="E3527" s="3">
        <v>1.4445945890300001E-17</v>
      </c>
      <c r="F3527" s="3">
        <v>6.2517832831500005E-16</v>
      </c>
      <c r="G3527" s="3" t="s">
        <v>15</v>
      </c>
      <c r="H3527" s="3" t="s">
        <v>11183</v>
      </c>
      <c r="I3527" s="3" t="s">
        <v>14241</v>
      </c>
      <c r="J3527" s="3" t="s">
        <v>11873</v>
      </c>
      <c r="K3527" s="3" t="s">
        <v>18615</v>
      </c>
      <c r="L3527" s="3" t="s">
        <v>11874</v>
      </c>
      <c r="M3527" s="3" t="s">
        <v>16952</v>
      </c>
      <c r="N3527" s="3" t="s">
        <v>16953</v>
      </c>
      <c r="O3527" s="3" t="s">
        <v>11877</v>
      </c>
    </row>
    <row r="3528" spans="1:15" ht="52" x14ac:dyDescent="0.3">
      <c r="A3528" s="3" t="s">
        <v>16954</v>
      </c>
      <c r="B3528" s="3" t="s">
        <v>14</v>
      </c>
      <c r="C3528" s="3">
        <v>11.153</v>
      </c>
      <c r="D3528" s="3">
        <v>3.4794059206700001</v>
      </c>
      <c r="E3528" s="3">
        <v>7.1815141402699997E-8</v>
      </c>
      <c r="F3528" s="3">
        <v>7.5929596581000009E-7</v>
      </c>
      <c r="G3528" s="3" t="s">
        <v>15</v>
      </c>
      <c r="H3528" s="3" t="s">
        <v>11183</v>
      </c>
      <c r="I3528" s="3" t="s">
        <v>18615</v>
      </c>
      <c r="J3528" s="3" t="s">
        <v>18615</v>
      </c>
      <c r="K3528" s="3" t="s">
        <v>18615</v>
      </c>
      <c r="L3528" s="3" t="s">
        <v>16955</v>
      </c>
      <c r="M3528" s="3" t="s">
        <v>16956</v>
      </c>
      <c r="N3528" s="3" t="s">
        <v>18615</v>
      </c>
      <c r="O3528" s="3" t="s">
        <v>5247</v>
      </c>
    </row>
    <row r="3529" spans="1:15" ht="221" x14ac:dyDescent="0.3">
      <c r="A3529" s="3" t="s">
        <v>16957</v>
      </c>
      <c r="B3529" s="3" t="s">
        <v>623</v>
      </c>
      <c r="C3529" s="3">
        <v>11.193</v>
      </c>
      <c r="D3529" s="3">
        <v>3.4845289444900001</v>
      </c>
      <c r="E3529" s="3">
        <v>2.2528667066300001E-27</v>
      </c>
      <c r="F3529" s="3">
        <v>2.4497786637099999E-25</v>
      </c>
      <c r="G3529" s="3" t="s">
        <v>15</v>
      </c>
      <c r="H3529" s="3" t="s">
        <v>11183</v>
      </c>
      <c r="I3529" s="3" t="s">
        <v>10168</v>
      </c>
      <c r="J3529" s="3" t="s">
        <v>16958</v>
      </c>
      <c r="K3529" s="3" t="s">
        <v>9678</v>
      </c>
      <c r="L3529" s="3" t="s">
        <v>16959</v>
      </c>
      <c r="M3529" s="3" t="s">
        <v>16960</v>
      </c>
      <c r="N3529" s="3" t="s">
        <v>16961</v>
      </c>
      <c r="O3529" s="3" t="s">
        <v>7761</v>
      </c>
    </row>
    <row r="3530" spans="1:15" ht="312" x14ac:dyDescent="0.3">
      <c r="A3530" s="3" t="s">
        <v>16962</v>
      </c>
      <c r="B3530" s="3" t="s">
        <v>16963</v>
      </c>
      <c r="C3530" s="3">
        <v>11.217000000000001</v>
      </c>
      <c r="D3530" s="3">
        <v>3.4876567948899999</v>
      </c>
      <c r="E3530" s="3">
        <v>4.95393023646E-6</v>
      </c>
      <c r="F3530" s="3">
        <v>3.5287510527699999E-5</v>
      </c>
      <c r="G3530" s="3" t="s">
        <v>15</v>
      </c>
      <c r="H3530" s="3" t="s">
        <v>11183</v>
      </c>
      <c r="I3530" s="3" t="s">
        <v>2614</v>
      </c>
      <c r="J3530" s="3" t="s">
        <v>18615</v>
      </c>
      <c r="K3530" s="3" t="s">
        <v>18615</v>
      </c>
      <c r="L3530" s="3" t="s">
        <v>2615</v>
      </c>
      <c r="M3530" s="3" t="s">
        <v>16964</v>
      </c>
      <c r="N3530" s="3" t="s">
        <v>16965</v>
      </c>
      <c r="O3530" s="3" t="s">
        <v>2618</v>
      </c>
    </row>
    <row r="3531" spans="1:15" ht="117" x14ac:dyDescent="0.3">
      <c r="A3531" s="3" t="s">
        <v>16966</v>
      </c>
      <c r="B3531" s="3" t="s">
        <v>16967</v>
      </c>
      <c r="C3531" s="3">
        <v>11.259</v>
      </c>
      <c r="D3531" s="3">
        <v>3.4929666079500001</v>
      </c>
      <c r="E3531" s="3">
        <v>4.8693606013000001E-20</v>
      </c>
      <c r="F3531" s="3">
        <v>2.6987253061599991E-18</v>
      </c>
      <c r="G3531" s="3" t="s">
        <v>15</v>
      </c>
      <c r="H3531" s="3" t="s">
        <v>11183</v>
      </c>
      <c r="I3531" s="3" t="s">
        <v>18615</v>
      </c>
      <c r="J3531" s="3" t="s">
        <v>11199</v>
      </c>
      <c r="K3531" s="3" t="s">
        <v>18615</v>
      </c>
      <c r="L3531" s="3" t="s">
        <v>895</v>
      </c>
      <c r="M3531" s="3" t="s">
        <v>16968</v>
      </c>
      <c r="N3531" s="3" t="s">
        <v>15217</v>
      </c>
      <c r="O3531" s="3" t="s">
        <v>5340</v>
      </c>
    </row>
    <row r="3532" spans="1:15" ht="52" x14ac:dyDescent="0.3">
      <c r="A3532" s="3" t="s">
        <v>16969</v>
      </c>
      <c r="B3532" s="3" t="s">
        <v>14</v>
      </c>
      <c r="C3532" s="3">
        <v>11.304</v>
      </c>
      <c r="D3532" s="3">
        <v>3.498794986580001</v>
      </c>
      <c r="E3532" s="3">
        <v>5.0159074942899996E-25</v>
      </c>
      <c r="F3532" s="3">
        <v>4.5357003504899989E-23</v>
      </c>
      <c r="G3532" s="3" t="s">
        <v>15</v>
      </c>
      <c r="H3532" s="3" t="s">
        <v>11183</v>
      </c>
      <c r="I3532" s="3" t="s">
        <v>18615</v>
      </c>
      <c r="J3532" s="3" t="s">
        <v>55</v>
      </c>
      <c r="K3532" s="3" t="s">
        <v>56</v>
      </c>
      <c r="L3532" s="3" t="s">
        <v>14960</v>
      </c>
      <c r="M3532" s="3" t="s">
        <v>14961</v>
      </c>
      <c r="N3532" s="3" t="s">
        <v>59</v>
      </c>
      <c r="O3532" s="3" t="s">
        <v>18615</v>
      </c>
    </row>
    <row r="3533" spans="1:15" ht="130" x14ac:dyDescent="0.3">
      <c r="A3533" s="3" t="s">
        <v>16970</v>
      </c>
      <c r="B3533" s="3" t="s">
        <v>16971</v>
      </c>
      <c r="C3533" s="3">
        <v>11.32</v>
      </c>
      <c r="D3533" s="3">
        <v>3.5007606333600001</v>
      </c>
      <c r="E3533" s="3">
        <v>4.5487681588900003E-30</v>
      </c>
      <c r="F3533" s="3">
        <v>5.9658309723499999E-28</v>
      </c>
      <c r="G3533" s="3" t="s">
        <v>15</v>
      </c>
      <c r="H3533" s="3" t="s">
        <v>11183</v>
      </c>
      <c r="I3533" s="3" t="s">
        <v>16972</v>
      </c>
      <c r="J3533" s="3" t="s">
        <v>18615</v>
      </c>
      <c r="K3533" s="3" t="s">
        <v>18615</v>
      </c>
      <c r="L3533" s="3" t="s">
        <v>95</v>
      </c>
      <c r="M3533" s="3" t="s">
        <v>16973</v>
      </c>
      <c r="N3533" s="3" t="s">
        <v>16974</v>
      </c>
      <c r="O3533" s="3" t="s">
        <v>98</v>
      </c>
    </row>
    <row r="3534" spans="1:15" ht="52" x14ac:dyDescent="0.3">
      <c r="A3534" s="3" t="s">
        <v>16975</v>
      </c>
      <c r="B3534" s="3" t="s">
        <v>14</v>
      </c>
      <c r="C3534" s="3">
        <v>11.327999999999999</v>
      </c>
      <c r="D3534" s="3">
        <v>3.5018052537100002</v>
      </c>
      <c r="E3534" s="3">
        <v>4.9339989545799997E-24</v>
      </c>
      <c r="F3534" s="3">
        <v>4.0175846463800001E-22</v>
      </c>
      <c r="G3534" s="3" t="s">
        <v>15</v>
      </c>
      <c r="H3534" s="3" t="s">
        <v>11183</v>
      </c>
      <c r="I3534" s="3" t="s">
        <v>18615</v>
      </c>
      <c r="J3534" s="3" t="s">
        <v>18615</v>
      </c>
      <c r="K3534" s="3" t="s">
        <v>18615</v>
      </c>
      <c r="L3534" s="3" t="s">
        <v>3712</v>
      </c>
      <c r="M3534" s="3" t="s">
        <v>16976</v>
      </c>
      <c r="N3534" s="3" t="s">
        <v>16977</v>
      </c>
      <c r="O3534" s="3" t="s">
        <v>16978</v>
      </c>
    </row>
    <row r="3535" spans="1:15" ht="195" x14ac:dyDescent="0.3">
      <c r="A3535" s="3" t="s">
        <v>16979</v>
      </c>
      <c r="B3535" s="3" t="s">
        <v>15958</v>
      </c>
      <c r="C3535" s="3">
        <v>11.378</v>
      </c>
      <c r="D3535" s="3">
        <v>3.50818097374</v>
      </c>
      <c r="E3535" s="3">
        <v>6.0611961569899996E-3</v>
      </c>
      <c r="F3535" s="3">
        <v>1.86125846601E-2</v>
      </c>
      <c r="G3535" s="3" t="s">
        <v>15</v>
      </c>
      <c r="H3535" s="3" t="s">
        <v>11183</v>
      </c>
      <c r="I3535" s="3" t="s">
        <v>1380</v>
      </c>
      <c r="J3535" s="3" t="s">
        <v>18615</v>
      </c>
      <c r="K3535" s="3" t="s">
        <v>18615</v>
      </c>
      <c r="L3535" s="3" t="s">
        <v>1008</v>
      </c>
      <c r="M3535" s="3" t="s">
        <v>16980</v>
      </c>
      <c r="N3535" s="3" t="s">
        <v>16981</v>
      </c>
      <c r="O3535" s="3" t="s">
        <v>1384</v>
      </c>
    </row>
    <row r="3536" spans="1:15" ht="312" x14ac:dyDescent="0.3">
      <c r="A3536" s="3" t="s">
        <v>16982</v>
      </c>
      <c r="B3536" s="3" t="s">
        <v>16983</v>
      </c>
      <c r="C3536" s="3">
        <v>11.396000000000001</v>
      </c>
      <c r="D3536" s="3">
        <v>3.5104312167799998</v>
      </c>
      <c r="E3536" s="3">
        <v>9.3272854885399981E-33</v>
      </c>
      <c r="F3536" s="3">
        <v>1.5408854997899999E-30</v>
      </c>
      <c r="G3536" s="3" t="s">
        <v>15</v>
      </c>
      <c r="H3536" s="3" t="s">
        <v>11183</v>
      </c>
      <c r="I3536" s="3" t="s">
        <v>16984</v>
      </c>
      <c r="J3536" s="3" t="s">
        <v>16985</v>
      </c>
      <c r="K3536" s="3" t="s">
        <v>18615</v>
      </c>
      <c r="L3536" s="3" t="s">
        <v>16986</v>
      </c>
      <c r="M3536" s="3" t="s">
        <v>16987</v>
      </c>
      <c r="N3536" s="3" t="s">
        <v>16988</v>
      </c>
      <c r="O3536" s="3" t="s">
        <v>16989</v>
      </c>
    </row>
    <row r="3537" spans="1:15" ht="52" x14ac:dyDescent="0.3">
      <c r="A3537" s="3" t="s">
        <v>16990</v>
      </c>
      <c r="B3537" s="3" t="s">
        <v>14</v>
      </c>
      <c r="C3537" s="3">
        <v>11.43</v>
      </c>
      <c r="D3537" s="3">
        <v>3.5147298657100001</v>
      </c>
      <c r="E3537" s="3">
        <v>2.0030911483799999E-19</v>
      </c>
      <c r="F3537" s="3">
        <v>1.03659966929E-17</v>
      </c>
      <c r="G3537" s="3" t="s">
        <v>15</v>
      </c>
      <c r="H3537" s="3" t="s">
        <v>11183</v>
      </c>
      <c r="I3537" s="3" t="s">
        <v>18615</v>
      </c>
      <c r="J3537" s="3" t="s">
        <v>18615</v>
      </c>
      <c r="K3537" s="3" t="s">
        <v>18615</v>
      </c>
      <c r="L3537" s="3" t="s">
        <v>16991</v>
      </c>
      <c r="M3537" s="3" t="s">
        <v>16992</v>
      </c>
      <c r="N3537" s="3" t="s">
        <v>18615</v>
      </c>
      <c r="O3537" s="3" t="s">
        <v>4877</v>
      </c>
    </row>
    <row r="3538" spans="1:15" ht="91" x14ac:dyDescent="0.3">
      <c r="A3538" s="3" t="s">
        <v>16993</v>
      </c>
      <c r="B3538" s="3" t="s">
        <v>16994</v>
      </c>
      <c r="C3538" s="3">
        <v>11.488</v>
      </c>
      <c r="D3538" s="3">
        <v>3.5221136681399998</v>
      </c>
      <c r="E3538" s="3">
        <v>1.07935952833E-10</v>
      </c>
      <c r="F3538" s="3">
        <v>1.8452214981300001E-9</v>
      </c>
      <c r="G3538" s="3" t="s">
        <v>15</v>
      </c>
      <c r="H3538" s="3" t="s">
        <v>11183</v>
      </c>
      <c r="I3538" s="3" t="s">
        <v>132</v>
      </c>
      <c r="J3538" s="3" t="s">
        <v>14453</v>
      </c>
      <c r="K3538" s="3" t="s">
        <v>18615</v>
      </c>
      <c r="L3538" s="3" t="s">
        <v>16995</v>
      </c>
      <c r="M3538" s="3" t="s">
        <v>16996</v>
      </c>
      <c r="N3538" s="3" t="s">
        <v>16997</v>
      </c>
      <c r="O3538" s="3" t="s">
        <v>14457</v>
      </c>
    </row>
    <row r="3539" spans="1:15" ht="117" x14ac:dyDescent="0.3">
      <c r="A3539" s="3" t="s">
        <v>16998</v>
      </c>
      <c r="B3539" s="3" t="s">
        <v>16999</v>
      </c>
      <c r="C3539" s="3">
        <v>11.497999999999999</v>
      </c>
      <c r="D3539" s="3">
        <v>3.52332917311</v>
      </c>
      <c r="E3539" s="3">
        <v>8.8352132243000011E-14</v>
      </c>
      <c r="F3539" s="3">
        <v>2.4018638988399998E-12</v>
      </c>
      <c r="G3539" s="3" t="s">
        <v>15</v>
      </c>
      <c r="H3539" s="3" t="s">
        <v>11183</v>
      </c>
      <c r="I3539" s="3" t="s">
        <v>18615</v>
      </c>
      <c r="J3539" s="3" t="s">
        <v>18615</v>
      </c>
      <c r="K3539" s="3" t="s">
        <v>18615</v>
      </c>
      <c r="L3539" s="3" t="s">
        <v>17000</v>
      </c>
      <c r="M3539" s="3" t="s">
        <v>17001</v>
      </c>
      <c r="N3539" s="3" t="s">
        <v>18615</v>
      </c>
      <c r="O3539" s="3" t="s">
        <v>14002</v>
      </c>
    </row>
    <row r="3540" spans="1:15" ht="130" x14ac:dyDescent="0.3">
      <c r="A3540" s="3" t="s">
        <v>17002</v>
      </c>
      <c r="B3540" s="3" t="s">
        <v>17003</v>
      </c>
      <c r="C3540" s="3">
        <v>11.590999999999999</v>
      </c>
      <c r="D3540" s="3">
        <v>3.5349296700299999</v>
      </c>
      <c r="E3540" s="3">
        <v>1.8633872844400001E-2</v>
      </c>
      <c r="F3540" s="3">
        <v>4.7471614670800001E-2</v>
      </c>
      <c r="G3540" s="3" t="s">
        <v>15</v>
      </c>
      <c r="H3540" s="3" t="s">
        <v>11183</v>
      </c>
      <c r="I3540" s="3" t="s">
        <v>292</v>
      </c>
      <c r="J3540" s="3" t="s">
        <v>18615</v>
      </c>
      <c r="K3540" s="3" t="s">
        <v>18615</v>
      </c>
      <c r="L3540" s="3" t="s">
        <v>17004</v>
      </c>
      <c r="M3540" s="3" t="s">
        <v>17005</v>
      </c>
      <c r="N3540" s="3" t="s">
        <v>17006</v>
      </c>
      <c r="O3540" s="3" t="s">
        <v>193</v>
      </c>
    </row>
    <row r="3541" spans="1:15" ht="39" x14ac:dyDescent="0.3">
      <c r="A3541" s="3" t="s">
        <v>17007</v>
      </c>
      <c r="B3541" s="3" t="s">
        <v>14</v>
      </c>
      <c r="C3541" s="3">
        <v>11.648</v>
      </c>
      <c r="D3541" s="3">
        <v>3.5420166171699989</v>
      </c>
      <c r="E3541" s="3">
        <v>1.97114857542E-4</v>
      </c>
      <c r="F3541" s="3">
        <v>9.580283924850001E-4</v>
      </c>
      <c r="G3541" s="3" t="s">
        <v>15</v>
      </c>
      <c r="H3541" s="3" t="s">
        <v>11183</v>
      </c>
      <c r="I3541" s="3" t="s">
        <v>18615</v>
      </c>
      <c r="J3541" s="3" t="s">
        <v>18615</v>
      </c>
      <c r="K3541" s="3" t="s">
        <v>18615</v>
      </c>
      <c r="L3541" s="3" t="s">
        <v>17008</v>
      </c>
      <c r="M3541" s="3" t="s">
        <v>17009</v>
      </c>
      <c r="N3541" s="3" t="s">
        <v>18615</v>
      </c>
      <c r="O3541" s="3" t="s">
        <v>3044</v>
      </c>
    </row>
    <row r="3542" spans="1:15" ht="169" x14ac:dyDescent="0.3">
      <c r="A3542" s="3" t="s">
        <v>17010</v>
      </c>
      <c r="B3542" s="3" t="s">
        <v>17011</v>
      </c>
      <c r="C3542" s="3">
        <v>11.664</v>
      </c>
      <c r="D3542" s="3">
        <v>3.54397335633</v>
      </c>
      <c r="E3542" s="3">
        <v>3.4897891962100001E-17</v>
      </c>
      <c r="F3542" s="3">
        <v>1.4517692053299999E-15</v>
      </c>
      <c r="G3542" s="3" t="s">
        <v>15</v>
      </c>
      <c r="H3542" s="3" t="s">
        <v>11183</v>
      </c>
      <c r="I3542" s="3" t="s">
        <v>17012</v>
      </c>
      <c r="J3542" s="3" t="s">
        <v>18615</v>
      </c>
      <c r="K3542" s="3" t="s">
        <v>18615</v>
      </c>
      <c r="L3542" s="3" t="s">
        <v>17013</v>
      </c>
      <c r="M3542" s="3" t="s">
        <v>17014</v>
      </c>
      <c r="N3542" s="3" t="s">
        <v>17015</v>
      </c>
      <c r="O3542" s="3" t="s">
        <v>515</v>
      </c>
    </row>
    <row r="3543" spans="1:15" ht="26" x14ac:dyDescent="0.3">
      <c r="A3543" s="3" t="s">
        <v>17016</v>
      </c>
      <c r="B3543" s="3" t="s">
        <v>14</v>
      </c>
      <c r="C3543" s="3">
        <v>11.667</v>
      </c>
      <c r="D3543" s="3">
        <v>3.5443901252000001</v>
      </c>
      <c r="E3543" s="3">
        <v>2.9097494225499999E-16</v>
      </c>
      <c r="F3543" s="3">
        <v>1.1109423295300001E-14</v>
      </c>
      <c r="G3543" s="3" t="s">
        <v>15</v>
      </c>
      <c r="H3543" s="3" t="s">
        <v>11183</v>
      </c>
      <c r="I3543" s="3" t="s">
        <v>18615</v>
      </c>
      <c r="J3543" s="3" t="s">
        <v>18615</v>
      </c>
      <c r="K3543" s="3" t="s">
        <v>18615</v>
      </c>
      <c r="L3543" s="3" t="s">
        <v>18615</v>
      </c>
      <c r="M3543" s="3" t="s">
        <v>17017</v>
      </c>
      <c r="N3543" s="3" t="s">
        <v>18615</v>
      </c>
      <c r="O3543" s="3" t="s">
        <v>18615</v>
      </c>
    </row>
    <row r="3544" spans="1:15" ht="130" x14ac:dyDescent="0.3">
      <c r="A3544" s="3" t="s">
        <v>17018</v>
      </c>
      <c r="B3544" s="3" t="s">
        <v>17019</v>
      </c>
      <c r="C3544" s="3">
        <v>11.667999999999999</v>
      </c>
      <c r="D3544" s="3">
        <v>3.5444723046400002</v>
      </c>
      <c r="E3544" s="3">
        <v>6.7510709615900002E-10</v>
      </c>
      <c r="F3544" s="3">
        <v>1.01389991426E-8</v>
      </c>
      <c r="G3544" s="3" t="s">
        <v>15</v>
      </c>
      <c r="H3544" s="3" t="s">
        <v>11183</v>
      </c>
      <c r="I3544" s="3" t="s">
        <v>3221</v>
      </c>
      <c r="J3544" s="3" t="s">
        <v>18615</v>
      </c>
      <c r="K3544" s="3" t="s">
        <v>18615</v>
      </c>
      <c r="L3544" s="3" t="s">
        <v>3223</v>
      </c>
      <c r="M3544" s="3" t="s">
        <v>14816</v>
      </c>
      <c r="N3544" s="3" t="s">
        <v>14817</v>
      </c>
      <c r="O3544" s="3" t="s">
        <v>17020</v>
      </c>
    </row>
    <row r="3545" spans="1:15" ht="78" x14ac:dyDescent="0.3">
      <c r="A3545" s="3" t="s">
        <v>17021</v>
      </c>
      <c r="B3545" s="3" t="s">
        <v>14</v>
      </c>
      <c r="C3545" s="3">
        <v>11.72</v>
      </c>
      <c r="D3545" s="3">
        <v>3.5509065735599998</v>
      </c>
      <c r="E3545" s="3">
        <v>1.77199540372E-2</v>
      </c>
      <c r="F3545" s="3">
        <v>4.5510347662099999E-2</v>
      </c>
      <c r="G3545" s="3" t="s">
        <v>15</v>
      </c>
      <c r="H3545" s="3" t="s">
        <v>11183</v>
      </c>
      <c r="I3545" s="3" t="s">
        <v>18615</v>
      </c>
      <c r="J3545" s="3" t="s">
        <v>18615</v>
      </c>
      <c r="K3545" s="3" t="s">
        <v>18615</v>
      </c>
      <c r="L3545" s="3" t="s">
        <v>17022</v>
      </c>
      <c r="M3545" s="3" t="s">
        <v>17023</v>
      </c>
      <c r="N3545" s="3" t="s">
        <v>17024</v>
      </c>
      <c r="O3545" s="3" t="s">
        <v>18615</v>
      </c>
    </row>
    <row r="3546" spans="1:15" ht="26" x14ac:dyDescent="0.3">
      <c r="A3546" s="3" t="s">
        <v>17025</v>
      </c>
      <c r="B3546" s="3" t="s">
        <v>14</v>
      </c>
      <c r="C3546" s="3">
        <v>11.757999999999999</v>
      </c>
      <c r="D3546" s="3">
        <v>3.5556011725999999</v>
      </c>
      <c r="E3546" s="3">
        <v>1.4962654071699999E-7</v>
      </c>
      <c r="F3546" s="3">
        <v>1.4834008055699999E-6</v>
      </c>
      <c r="G3546" s="3" t="s">
        <v>15</v>
      </c>
      <c r="H3546" s="3" t="s">
        <v>11183</v>
      </c>
      <c r="I3546" s="3" t="s">
        <v>18615</v>
      </c>
      <c r="J3546" s="3" t="s">
        <v>18615</v>
      </c>
      <c r="K3546" s="3" t="s">
        <v>18615</v>
      </c>
      <c r="L3546" s="3" t="s">
        <v>18615</v>
      </c>
      <c r="M3546" s="3" t="s">
        <v>17026</v>
      </c>
      <c r="N3546" s="3" t="s">
        <v>18615</v>
      </c>
      <c r="O3546" s="3" t="s">
        <v>18615</v>
      </c>
    </row>
    <row r="3547" spans="1:15" ht="91" x14ac:dyDescent="0.3">
      <c r="A3547" s="3" t="s">
        <v>17027</v>
      </c>
      <c r="B3547" s="3" t="s">
        <v>7289</v>
      </c>
      <c r="C3547" s="3">
        <v>11.776999999999999</v>
      </c>
      <c r="D3547" s="3">
        <v>3.55794803597</v>
      </c>
      <c r="E3547" s="3">
        <v>3.1349013606500001E-3</v>
      </c>
      <c r="F3547" s="3">
        <v>1.0665493124200001E-2</v>
      </c>
      <c r="G3547" s="3" t="s">
        <v>15</v>
      </c>
      <c r="H3547" s="3" t="s">
        <v>11183</v>
      </c>
      <c r="I3547" s="3" t="s">
        <v>132</v>
      </c>
      <c r="J3547" s="3" t="s">
        <v>7290</v>
      </c>
      <c r="K3547" s="3" t="s">
        <v>18615</v>
      </c>
      <c r="L3547" s="3" t="s">
        <v>17028</v>
      </c>
      <c r="M3547" s="3" t="s">
        <v>17029</v>
      </c>
      <c r="N3547" s="3" t="s">
        <v>17030</v>
      </c>
      <c r="O3547" s="3" t="s">
        <v>7294</v>
      </c>
    </row>
    <row r="3548" spans="1:15" ht="117" x14ac:dyDescent="0.3">
      <c r="A3548" s="3" t="s">
        <v>17031</v>
      </c>
      <c r="B3548" s="3" t="s">
        <v>17032</v>
      </c>
      <c r="C3548" s="3">
        <v>11.821</v>
      </c>
      <c r="D3548" s="3">
        <v>3.56328430707</v>
      </c>
      <c r="E3548" s="3">
        <v>2.6795355961999999E-5</v>
      </c>
      <c r="F3548" s="3">
        <v>1.6348402371600001E-4</v>
      </c>
      <c r="G3548" s="3" t="s">
        <v>15</v>
      </c>
      <c r="H3548" s="3" t="s">
        <v>11183</v>
      </c>
      <c r="I3548" s="3" t="s">
        <v>18615</v>
      </c>
      <c r="J3548" s="3" t="s">
        <v>18615</v>
      </c>
      <c r="K3548" s="3" t="s">
        <v>18615</v>
      </c>
      <c r="L3548" s="3" t="s">
        <v>1767</v>
      </c>
      <c r="M3548" s="3" t="s">
        <v>17033</v>
      </c>
      <c r="N3548" s="3" t="s">
        <v>17034</v>
      </c>
      <c r="O3548" s="3" t="s">
        <v>18615</v>
      </c>
    </row>
    <row r="3549" spans="1:15" ht="234" x14ac:dyDescent="0.3">
      <c r="A3549" s="3" t="s">
        <v>17035</v>
      </c>
      <c r="B3549" s="3" t="s">
        <v>17036</v>
      </c>
      <c r="C3549" s="3">
        <v>11.85</v>
      </c>
      <c r="D3549" s="3">
        <v>3.566828528469999</v>
      </c>
      <c r="E3549" s="3">
        <v>2.12787178431E-19</v>
      </c>
      <c r="F3549" s="3">
        <v>1.0945797942000001E-17</v>
      </c>
      <c r="G3549" s="3" t="s">
        <v>15</v>
      </c>
      <c r="H3549" s="3" t="s">
        <v>11183</v>
      </c>
      <c r="I3549" s="3" t="s">
        <v>18615</v>
      </c>
      <c r="J3549" s="3" t="s">
        <v>17037</v>
      </c>
      <c r="K3549" s="3" t="s">
        <v>6944</v>
      </c>
      <c r="L3549" s="3" t="s">
        <v>17038</v>
      </c>
      <c r="M3549" s="3" t="s">
        <v>17039</v>
      </c>
      <c r="N3549" s="3" t="s">
        <v>17040</v>
      </c>
      <c r="O3549" s="3" t="s">
        <v>17041</v>
      </c>
    </row>
    <row r="3550" spans="1:15" ht="130" x14ac:dyDescent="0.3">
      <c r="A3550" s="3" t="s">
        <v>17042</v>
      </c>
      <c r="B3550" s="3" t="s">
        <v>17043</v>
      </c>
      <c r="C3550" s="3">
        <v>11.927</v>
      </c>
      <c r="D3550" s="3">
        <v>3.576113424669999</v>
      </c>
      <c r="E3550" s="3">
        <v>5.3545662839399998E-3</v>
      </c>
      <c r="F3550" s="3">
        <v>1.68092094508E-2</v>
      </c>
      <c r="G3550" s="3" t="s">
        <v>15</v>
      </c>
      <c r="H3550" s="3" t="s">
        <v>11183</v>
      </c>
      <c r="I3550" s="3" t="s">
        <v>17044</v>
      </c>
      <c r="J3550" s="3" t="s">
        <v>18615</v>
      </c>
      <c r="K3550" s="3" t="s">
        <v>18615</v>
      </c>
      <c r="L3550" s="3" t="s">
        <v>17045</v>
      </c>
      <c r="M3550" s="3" t="s">
        <v>17046</v>
      </c>
      <c r="N3550" s="3" t="s">
        <v>17047</v>
      </c>
      <c r="O3550" s="3" t="s">
        <v>3631</v>
      </c>
    </row>
    <row r="3551" spans="1:15" ht="52" x14ac:dyDescent="0.3">
      <c r="A3551" s="3" t="s">
        <v>17048</v>
      </c>
      <c r="B3551" s="3" t="s">
        <v>14</v>
      </c>
      <c r="C3551" s="3">
        <v>11.933</v>
      </c>
      <c r="D3551" s="3">
        <v>3.5769337613399999</v>
      </c>
      <c r="E3551" s="3">
        <v>9.1638407333999993E-7</v>
      </c>
      <c r="F3551" s="3">
        <v>7.6429100796399994E-6</v>
      </c>
      <c r="G3551" s="3" t="s">
        <v>15</v>
      </c>
      <c r="H3551" s="3" t="s">
        <v>11183</v>
      </c>
      <c r="I3551" s="3" t="s">
        <v>18615</v>
      </c>
      <c r="J3551" s="3" t="s">
        <v>5185</v>
      </c>
      <c r="K3551" s="3" t="s">
        <v>18615</v>
      </c>
      <c r="L3551" s="3" t="s">
        <v>17049</v>
      </c>
      <c r="M3551" s="3" t="s">
        <v>17050</v>
      </c>
      <c r="N3551" s="3" t="s">
        <v>5188</v>
      </c>
      <c r="O3551" s="3" t="s">
        <v>18615</v>
      </c>
    </row>
    <row r="3552" spans="1:15" ht="130" x14ac:dyDescent="0.3">
      <c r="A3552" s="3" t="s">
        <v>17051</v>
      </c>
      <c r="B3552" s="3" t="s">
        <v>17052</v>
      </c>
      <c r="C3552" s="3">
        <v>12.047000000000001</v>
      </c>
      <c r="D3552" s="3">
        <v>3.5905460538099998</v>
      </c>
      <c r="E3552" s="3">
        <v>1.41964272917E-3</v>
      </c>
      <c r="F3552" s="3">
        <v>5.3795504477099996E-3</v>
      </c>
      <c r="G3552" s="3" t="s">
        <v>15</v>
      </c>
      <c r="H3552" s="3" t="s">
        <v>11183</v>
      </c>
      <c r="I3552" s="3" t="s">
        <v>1712</v>
      </c>
      <c r="J3552" s="3" t="s">
        <v>9924</v>
      </c>
      <c r="K3552" s="3" t="s">
        <v>18615</v>
      </c>
      <c r="L3552" s="3" t="s">
        <v>1596</v>
      </c>
      <c r="M3552" s="3" t="s">
        <v>17053</v>
      </c>
      <c r="N3552" s="3" t="s">
        <v>17054</v>
      </c>
      <c r="O3552" s="3" t="s">
        <v>1599</v>
      </c>
    </row>
    <row r="3553" spans="1:15" ht="117" x14ac:dyDescent="0.3">
      <c r="A3553" s="3" t="s">
        <v>17055</v>
      </c>
      <c r="B3553" s="3" t="s">
        <v>17056</v>
      </c>
      <c r="C3553" s="3">
        <v>12.17</v>
      </c>
      <c r="D3553" s="3">
        <v>3.6052406442999998</v>
      </c>
      <c r="E3553" s="3">
        <v>2.31278475319E-34</v>
      </c>
      <c r="F3553" s="3">
        <v>4.2726833166299999E-32</v>
      </c>
      <c r="G3553" s="3" t="s">
        <v>15</v>
      </c>
      <c r="H3553" s="3" t="s">
        <v>11183</v>
      </c>
      <c r="I3553" s="3" t="s">
        <v>17057</v>
      </c>
      <c r="J3553" s="3" t="s">
        <v>8340</v>
      </c>
      <c r="K3553" s="3" t="s">
        <v>17058</v>
      </c>
      <c r="L3553" s="3" t="s">
        <v>8342</v>
      </c>
      <c r="M3553" s="3" t="s">
        <v>17059</v>
      </c>
      <c r="N3553" s="3" t="s">
        <v>17060</v>
      </c>
      <c r="O3553" s="3" t="s">
        <v>17061</v>
      </c>
    </row>
    <row r="3554" spans="1:15" ht="117" x14ac:dyDescent="0.3">
      <c r="A3554" s="3" t="s">
        <v>17062</v>
      </c>
      <c r="B3554" s="3" t="s">
        <v>14</v>
      </c>
      <c r="C3554" s="3">
        <v>12.170999999999999</v>
      </c>
      <c r="D3554" s="3">
        <v>3.605402199659999</v>
      </c>
      <c r="E3554" s="3">
        <v>8.31909708397E-10</v>
      </c>
      <c r="F3554" s="3">
        <v>1.22476784061E-8</v>
      </c>
      <c r="G3554" s="3" t="s">
        <v>15</v>
      </c>
      <c r="H3554" s="3" t="s">
        <v>11183</v>
      </c>
      <c r="I3554" s="3" t="s">
        <v>17063</v>
      </c>
      <c r="J3554" s="3" t="s">
        <v>18615</v>
      </c>
      <c r="K3554" s="3" t="s">
        <v>18615</v>
      </c>
      <c r="L3554" s="3" t="s">
        <v>17064</v>
      </c>
      <c r="M3554" s="3" t="s">
        <v>17065</v>
      </c>
      <c r="N3554" s="3" t="s">
        <v>18615</v>
      </c>
      <c r="O3554" s="3" t="s">
        <v>17066</v>
      </c>
    </row>
    <row r="3555" spans="1:15" ht="221" x14ac:dyDescent="0.3">
      <c r="A3555" s="3" t="s">
        <v>17067</v>
      </c>
      <c r="B3555" s="3" t="s">
        <v>17068</v>
      </c>
      <c r="C3555" s="3">
        <v>12.269</v>
      </c>
      <c r="D3555" s="3">
        <v>3.6169923602999998</v>
      </c>
      <c r="E3555" s="3">
        <v>1.6337031086000001E-23</v>
      </c>
      <c r="F3555" s="3">
        <v>1.2758478685900001E-21</v>
      </c>
      <c r="G3555" s="3" t="s">
        <v>15</v>
      </c>
      <c r="H3555" s="3" t="s">
        <v>11183</v>
      </c>
      <c r="I3555" s="3" t="s">
        <v>752</v>
      </c>
      <c r="J3555" s="3" t="s">
        <v>753</v>
      </c>
      <c r="K3555" s="3" t="s">
        <v>18615</v>
      </c>
      <c r="L3555" s="3" t="s">
        <v>754</v>
      </c>
      <c r="M3555" s="3" t="s">
        <v>17069</v>
      </c>
      <c r="N3555" s="3" t="s">
        <v>17070</v>
      </c>
      <c r="O3555" s="3" t="s">
        <v>17071</v>
      </c>
    </row>
    <row r="3556" spans="1:15" ht="182" x14ac:dyDescent="0.3">
      <c r="A3556" s="3" t="s">
        <v>17072</v>
      </c>
      <c r="B3556" s="3" t="s">
        <v>17073</v>
      </c>
      <c r="C3556" s="3">
        <v>12.321</v>
      </c>
      <c r="D3556" s="3">
        <v>3.6230695642600002</v>
      </c>
      <c r="E3556" s="3">
        <v>8.3956824193999991E-39</v>
      </c>
      <c r="F3556" s="3">
        <v>2.18554878254E-36</v>
      </c>
      <c r="G3556" s="3" t="s">
        <v>15</v>
      </c>
      <c r="H3556" s="3" t="s">
        <v>11183</v>
      </c>
      <c r="I3556" s="3" t="s">
        <v>692</v>
      </c>
      <c r="J3556" s="3" t="s">
        <v>11476</v>
      </c>
      <c r="K3556" s="3" t="s">
        <v>11477</v>
      </c>
      <c r="L3556" s="3" t="s">
        <v>36</v>
      </c>
      <c r="M3556" s="3" t="s">
        <v>17074</v>
      </c>
      <c r="N3556" s="3" t="s">
        <v>17075</v>
      </c>
      <c r="O3556" s="3" t="s">
        <v>39</v>
      </c>
    </row>
    <row r="3557" spans="1:15" ht="39" x14ac:dyDescent="0.3">
      <c r="A3557" s="3" t="s">
        <v>17076</v>
      </c>
      <c r="B3557" s="3" t="s">
        <v>14</v>
      </c>
      <c r="C3557" s="3">
        <v>12.331</v>
      </c>
      <c r="D3557" s="3">
        <v>3.6242105271499998</v>
      </c>
      <c r="E3557" s="3">
        <v>1.7132095515300001E-3</v>
      </c>
      <c r="F3557" s="3">
        <v>6.3341194975100002E-3</v>
      </c>
      <c r="G3557" s="3" t="s">
        <v>15</v>
      </c>
      <c r="H3557" s="3" t="s">
        <v>11183</v>
      </c>
      <c r="I3557" s="3" t="s">
        <v>18615</v>
      </c>
      <c r="J3557" s="3" t="s">
        <v>18615</v>
      </c>
      <c r="K3557" s="3" t="s">
        <v>18615</v>
      </c>
      <c r="L3557" s="3" t="s">
        <v>15182</v>
      </c>
      <c r="M3557" s="3" t="s">
        <v>17077</v>
      </c>
      <c r="N3557" s="3" t="s">
        <v>18615</v>
      </c>
      <c r="O3557" s="3" t="s">
        <v>15184</v>
      </c>
    </row>
    <row r="3558" spans="1:15" ht="234" x14ac:dyDescent="0.3">
      <c r="A3558" s="3" t="s">
        <v>17078</v>
      </c>
      <c r="B3558" s="3" t="s">
        <v>17079</v>
      </c>
      <c r="C3558" s="3">
        <v>12.416</v>
      </c>
      <c r="D3558" s="3">
        <v>3.634162754130001</v>
      </c>
      <c r="E3558" s="3">
        <v>1.1316271595100001E-22</v>
      </c>
      <c r="F3558" s="3">
        <v>8.1010359281599996E-21</v>
      </c>
      <c r="G3558" s="3" t="s">
        <v>15</v>
      </c>
      <c r="H3558" s="3" t="s">
        <v>11183</v>
      </c>
      <c r="I3558" s="3" t="s">
        <v>2120</v>
      </c>
      <c r="J3558" s="3" t="s">
        <v>18615</v>
      </c>
      <c r="K3558" s="3" t="s">
        <v>18615</v>
      </c>
      <c r="L3558" s="3" t="s">
        <v>362</v>
      </c>
      <c r="M3558" s="3" t="s">
        <v>17080</v>
      </c>
      <c r="N3558" s="3" t="s">
        <v>2122</v>
      </c>
      <c r="O3558" s="3" t="s">
        <v>17081</v>
      </c>
    </row>
    <row r="3559" spans="1:15" ht="143" x14ac:dyDescent="0.3">
      <c r="A3559" s="3" t="s">
        <v>17082</v>
      </c>
      <c r="B3559" s="3" t="s">
        <v>17083</v>
      </c>
      <c r="C3559" s="3">
        <v>12.429</v>
      </c>
      <c r="D3559" s="3">
        <v>3.6356089947600001</v>
      </c>
      <c r="E3559" s="3">
        <v>1.4716528707500001E-34</v>
      </c>
      <c r="F3559" s="3">
        <v>2.8409514575700002E-32</v>
      </c>
      <c r="G3559" s="3" t="s">
        <v>15</v>
      </c>
      <c r="H3559" s="3" t="s">
        <v>11183</v>
      </c>
      <c r="I3559" s="3" t="s">
        <v>3024</v>
      </c>
      <c r="J3559" s="3" t="s">
        <v>18615</v>
      </c>
      <c r="K3559" s="3" t="s">
        <v>18615</v>
      </c>
      <c r="L3559" s="3" t="s">
        <v>3025</v>
      </c>
      <c r="M3559" s="3" t="s">
        <v>17084</v>
      </c>
      <c r="N3559" s="3" t="s">
        <v>3027</v>
      </c>
      <c r="O3559" s="3" t="s">
        <v>3028</v>
      </c>
    </row>
    <row r="3560" spans="1:15" ht="247" x14ac:dyDescent="0.3">
      <c r="A3560" s="3" t="s">
        <v>17085</v>
      </c>
      <c r="B3560" s="3" t="s">
        <v>17086</v>
      </c>
      <c r="C3560" s="3">
        <v>12.430999999999999</v>
      </c>
      <c r="D3560" s="3">
        <v>3.6358876448799999</v>
      </c>
      <c r="E3560" s="3">
        <v>3.9271062102100002E-15</v>
      </c>
      <c r="F3560" s="3">
        <v>1.2925596129800001E-13</v>
      </c>
      <c r="G3560" s="3" t="s">
        <v>15</v>
      </c>
      <c r="H3560" s="3" t="s">
        <v>11183</v>
      </c>
      <c r="I3560" s="3" t="s">
        <v>17087</v>
      </c>
      <c r="J3560" s="3" t="s">
        <v>18615</v>
      </c>
      <c r="K3560" s="3" t="s">
        <v>18615</v>
      </c>
      <c r="L3560" s="3" t="s">
        <v>354</v>
      </c>
      <c r="M3560" s="3" t="s">
        <v>17088</v>
      </c>
      <c r="N3560" s="3" t="s">
        <v>17089</v>
      </c>
      <c r="O3560" s="3" t="s">
        <v>1515</v>
      </c>
    </row>
    <row r="3561" spans="1:15" ht="195" x14ac:dyDescent="0.3">
      <c r="A3561" s="3" t="s">
        <v>17090</v>
      </c>
      <c r="B3561" s="3" t="s">
        <v>17091</v>
      </c>
      <c r="C3561" s="3">
        <v>12.481</v>
      </c>
      <c r="D3561" s="3">
        <v>3.6416688928499998</v>
      </c>
      <c r="E3561" s="3">
        <v>2.54204947929E-29</v>
      </c>
      <c r="F3561" s="3">
        <v>3.1879527082899999E-27</v>
      </c>
      <c r="G3561" s="3" t="s">
        <v>15</v>
      </c>
      <c r="H3561" s="3" t="s">
        <v>11183</v>
      </c>
      <c r="I3561" s="3" t="s">
        <v>17092</v>
      </c>
      <c r="J3561" s="3" t="s">
        <v>16485</v>
      </c>
      <c r="K3561" s="3" t="s">
        <v>18615</v>
      </c>
      <c r="L3561" s="3" t="s">
        <v>16486</v>
      </c>
      <c r="M3561" s="3" t="s">
        <v>17093</v>
      </c>
      <c r="N3561" s="3" t="s">
        <v>17094</v>
      </c>
      <c r="O3561" s="3" t="s">
        <v>16489</v>
      </c>
    </row>
    <row r="3562" spans="1:15" ht="26" x14ac:dyDescent="0.3">
      <c r="A3562" s="3" t="s">
        <v>17095</v>
      </c>
      <c r="B3562" s="3" t="s">
        <v>14</v>
      </c>
      <c r="C3562" s="3">
        <v>12.492000000000001</v>
      </c>
      <c r="D3562" s="3">
        <v>3.64296266236</v>
      </c>
      <c r="E3562" s="3">
        <v>1.09028089678E-3</v>
      </c>
      <c r="F3562" s="3">
        <v>4.2845645213999998E-3</v>
      </c>
      <c r="G3562" s="3" t="s">
        <v>15</v>
      </c>
      <c r="H3562" s="3" t="s">
        <v>11183</v>
      </c>
      <c r="I3562" s="3" t="s">
        <v>18615</v>
      </c>
      <c r="J3562" s="3" t="s">
        <v>18615</v>
      </c>
      <c r="K3562" s="3" t="s">
        <v>18615</v>
      </c>
      <c r="L3562" s="3" t="s">
        <v>18615</v>
      </c>
      <c r="M3562" s="3" t="s">
        <v>17096</v>
      </c>
      <c r="N3562" s="3" t="s">
        <v>18615</v>
      </c>
      <c r="O3562" s="3" t="s">
        <v>18615</v>
      </c>
    </row>
    <row r="3563" spans="1:15" ht="52" x14ac:dyDescent="0.3">
      <c r="A3563" s="3" t="s">
        <v>17097</v>
      </c>
      <c r="B3563" s="3" t="s">
        <v>14</v>
      </c>
      <c r="C3563" s="3">
        <v>12.506</v>
      </c>
      <c r="D3563" s="3">
        <v>3.64459674175</v>
      </c>
      <c r="E3563" s="3">
        <v>4.19306030846E-5</v>
      </c>
      <c r="F3563" s="3">
        <v>2.4404122344100001E-4</v>
      </c>
      <c r="G3563" s="3" t="s">
        <v>15</v>
      </c>
      <c r="H3563" s="3" t="s">
        <v>11183</v>
      </c>
      <c r="I3563" s="3" t="s">
        <v>18615</v>
      </c>
      <c r="J3563" s="3" t="s">
        <v>18615</v>
      </c>
      <c r="K3563" s="3" t="s">
        <v>18615</v>
      </c>
      <c r="L3563" s="3" t="s">
        <v>17098</v>
      </c>
      <c r="M3563" s="3" t="s">
        <v>17099</v>
      </c>
      <c r="N3563" s="3" t="s">
        <v>18615</v>
      </c>
      <c r="O3563" s="3" t="s">
        <v>2541</v>
      </c>
    </row>
    <row r="3564" spans="1:15" ht="143" x14ac:dyDescent="0.3">
      <c r="A3564" s="3" t="s">
        <v>17100</v>
      </c>
      <c r="B3564" s="3" t="s">
        <v>17101</v>
      </c>
      <c r="C3564" s="3">
        <v>12.595000000000001</v>
      </c>
      <c r="D3564" s="3">
        <v>3.6547914473000001</v>
      </c>
      <c r="E3564" s="3">
        <v>4.2837604653499999E-24</v>
      </c>
      <c r="F3564" s="3">
        <v>3.52149706005E-22</v>
      </c>
      <c r="G3564" s="3" t="s">
        <v>15</v>
      </c>
      <c r="H3564" s="3" t="s">
        <v>11183</v>
      </c>
      <c r="I3564" s="3" t="s">
        <v>17102</v>
      </c>
      <c r="J3564" s="3" t="s">
        <v>16011</v>
      </c>
      <c r="K3564" s="3" t="s">
        <v>18615</v>
      </c>
      <c r="L3564" s="3" t="s">
        <v>16012</v>
      </c>
      <c r="M3564" s="3" t="s">
        <v>17103</v>
      </c>
      <c r="N3564" s="3" t="s">
        <v>17104</v>
      </c>
      <c r="O3564" s="3" t="s">
        <v>17105</v>
      </c>
    </row>
    <row r="3565" spans="1:15" ht="286" x14ac:dyDescent="0.3">
      <c r="A3565" s="3" t="s">
        <v>17106</v>
      </c>
      <c r="B3565" s="3" t="s">
        <v>866</v>
      </c>
      <c r="C3565" s="3">
        <v>12.597</v>
      </c>
      <c r="D3565" s="3">
        <v>3.6550617460999999</v>
      </c>
      <c r="E3565" s="3">
        <v>5.1736931365299996E-13</v>
      </c>
      <c r="F3565" s="3">
        <v>1.25549748275E-11</v>
      </c>
      <c r="G3565" s="3" t="s">
        <v>15</v>
      </c>
      <c r="H3565" s="3" t="s">
        <v>11183</v>
      </c>
      <c r="I3565" s="3" t="s">
        <v>867</v>
      </c>
      <c r="J3565" s="3" t="s">
        <v>519</v>
      </c>
      <c r="K3565" s="3" t="s">
        <v>18615</v>
      </c>
      <c r="L3565" s="3" t="s">
        <v>520</v>
      </c>
      <c r="M3565" s="3" t="s">
        <v>17107</v>
      </c>
      <c r="N3565" s="3" t="s">
        <v>17108</v>
      </c>
      <c r="O3565" s="3" t="s">
        <v>15502</v>
      </c>
    </row>
    <row r="3566" spans="1:15" ht="52" x14ac:dyDescent="0.3">
      <c r="A3566" s="3" t="s">
        <v>17109</v>
      </c>
      <c r="B3566" s="3" t="s">
        <v>14</v>
      </c>
      <c r="C3566" s="3">
        <v>12.662000000000001</v>
      </c>
      <c r="D3566" s="3">
        <v>3.6623779990399998</v>
      </c>
      <c r="E3566" s="3">
        <v>1.3895663814200001E-11</v>
      </c>
      <c r="F3566" s="3">
        <v>2.7068185940100001E-10</v>
      </c>
      <c r="G3566" s="3" t="s">
        <v>15</v>
      </c>
      <c r="H3566" s="3" t="s">
        <v>11183</v>
      </c>
      <c r="I3566" s="3" t="s">
        <v>17110</v>
      </c>
      <c r="J3566" s="3" t="s">
        <v>17111</v>
      </c>
      <c r="K3566" s="3" t="s">
        <v>18615</v>
      </c>
      <c r="L3566" s="3" t="s">
        <v>17112</v>
      </c>
      <c r="M3566" s="3" t="s">
        <v>17113</v>
      </c>
      <c r="N3566" s="3" t="s">
        <v>17114</v>
      </c>
      <c r="O3566" s="3" t="s">
        <v>17115</v>
      </c>
    </row>
    <row r="3567" spans="1:15" ht="156" x14ac:dyDescent="0.3">
      <c r="A3567" s="3" t="s">
        <v>17116</v>
      </c>
      <c r="B3567" s="3" t="s">
        <v>17117</v>
      </c>
      <c r="C3567" s="3">
        <v>12.670999999999999</v>
      </c>
      <c r="D3567" s="3">
        <v>3.6634108293900001</v>
      </c>
      <c r="E3567" s="3">
        <v>3.3771186228200001E-3</v>
      </c>
      <c r="F3567" s="3">
        <v>1.13457714233E-2</v>
      </c>
      <c r="G3567" s="3" t="s">
        <v>15</v>
      </c>
      <c r="H3567" s="3" t="s">
        <v>11183</v>
      </c>
      <c r="I3567" s="3" t="s">
        <v>17118</v>
      </c>
      <c r="J3567" s="3" t="s">
        <v>18615</v>
      </c>
      <c r="K3567" s="3" t="s">
        <v>18615</v>
      </c>
      <c r="L3567" s="3" t="s">
        <v>17119</v>
      </c>
      <c r="M3567" s="3" t="s">
        <v>17120</v>
      </c>
      <c r="N3567" s="3" t="s">
        <v>17121</v>
      </c>
      <c r="O3567" s="3" t="s">
        <v>18615</v>
      </c>
    </row>
    <row r="3568" spans="1:15" ht="221" x14ac:dyDescent="0.3">
      <c r="A3568" s="3" t="s">
        <v>17122</v>
      </c>
      <c r="B3568" s="3" t="s">
        <v>17123</v>
      </c>
      <c r="C3568" s="3">
        <v>12.682</v>
      </c>
      <c r="D3568" s="3">
        <v>3.6647078551300001</v>
      </c>
      <c r="E3568" s="3">
        <v>3.5771269604700001E-16</v>
      </c>
      <c r="F3568" s="3">
        <v>1.3360569197400001E-14</v>
      </c>
      <c r="G3568" s="3" t="s">
        <v>15</v>
      </c>
      <c r="H3568" s="3" t="s">
        <v>11183</v>
      </c>
      <c r="I3568" s="3" t="s">
        <v>17124</v>
      </c>
      <c r="J3568" s="3" t="s">
        <v>17125</v>
      </c>
      <c r="K3568" s="3" t="s">
        <v>17126</v>
      </c>
      <c r="L3568" s="3" t="s">
        <v>17127</v>
      </c>
      <c r="M3568" s="3" t="s">
        <v>17128</v>
      </c>
      <c r="N3568" s="3" t="s">
        <v>17129</v>
      </c>
      <c r="O3568" s="3" t="s">
        <v>17130</v>
      </c>
    </row>
    <row r="3569" spans="1:15" ht="221" x14ac:dyDescent="0.3">
      <c r="A3569" s="3" t="s">
        <v>17131</v>
      </c>
      <c r="B3569" s="3" t="s">
        <v>17132</v>
      </c>
      <c r="C3569" s="3">
        <v>12.694000000000001</v>
      </c>
      <c r="D3569" s="3">
        <v>3.6660278100700001</v>
      </c>
      <c r="E3569" s="3">
        <v>4.2515678268699998E-11</v>
      </c>
      <c r="F3569" s="3">
        <v>7.8375736945699993E-10</v>
      </c>
      <c r="G3569" s="3" t="s">
        <v>15</v>
      </c>
      <c r="H3569" s="3" t="s">
        <v>11183</v>
      </c>
      <c r="I3569" s="3" t="s">
        <v>17133</v>
      </c>
      <c r="J3569" s="3" t="s">
        <v>18615</v>
      </c>
      <c r="K3569" s="3" t="s">
        <v>18615</v>
      </c>
      <c r="L3569" s="3" t="s">
        <v>4666</v>
      </c>
      <c r="M3569" s="3" t="s">
        <v>17134</v>
      </c>
      <c r="N3569" s="3" t="s">
        <v>17135</v>
      </c>
      <c r="O3569" s="3" t="s">
        <v>4669</v>
      </c>
    </row>
    <row r="3570" spans="1:15" ht="195" x14ac:dyDescent="0.3">
      <c r="A3570" s="3" t="s">
        <v>17136</v>
      </c>
      <c r="B3570" s="3" t="s">
        <v>17137</v>
      </c>
      <c r="C3570" s="3">
        <v>12.818</v>
      </c>
      <c r="D3570" s="3">
        <v>3.6801008843199998</v>
      </c>
      <c r="E3570" s="3">
        <v>6.9338195097899994E-10</v>
      </c>
      <c r="F3570" s="3">
        <v>1.0368142123399999E-8</v>
      </c>
      <c r="G3570" s="3" t="s">
        <v>15</v>
      </c>
      <c r="H3570" s="3" t="s">
        <v>11183</v>
      </c>
      <c r="I3570" s="3" t="s">
        <v>18615</v>
      </c>
      <c r="J3570" s="3" t="s">
        <v>18615</v>
      </c>
      <c r="K3570" s="3" t="s">
        <v>18615</v>
      </c>
      <c r="L3570" s="3" t="s">
        <v>354</v>
      </c>
      <c r="M3570" s="3" t="s">
        <v>17138</v>
      </c>
      <c r="N3570" s="3" t="s">
        <v>17139</v>
      </c>
      <c r="O3570" s="3" t="s">
        <v>17140</v>
      </c>
    </row>
    <row r="3571" spans="1:15" ht="91" x14ac:dyDescent="0.3">
      <c r="A3571" s="3" t="s">
        <v>17141</v>
      </c>
      <c r="B3571" s="3" t="s">
        <v>17142</v>
      </c>
      <c r="C3571" s="3">
        <v>12.851000000000001</v>
      </c>
      <c r="D3571" s="3">
        <v>3.6837870332799998</v>
      </c>
      <c r="E3571" s="3">
        <v>5.7178167056899994E-15</v>
      </c>
      <c r="F3571" s="3">
        <v>1.8396593412099999E-13</v>
      </c>
      <c r="G3571" s="3" t="s">
        <v>15</v>
      </c>
      <c r="H3571" s="3" t="s">
        <v>11183</v>
      </c>
      <c r="I3571" s="3" t="s">
        <v>260</v>
      </c>
      <c r="J3571" s="3" t="s">
        <v>18615</v>
      </c>
      <c r="K3571" s="3" t="s">
        <v>18615</v>
      </c>
      <c r="L3571" s="3" t="s">
        <v>126</v>
      </c>
      <c r="M3571" s="3" t="s">
        <v>17143</v>
      </c>
      <c r="N3571" s="3" t="s">
        <v>17144</v>
      </c>
      <c r="O3571" s="3" t="s">
        <v>263</v>
      </c>
    </row>
    <row r="3572" spans="1:15" ht="26" x14ac:dyDescent="0.3">
      <c r="A3572" s="3" t="s">
        <v>17145</v>
      </c>
      <c r="B3572" s="3" t="s">
        <v>14</v>
      </c>
      <c r="C3572" s="3">
        <v>12.868</v>
      </c>
      <c r="D3572" s="3">
        <v>3.6857028504799998</v>
      </c>
      <c r="E3572" s="3">
        <v>1.1687326392299999E-2</v>
      </c>
      <c r="F3572" s="3">
        <v>3.22550493516E-2</v>
      </c>
      <c r="G3572" s="3" t="s">
        <v>15</v>
      </c>
      <c r="H3572" s="3" t="s">
        <v>11183</v>
      </c>
      <c r="I3572" s="3" t="s">
        <v>18615</v>
      </c>
      <c r="J3572" s="3" t="s">
        <v>18615</v>
      </c>
      <c r="K3572" s="3" t="s">
        <v>18615</v>
      </c>
      <c r="L3572" s="3" t="s">
        <v>18615</v>
      </c>
      <c r="M3572" s="3" t="s">
        <v>17146</v>
      </c>
      <c r="N3572" s="3" t="s">
        <v>18615</v>
      </c>
      <c r="O3572" s="3" t="s">
        <v>18615</v>
      </c>
    </row>
    <row r="3573" spans="1:15" ht="91" x14ac:dyDescent="0.3">
      <c r="A3573" s="3" t="s">
        <v>17147</v>
      </c>
      <c r="B3573" s="3" t="s">
        <v>17148</v>
      </c>
      <c r="C3573" s="3">
        <v>12.904999999999999</v>
      </c>
      <c r="D3573" s="3">
        <v>3.68990082408</v>
      </c>
      <c r="E3573" s="3">
        <v>5.01550085048E-19</v>
      </c>
      <c r="F3573" s="3">
        <v>2.5196292430400001E-17</v>
      </c>
      <c r="G3573" s="3" t="s">
        <v>15</v>
      </c>
      <c r="H3573" s="3" t="s">
        <v>11183</v>
      </c>
      <c r="I3573" s="3" t="s">
        <v>17149</v>
      </c>
      <c r="J3573" s="3" t="s">
        <v>17150</v>
      </c>
      <c r="K3573" s="3" t="s">
        <v>15964</v>
      </c>
      <c r="L3573" s="3" t="s">
        <v>17151</v>
      </c>
      <c r="M3573" s="3" t="s">
        <v>17152</v>
      </c>
      <c r="N3573" s="3" t="s">
        <v>17153</v>
      </c>
      <c r="O3573" s="3" t="s">
        <v>17154</v>
      </c>
    </row>
    <row r="3574" spans="1:15" ht="156" x14ac:dyDescent="0.3">
      <c r="A3574" s="3" t="s">
        <v>17155</v>
      </c>
      <c r="B3574" s="3" t="s">
        <v>17156</v>
      </c>
      <c r="C3574" s="3">
        <v>12.920999999999999</v>
      </c>
      <c r="D3574" s="3">
        <v>3.6916505105900002</v>
      </c>
      <c r="E3574" s="3">
        <v>5.5653528031799999E-3</v>
      </c>
      <c r="F3574" s="3">
        <v>1.7385150274800001E-2</v>
      </c>
      <c r="G3574" s="3" t="s">
        <v>15</v>
      </c>
      <c r="H3574" s="3" t="s">
        <v>11183</v>
      </c>
      <c r="I3574" s="3" t="s">
        <v>456</v>
      </c>
      <c r="J3574" s="3" t="s">
        <v>18615</v>
      </c>
      <c r="K3574" s="3" t="s">
        <v>18615</v>
      </c>
      <c r="L3574" s="3" t="s">
        <v>458</v>
      </c>
      <c r="M3574" s="3" t="s">
        <v>17157</v>
      </c>
      <c r="N3574" s="3" t="s">
        <v>17158</v>
      </c>
      <c r="O3574" s="3" t="s">
        <v>461</v>
      </c>
    </row>
    <row r="3575" spans="1:15" ht="78" x14ac:dyDescent="0.3">
      <c r="A3575" s="3" t="s">
        <v>17159</v>
      </c>
      <c r="B3575" s="3" t="s">
        <v>14</v>
      </c>
      <c r="C3575" s="3">
        <v>12.997</v>
      </c>
      <c r="D3575" s="3">
        <v>3.7000968760599999</v>
      </c>
      <c r="E3575" s="3">
        <v>6.16645037301E-11</v>
      </c>
      <c r="F3575" s="3">
        <v>1.0967472449100001E-9</v>
      </c>
      <c r="G3575" s="3" t="s">
        <v>15</v>
      </c>
      <c r="H3575" s="3" t="s">
        <v>11183</v>
      </c>
      <c r="I3575" s="3" t="s">
        <v>18615</v>
      </c>
      <c r="J3575" s="3" t="s">
        <v>18615</v>
      </c>
      <c r="K3575" s="3" t="s">
        <v>18615</v>
      </c>
      <c r="L3575" s="3" t="s">
        <v>1937</v>
      </c>
      <c r="M3575" s="3" t="s">
        <v>17160</v>
      </c>
      <c r="N3575" s="3" t="s">
        <v>17161</v>
      </c>
      <c r="O3575" s="3" t="s">
        <v>1940</v>
      </c>
    </row>
    <row r="3576" spans="1:15" ht="312" x14ac:dyDescent="0.3">
      <c r="A3576" s="3" t="s">
        <v>17162</v>
      </c>
      <c r="B3576" s="3" t="s">
        <v>17163</v>
      </c>
      <c r="C3576" s="3">
        <v>13.005000000000001</v>
      </c>
      <c r="D3576" s="3">
        <v>3.70101130257</v>
      </c>
      <c r="E3576" s="3">
        <v>1.7008190140300001E-45</v>
      </c>
      <c r="F3576" s="3">
        <v>7.3054428700299989E-43</v>
      </c>
      <c r="G3576" s="3" t="s">
        <v>15</v>
      </c>
      <c r="H3576" s="3" t="s">
        <v>11183</v>
      </c>
      <c r="I3576" s="3" t="s">
        <v>1247</v>
      </c>
      <c r="J3576" s="3" t="s">
        <v>12873</v>
      </c>
      <c r="K3576" s="3" t="s">
        <v>12874</v>
      </c>
      <c r="L3576" s="3" t="s">
        <v>126</v>
      </c>
      <c r="M3576" s="3" t="s">
        <v>17164</v>
      </c>
      <c r="N3576" s="3" t="s">
        <v>17165</v>
      </c>
      <c r="O3576" s="3" t="s">
        <v>263</v>
      </c>
    </row>
    <row r="3577" spans="1:15" ht="117" x14ac:dyDescent="0.3">
      <c r="A3577" s="3" t="s">
        <v>17166</v>
      </c>
      <c r="B3577" s="3" t="s">
        <v>17167</v>
      </c>
      <c r="C3577" s="3">
        <v>13.029</v>
      </c>
      <c r="D3577" s="3">
        <v>3.7036683961999999</v>
      </c>
      <c r="E3577" s="3">
        <v>5.1102245910800009E-16</v>
      </c>
      <c r="F3577" s="3">
        <v>1.8800592869199999E-14</v>
      </c>
      <c r="G3577" s="3" t="s">
        <v>15</v>
      </c>
      <c r="H3577" s="3" t="s">
        <v>11183</v>
      </c>
      <c r="I3577" s="3" t="s">
        <v>1105</v>
      </c>
      <c r="J3577" s="3" t="s">
        <v>17168</v>
      </c>
      <c r="K3577" s="3" t="s">
        <v>17169</v>
      </c>
      <c r="L3577" s="3" t="s">
        <v>3623</v>
      </c>
      <c r="M3577" s="3" t="s">
        <v>17170</v>
      </c>
      <c r="N3577" s="3" t="s">
        <v>17171</v>
      </c>
      <c r="O3577" s="3" t="s">
        <v>4926</v>
      </c>
    </row>
    <row r="3578" spans="1:15" ht="91" x14ac:dyDescent="0.3">
      <c r="A3578" s="3" t="s">
        <v>17172</v>
      </c>
      <c r="B3578" s="3" t="s">
        <v>14</v>
      </c>
      <c r="C3578" s="3">
        <v>13.061999999999999</v>
      </c>
      <c r="D3578" s="3">
        <v>3.70730210294</v>
      </c>
      <c r="E3578" s="3">
        <v>3.4833766955499997E-18</v>
      </c>
      <c r="F3578" s="3">
        <v>1.58327764567E-16</v>
      </c>
      <c r="G3578" s="3" t="s">
        <v>15</v>
      </c>
      <c r="H3578" s="3" t="s">
        <v>11183</v>
      </c>
      <c r="I3578" s="3" t="s">
        <v>18615</v>
      </c>
      <c r="J3578" s="3" t="s">
        <v>18615</v>
      </c>
      <c r="K3578" s="3" t="s">
        <v>18615</v>
      </c>
      <c r="L3578" s="3" t="s">
        <v>17173</v>
      </c>
      <c r="M3578" s="3" t="s">
        <v>17174</v>
      </c>
      <c r="N3578" s="3" t="s">
        <v>18615</v>
      </c>
      <c r="O3578" s="3" t="s">
        <v>2068</v>
      </c>
    </row>
    <row r="3579" spans="1:15" ht="78" x14ac:dyDescent="0.3">
      <c r="A3579" s="3" t="s">
        <v>17175</v>
      </c>
      <c r="B3579" s="3" t="s">
        <v>14</v>
      </c>
      <c r="C3579" s="3">
        <v>13.11</v>
      </c>
      <c r="D3579" s="3">
        <v>3.71262277216</v>
      </c>
      <c r="E3579" s="3">
        <v>5.7436958359600002E-5</v>
      </c>
      <c r="F3579" s="3">
        <v>3.2386753579800002E-4</v>
      </c>
      <c r="G3579" s="3" t="s">
        <v>15</v>
      </c>
      <c r="H3579" s="3" t="s">
        <v>11183</v>
      </c>
      <c r="I3579" s="3" t="s">
        <v>17176</v>
      </c>
      <c r="J3579" s="3" t="s">
        <v>18615</v>
      </c>
      <c r="K3579" s="3" t="s">
        <v>18615</v>
      </c>
      <c r="L3579" s="3" t="s">
        <v>17177</v>
      </c>
      <c r="M3579" s="3" t="s">
        <v>17178</v>
      </c>
      <c r="N3579" s="3" t="s">
        <v>17179</v>
      </c>
      <c r="O3579" s="3" t="s">
        <v>17180</v>
      </c>
    </row>
    <row r="3580" spans="1:15" ht="325" x14ac:dyDescent="0.3">
      <c r="A3580" s="3" t="s">
        <v>17181</v>
      </c>
      <c r="B3580" s="3" t="s">
        <v>17182</v>
      </c>
      <c r="C3580" s="3">
        <v>13.303000000000001</v>
      </c>
      <c r="D3580" s="3">
        <v>3.73372398835</v>
      </c>
      <c r="E3580" s="3">
        <v>9.5382922358799999E-3</v>
      </c>
      <c r="F3580" s="3">
        <v>2.7178523170199999E-2</v>
      </c>
      <c r="G3580" s="3" t="s">
        <v>15</v>
      </c>
      <c r="H3580" s="3" t="s">
        <v>11183</v>
      </c>
      <c r="I3580" s="3" t="s">
        <v>18615</v>
      </c>
      <c r="J3580" s="3" t="s">
        <v>18615</v>
      </c>
      <c r="K3580" s="3" t="s">
        <v>18615</v>
      </c>
      <c r="L3580" s="3" t="s">
        <v>17183</v>
      </c>
      <c r="M3580" s="3" t="s">
        <v>17184</v>
      </c>
      <c r="N3580" s="3" t="s">
        <v>17185</v>
      </c>
      <c r="O3580" s="3" t="s">
        <v>18615</v>
      </c>
    </row>
    <row r="3581" spans="1:15" ht="208" x14ac:dyDescent="0.3">
      <c r="A3581" s="3" t="s">
        <v>17186</v>
      </c>
      <c r="B3581" s="3" t="s">
        <v>17187</v>
      </c>
      <c r="C3581" s="3">
        <v>13.356999999999999</v>
      </c>
      <c r="D3581" s="3">
        <v>3.739478669059999</v>
      </c>
      <c r="E3581" s="3">
        <v>7.2017725537499998E-49</v>
      </c>
      <c r="F3581" s="3">
        <v>3.6392251248799996E-46</v>
      </c>
      <c r="G3581" s="3" t="s">
        <v>15</v>
      </c>
      <c r="H3581" s="3" t="s">
        <v>11183</v>
      </c>
      <c r="I3581" s="3" t="s">
        <v>17188</v>
      </c>
      <c r="J3581" s="3" t="s">
        <v>18615</v>
      </c>
      <c r="K3581" s="3" t="s">
        <v>18615</v>
      </c>
      <c r="L3581" s="3" t="s">
        <v>4692</v>
      </c>
      <c r="M3581" s="3" t="s">
        <v>17189</v>
      </c>
      <c r="N3581" s="3" t="s">
        <v>17190</v>
      </c>
      <c r="O3581" s="3" t="s">
        <v>4695</v>
      </c>
    </row>
    <row r="3582" spans="1:15" ht="39" x14ac:dyDescent="0.3">
      <c r="A3582" s="3" t="s">
        <v>17191</v>
      </c>
      <c r="B3582" s="3" t="s">
        <v>14</v>
      </c>
      <c r="C3582" s="3">
        <v>13.46</v>
      </c>
      <c r="D3582" s="3">
        <v>3.7506291037200001</v>
      </c>
      <c r="E3582" s="3">
        <v>2.314683471879999E-53</v>
      </c>
      <c r="F3582" s="3">
        <v>1.9884288365199999E-50</v>
      </c>
      <c r="G3582" s="3" t="s">
        <v>15</v>
      </c>
      <c r="H3582" s="3" t="s">
        <v>11183</v>
      </c>
      <c r="I3582" s="3" t="s">
        <v>18615</v>
      </c>
      <c r="J3582" s="3" t="s">
        <v>18615</v>
      </c>
      <c r="K3582" s="3" t="s">
        <v>18615</v>
      </c>
      <c r="L3582" s="3" t="s">
        <v>17192</v>
      </c>
      <c r="M3582" s="3" t="s">
        <v>17193</v>
      </c>
      <c r="N3582" s="3" t="s">
        <v>18615</v>
      </c>
      <c r="O3582" s="3" t="s">
        <v>18615</v>
      </c>
    </row>
    <row r="3583" spans="1:15" ht="104" x14ac:dyDescent="0.3">
      <c r="A3583" s="3" t="s">
        <v>17194</v>
      </c>
      <c r="B3583" s="3" t="s">
        <v>7732</v>
      </c>
      <c r="C3583" s="3">
        <v>13.481</v>
      </c>
      <c r="D3583" s="3">
        <v>3.752875351030001</v>
      </c>
      <c r="E3583" s="3">
        <v>1.00770444427E-22</v>
      </c>
      <c r="F3583" s="3">
        <v>7.3052194333199996E-21</v>
      </c>
      <c r="G3583" s="3" t="s">
        <v>15</v>
      </c>
      <c r="H3583" s="3" t="s">
        <v>11183</v>
      </c>
      <c r="I3583" s="3" t="s">
        <v>18615</v>
      </c>
      <c r="J3583" s="3" t="s">
        <v>18615</v>
      </c>
      <c r="K3583" s="3" t="s">
        <v>18615</v>
      </c>
      <c r="L3583" s="3" t="s">
        <v>17195</v>
      </c>
      <c r="M3583" s="3" t="s">
        <v>17196</v>
      </c>
      <c r="N3583" s="3" t="s">
        <v>17197</v>
      </c>
      <c r="O3583" s="3" t="s">
        <v>14002</v>
      </c>
    </row>
    <row r="3584" spans="1:15" ht="78" x14ac:dyDescent="0.3">
      <c r="A3584" s="3" t="s">
        <v>17198</v>
      </c>
      <c r="B3584" s="3" t="s">
        <v>7130</v>
      </c>
      <c r="C3584" s="3">
        <v>13.57</v>
      </c>
      <c r="D3584" s="3">
        <v>3.7623867204299999</v>
      </c>
      <c r="E3584" s="3">
        <v>1.96339815956E-10</v>
      </c>
      <c r="F3584" s="3">
        <v>3.2065726025999999E-9</v>
      </c>
      <c r="G3584" s="3" t="s">
        <v>15</v>
      </c>
      <c r="H3584" s="3" t="s">
        <v>11183</v>
      </c>
      <c r="I3584" s="3" t="s">
        <v>17199</v>
      </c>
      <c r="J3584" s="3" t="s">
        <v>17200</v>
      </c>
      <c r="K3584" s="3" t="s">
        <v>17201</v>
      </c>
      <c r="L3584" s="3" t="s">
        <v>103</v>
      </c>
      <c r="M3584" s="3" t="s">
        <v>17202</v>
      </c>
      <c r="N3584" s="3" t="s">
        <v>17203</v>
      </c>
      <c r="O3584" s="3" t="s">
        <v>106</v>
      </c>
    </row>
    <row r="3585" spans="1:15" ht="169" x14ac:dyDescent="0.3">
      <c r="A3585" s="3" t="s">
        <v>17204</v>
      </c>
      <c r="B3585" s="3" t="s">
        <v>17205</v>
      </c>
      <c r="C3585" s="3">
        <v>13.859</v>
      </c>
      <c r="D3585" s="3">
        <v>3.792786042069999</v>
      </c>
      <c r="E3585" s="3">
        <v>3.72362222019E-7</v>
      </c>
      <c r="F3585" s="3">
        <v>3.3975333704199998E-6</v>
      </c>
      <c r="G3585" s="3" t="s">
        <v>15</v>
      </c>
      <c r="H3585" s="3" t="s">
        <v>11183</v>
      </c>
      <c r="I3585" s="3" t="s">
        <v>17206</v>
      </c>
      <c r="J3585" s="3" t="s">
        <v>18615</v>
      </c>
      <c r="K3585" s="3" t="s">
        <v>18615</v>
      </c>
      <c r="L3585" s="3" t="s">
        <v>17207</v>
      </c>
      <c r="M3585" s="3" t="s">
        <v>17208</v>
      </c>
      <c r="N3585" s="3" t="s">
        <v>17209</v>
      </c>
      <c r="O3585" s="3" t="s">
        <v>17210</v>
      </c>
    </row>
    <row r="3586" spans="1:15" ht="156" x14ac:dyDescent="0.3">
      <c r="A3586" s="3" t="s">
        <v>17211</v>
      </c>
      <c r="B3586" s="3" t="s">
        <v>17212</v>
      </c>
      <c r="C3586" s="3">
        <v>13.862</v>
      </c>
      <c r="D3586" s="3">
        <v>3.7931027508700002</v>
      </c>
      <c r="E3586" s="3">
        <v>8.5922063916600001E-7</v>
      </c>
      <c r="F3586" s="3">
        <v>7.1940885972199993E-6</v>
      </c>
      <c r="G3586" s="3" t="s">
        <v>15</v>
      </c>
      <c r="H3586" s="3" t="s">
        <v>11183</v>
      </c>
      <c r="I3586" s="3" t="s">
        <v>169</v>
      </c>
      <c r="J3586" s="3" t="s">
        <v>18615</v>
      </c>
      <c r="K3586" s="3" t="s">
        <v>18615</v>
      </c>
      <c r="L3586" s="3" t="s">
        <v>103</v>
      </c>
      <c r="M3586" s="3" t="s">
        <v>17213</v>
      </c>
      <c r="N3586" s="3" t="s">
        <v>17214</v>
      </c>
      <c r="O3586" s="3" t="s">
        <v>106</v>
      </c>
    </row>
    <row r="3587" spans="1:15" ht="26" x14ac:dyDescent="0.3">
      <c r="A3587" s="3" t="s">
        <v>17215</v>
      </c>
      <c r="B3587" s="3" t="s">
        <v>14</v>
      </c>
      <c r="C3587" s="3">
        <v>13.959</v>
      </c>
      <c r="D3587" s="3">
        <v>3.8031000756900002</v>
      </c>
      <c r="E3587" s="3">
        <v>1.20170869384E-5</v>
      </c>
      <c r="F3587" s="3">
        <v>7.9532192099200001E-5</v>
      </c>
      <c r="G3587" s="3" t="s">
        <v>15</v>
      </c>
      <c r="H3587" s="3" t="s">
        <v>11183</v>
      </c>
      <c r="I3587" s="3" t="s">
        <v>18615</v>
      </c>
      <c r="J3587" s="3" t="s">
        <v>18615</v>
      </c>
      <c r="K3587" s="3" t="s">
        <v>18615</v>
      </c>
      <c r="L3587" s="3" t="s">
        <v>17216</v>
      </c>
      <c r="M3587" s="3" t="s">
        <v>17217</v>
      </c>
      <c r="N3587" s="3" t="s">
        <v>18615</v>
      </c>
      <c r="O3587" s="3" t="s">
        <v>17218</v>
      </c>
    </row>
    <row r="3588" spans="1:15" ht="52" x14ac:dyDescent="0.3">
      <c r="A3588" s="3" t="s">
        <v>17219</v>
      </c>
      <c r="B3588" s="3" t="s">
        <v>14</v>
      </c>
      <c r="C3588" s="3">
        <v>13.976000000000001</v>
      </c>
      <c r="D3588" s="3">
        <v>3.80490448789</v>
      </c>
      <c r="E3588" s="3">
        <v>3.7905282401399998E-5</v>
      </c>
      <c r="F3588" s="3">
        <v>2.2303104689700001E-4</v>
      </c>
      <c r="G3588" s="3" t="s">
        <v>15</v>
      </c>
      <c r="H3588" s="3" t="s">
        <v>11183</v>
      </c>
      <c r="I3588" s="3" t="s">
        <v>18615</v>
      </c>
      <c r="J3588" s="3" t="s">
        <v>18615</v>
      </c>
      <c r="K3588" s="3" t="s">
        <v>18615</v>
      </c>
      <c r="L3588" s="3" t="s">
        <v>17220</v>
      </c>
      <c r="M3588" s="3" t="s">
        <v>17221</v>
      </c>
      <c r="N3588" s="3" t="s">
        <v>17222</v>
      </c>
      <c r="O3588" s="3" t="s">
        <v>17223</v>
      </c>
    </row>
    <row r="3589" spans="1:15" ht="39" x14ac:dyDescent="0.3">
      <c r="A3589" s="3" t="s">
        <v>17224</v>
      </c>
      <c r="B3589" s="3" t="s">
        <v>14</v>
      </c>
      <c r="C3589" s="3">
        <v>13.988</v>
      </c>
      <c r="D3589" s="3">
        <v>3.8060834997000002</v>
      </c>
      <c r="E3589" s="3">
        <v>7.8700009187500006E-4</v>
      </c>
      <c r="F3589" s="3">
        <v>3.2402225206100001E-3</v>
      </c>
      <c r="G3589" s="3" t="s">
        <v>15</v>
      </c>
      <c r="H3589" s="3" t="s">
        <v>11183</v>
      </c>
      <c r="I3589" s="3" t="s">
        <v>18615</v>
      </c>
      <c r="J3589" s="3" t="s">
        <v>18615</v>
      </c>
      <c r="K3589" s="3" t="s">
        <v>18615</v>
      </c>
      <c r="L3589" s="3" t="s">
        <v>17225</v>
      </c>
      <c r="M3589" s="3" t="s">
        <v>17226</v>
      </c>
      <c r="N3589" s="3" t="s">
        <v>18615</v>
      </c>
      <c r="O3589" s="3" t="s">
        <v>18615</v>
      </c>
    </row>
    <row r="3590" spans="1:15" ht="364" x14ac:dyDescent="0.3">
      <c r="A3590" s="3" t="s">
        <v>17227</v>
      </c>
      <c r="B3590" s="3" t="s">
        <v>17228</v>
      </c>
      <c r="C3590" s="3">
        <v>14.023</v>
      </c>
      <c r="D3590" s="3">
        <v>3.809691256419999</v>
      </c>
      <c r="E3590" s="3">
        <v>6.9946256417999998E-6</v>
      </c>
      <c r="F3590" s="3">
        <v>4.8262916928400002E-5</v>
      </c>
      <c r="G3590" s="3" t="s">
        <v>15</v>
      </c>
      <c r="H3590" s="3" t="s">
        <v>11183</v>
      </c>
      <c r="I3590" s="3" t="s">
        <v>7337</v>
      </c>
      <c r="J3590" s="3" t="s">
        <v>18615</v>
      </c>
      <c r="K3590" s="3" t="s">
        <v>18615</v>
      </c>
      <c r="L3590" s="3" t="s">
        <v>7338</v>
      </c>
      <c r="M3590" s="3" t="s">
        <v>17229</v>
      </c>
      <c r="N3590" s="3" t="s">
        <v>17230</v>
      </c>
      <c r="O3590" s="3" t="s">
        <v>17231</v>
      </c>
    </row>
    <row r="3591" spans="1:15" ht="52" x14ac:dyDescent="0.3">
      <c r="A3591" s="3" t="s">
        <v>17232</v>
      </c>
      <c r="B3591" s="3" t="s">
        <v>14</v>
      </c>
      <c r="C3591" s="3">
        <v>14.028</v>
      </c>
      <c r="D3591" s="3">
        <v>3.81019823922</v>
      </c>
      <c r="E3591" s="3">
        <v>1.60259406274E-13</v>
      </c>
      <c r="F3591" s="3">
        <v>4.2036898613599999E-12</v>
      </c>
      <c r="G3591" s="3" t="s">
        <v>15</v>
      </c>
      <c r="H3591" s="3" t="s">
        <v>11183</v>
      </c>
      <c r="I3591" s="3" t="s">
        <v>8179</v>
      </c>
      <c r="J3591" s="3" t="s">
        <v>17233</v>
      </c>
      <c r="K3591" s="3" t="s">
        <v>18615</v>
      </c>
      <c r="L3591" s="3" t="s">
        <v>17234</v>
      </c>
      <c r="M3591" s="3" t="s">
        <v>17235</v>
      </c>
      <c r="N3591" s="3" t="s">
        <v>17236</v>
      </c>
      <c r="O3591" s="3" t="s">
        <v>17237</v>
      </c>
    </row>
    <row r="3592" spans="1:15" ht="91" x14ac:dyDescent="0.3">
      <c r="A3592" s="3" t="s">
        <v>17238</v>
      </c>
      <c r="B3592" s="3" t="s">
        <v>259</v>
      </c>
      <c r="C3592" s="3">
        <v>14.074999999999999</v>
      </c>
      <c r="D3592" s="3">
        <v>3.8150819789599999</v>
      </c>
      <c r="E3592" s="3">
        <v>1.4668198084800001E-22</v>
      </c>
      <c r="F3592" s="3">
        <v>1.04570253649E-20</v>
      </c>
      <c r="G3592" s="3" t="s">
        <v>15</v>
      </c>
      <c r="H3592" s="3" t="s">
        <v>11183</v>
      </c>
      <c r="I3592" s="3" t="s">
        <v>260</v>
      </c>
      <c r="J3592" s="3" t="s">
        <v>18615</v>
      </c>
      <c r="K3592" s="3" t="s">
        <v>18615</v>
      </c>
      <c r="L3592" s="3" t="s">
        <v>126</v>
      </c>
      <c r="M3592" s="3" t="s">
        <v>17239</v>
      </c>
      <c r="N3592" s="3" t="s">
        <v>262</v>
      </c>
      <c r="O3592" s="3" t="s">
        <v>263</v>
      </c>
    </row>
    <row r="3593" spans="1:15" ht="117" x14ac:dyDescent="0.3">
      <c r="A3593" s="3" t="s">
        <v>17240</v>
      </c>
      <c r="B3593" s="3" t="s">
        <v>17241</v>
      </c>
      <c r="C3593" s="3">
        <v>14.452</v>
      </c>
      <c r="D3593" s="3">
        <v>3.8531641795799998</v>
      </c>
      <c r="E3593" s="3">
        <v>1.7192313234999999E-2</v>
      </c>
      <c r="F3593" s="3">
        <v>4.4411537165999999E-2</v>
      </c>
      <c r="G3593" s="3" t="s">
        <v>15</v>
      </c>
      <c r="H3593" s="3" t="s">
        <v>11183</v>
      </c>
      <c r="I3593" s="3" t="s">
        <v>18615</v>
      </c>
      <c r="J3593" s="3" t="s">
        <v>17242</v>
      </c>
      <c r="K3593" s="3" t="s">
        <v>18615</v>
      </c>
      <c r="L3593" s="3" t="s">
        <v>17243</v>
      </c>
      <c r="M3593" s="3" t="s">
        <v>17244</v>
      </c>
      <c r="N3593" s="3" t="s">
        <v>17245</v>
      </c>
      <c r="O3593" s="3" t="s">
        <v>17246</v>
      </c>
    </row>
    <row r="3594" spans="1:15" ht="52" x14ac:dyDescent="0.3">
      <c r="A3594" s="3" t="s">
        <v>17247</v>
      </c>
      <c r="B3594" s="3" t="s">
        <v>14</v>
      </c>
      <c r="C3594" s="3">
        <v>14.521000000000001</v>
      </c>
      <c r="D3594" s="3">
        <v>3.8600872371400001</v>
      </c>
      <c r="E3594" s="3">
        <v>1.7327949265999999E-4</v>
      </c>
      <c r="F3594" s="3">
        <v>8.5304153678999995E-4</v>
      </c>
      <c r="G3594" s="3" t="s">
        <v>15</v>
      </c>
      <c r="H3594" s="3" t="s">
        <v>11183</v>
      </c>
      <c r="I3594" s="3" t="s">
        <v>18615</v>
      </c>
      <c r="J3594" s="3" t="s">
        <v>18615</v>
      </c>
      <c r="K3594" s="3" t="s">
        <v>18615</v>
      </c>
      <c r="L3594" s="3" t="s">
        <v>17248</v>
      </c>
      <c r="M3594" s="3" t="s">
        <v>17249</v>
      </c>
      <c r="N3594" s="3" t="s">
        <v>18615</v>
      </c>
      <c r="O3594" s="3" t="s">
        <v>15758</v>
      </c>
    </row>
    <row r="3595" spans="1:15" ht="52" x14ac:dyDescent="0.3">
      <c r="A3595" s="3" t="s">
        <v>17250</v>
      </c>
      <c r="B3595" s="3" t="s">
        <v>14</v>
      </c>
      <c r="C3595" s="3">
        <v>14.625</v>
      </c>
      <c r="D3595" s="3">
        <v>3.870379320880001</v>
      </c>
      <c r="E3595" s="3">
        <v>3.2233950063499999E-3</v>
      </c>
      <c r="F3595" s="3">
        <v>1.09146924722E-2</v>
      </c>
      <c r="G3595" s="3" t="s">
        <v>15</v>
      </c>
      <c r="H3595" s="3" t="s">
        <v>11183</v>
      </c>
      <c r="I3595" s="3" t="s">
        <v>18615</v>
      </c>
      <c r="J3595" s="3" t="s">
        <v>17251</v>
      </c>
      <c r="K3595" s="3" t="s">
        <v>18615</v>
      </c>
      <c r="L3595" s="3" t="s">
        <v>17252</v>
      </c>
      <c r="M3595" s="3" t="s">
        <v>17253</v>
      </c>
      <c r="N3595" s="3" t="s">
        <v>17254</v>
      </c>
      <c r="O3595" s="3" t="s">
        <v>17255</v>
      </c>
    </row>
    <row r="3596" spans="1:15" ht="117" x14ac:dyDescent="0.3">
      <c r="A3596" s="3" t="s">
        <v>17256</v>
      </c>
      <c r="B3596" s="3" t="s">
        <v>17257</v>
      </c>
      <c r="C3596" s="3">
        <v>14.917</v>
      </c>
      <c r="D3596" s="3">
        <v>3.8988604771399999</v>
      </c>
      <c r="E3596" s="3">
        <v>4.4980303412200003E-3</v>
      </c>
      <c r="F3596" s="3">
        <v>1.4512799867099999E-2</v>
      </c>
      <c r="G3596" s="3" t="s">
        <v>15</v>
      </c>
      <c r="H3596" s="3" t="s">
        <v>11183</v>
      </c>
      <c r="I3596" s="3" t="s">
        <v>17258</v>
      </c>
      <c r="J3596" s="3" t="s">
        <v>18615</v>
      </c>
      <c r="K3596" s="3" t="s">
        <v>18615</v>
      </c>
      <c r="L3596" s="3" t="s">
        <v>17259</v>
      </c>
      <c r="M3596" s="3" t="s">
        <v>17260</v>
      </c>
      <c r="N3596" s="3" t="s">
        <v>17261</v>
      </c>
      <c r="O3596" s="3" t="s">
        <v>17262</v>
      </c>
    </row>
    <row r="3597" spans="1:15" ht="182" x14ac:dyDescent="0.3">
      <c r="A3597" s="3" t="s">
        <v>17263</v>
      </c>
      <c r="B3597" s="3" t="s">
        <v>3457</v>
      </c>
      <c r="C3597" s="3">
        <v>15.007999999999999</v>
      </c>
      <c r="D3597" s="3">
        <v>3.9076444333699989</v>
      </c>
      <c r="E3597" s="3">
        <v>4.8739596077300002E-5</v>
      </c>
      <c r="F3597" s="3">
        <v>2.7941107781299999E-4</v>
      </c>
      <c r="G3597" s="3" t="s">
        <v>15</v>
      </c>
      <c r="H3597" s="3" t="s">
        <v>11183</v>
      </c>
      <c r="I3597" s="3" t="s">
        <v>17264</v>
      </c>
      <c r="J3597" s="3" t="s">
        <v>17265</v>
      </c>
      <c r="K3597" s="3" t="s">
        <v>18615</v>
      </c>
      <c r="L3597" s="3" t="s">
        <v>103</v>
      </c>
      <c r="M3597" s="3" t="s">
        <v>17266</v>
      </c>
      <c r="N3597" s="3" t="s">
        <v>17267</v>
      </c>
      <c r="O3597" s="3" t="s">
        <v>106</v>
      </c>
    </row>
    <row r="3598" spans="1:15" ht="156" x14ac:dyDescent="0.3">
      <c r="A3598" s="3" t="s">
        <v>17268</v>
      </c>
      <c r="B3598" s="3" t="s">
        <v>17269</v>
      </c>
      <c r="C3598" s="3">
        <v>15.089</v>
      </c>
      <c r="D3598" s="3">
        <v>3.9153851583800008</v>
      </c>
      <c r="E3598" s="3">
        <v>1.07960475186E-11</v>
      </c>
      <c r="F3598" s="3">
        <v>2.13694576517E-10</v>
      </c>
      <c r="G3598" s="3" t="s">
        <v>15</v>
      </c>
      <c r="H3598" s="3" t="s">
        <v>11183</v>
      </c>
      <c r="I3598" s="3" t="s">
        <v>17270</v>
      </c>
      <c r="J3598" s="3" t="s">
        <v>17271</v>
      </c>
      <c r="K3598" s="3" t="s">
        <v>7050</v>
      </c>
      <c r="L3598" s="3" t="s">
        <v>6338</v>
      </c>
      <c r="M3598" s="3" t="s">
        <v>17272</v>
      </c>
      <c r="N3598" s="3" t="s">
        <v>17273</v>
      </c>
      <c r="O3598" s="3" t="s">
        <v>17274</v>
      </c>
    </row>
    <row r="3599" spans="1:15" ht="130" x14ac:dyDescent="0.3">
      <c r="A3599" s="3" t="s">
        <v>17275</v>
      </c>
      <c r="B3599" s="3" t="s">
        <v>2478</v>
      </c>
      <c r="C3599" s="3">
        <v>15.157</v>
      </c>
      <c r="D3599" s="3">
        <v>3.9219368543400002</v>
      </c>
      <c r="E3599" s="3">
        <v>1.1086688250400001E-9</v>
      </c>
      <c r="F3599" s="3">
        <v>1.5979898559600002E-8</v>
      </c>
      <c r="G3599" s="3" t="s">
        <v>15</v>
      </c>
      <c r="H3599" s="3" t="s">
        <v>11183</v>
      </c>
      <c r="I3599" s="3" t="s">
        <v>8253</v>
      </c>
      <c r="J3599" s="3" t="s">
        <v>16122</v>
      </c>
      <c r="K3599" s="3" t="s">
        <v>1249</v>
      </c>
      <c r="L3599" s="3" t="s">
        <v>16123</v>
      </c>
      <c r="M3599" s="3" t="s">
        <v>17276</v>
      </c>
      <c r="N3599" s="3" t="s">
        <v>16125</v>
      </c>
      <c r="O3599" s="3" t="s">
        <v>2482</v>
      </c>
    </row>
    <row r="3600" spans="1:15" ht="156" x14ac:dyDescent="0.3">
      <c r="A3600" s="3" t="s">
        <v>17277</v>
      </c>
      <c r="B3600" s="3" t="s">
        <v>17278</v>
      </c>
      <c r="C3600" s="3">
        <v>15.198</v>
      </c>
      <c r="D3600" s="3">
        <v>3.9257969147799998</v>
      </c>
      <c r="E3600" s="3">
        <v>1.52449635139E-19</v>
      </c>
      <c r="F3600" s="3">
        <v>8.0098996370900002E-18</v>
      </c>
      <c r="G3600" s="3" t="s">
        <v>15</v>
      </c>
      <c r="H3600" s="3" t="s">
        <v>11183</v>
      </c>
      <c r="I3600" s="3" t="s">
        <v>17279</v>
      </c>
      <c r="J3600" s="3" t="s">
        <v>267</v>
      </c>
      <c r="K3600" s="3" t="s">
        <v>18615</v>
      </c>
      <c r="L3600" s="3" t="s">
        <v>268</v>
      </c>
      <c r="M3600" s="3" t="s">
        <v>17280</v>
      </c>
      <c r="N3600" s="3" t="s">
        <v>17281</v>
      </c>
      <c r="O3600" s="3" t="s">
        <v>271</v>
      </c>
    </row>
    <row r="3601" spans="1:15" ht="182" x14ac:dyDescent="0.3">
      <c r="A3601" s="3" t="s">
        <v>17282</v>
      </c>
      <c r="B3601" s="3" t="s">
        <v>17283</v>
      </c>
      <c r="C3601" s="3">
        <v>15.221</v>
      </c>
      <c r="D3601" s="3">
        <v>3.9280189082399999</v>
      </c>
      <c r="E3601" s="3">
        <v>6.8143504888300002E-3</v>
      </c>
      <c r="F3601" s="3">
        <v>2.0493148214300001E-2</v>
      </c>
      <c r="G3601" s="3" t="s">
        <v>15</v>
      </c>
      <c r="H3601" s="3" t="s">
        <v>11183</v>
      </c>
      <c r="I3601" s="3" t="s">
        <v>2479</v>
      </c>
      <c r="J3601" s="3" t="s">
        <v>18615</v>
      </c>
      <c r="K3601" s="3" t="s">
        <v>18615</v>
      </c>
      <c r="L3601" s="3" t="s">
        <v>685</v>
      </c>
      <c r="M3601" s="3" t="s">
        <v>4090</v>
      </c>
      <c r="N3601" s="3" t="s">
        <v>17284</v>
      </c>
      <c r="O3601" s="3" t="s">
        <v>2482</v>
      </c>
    </row>
    <row r="3602" spans="1:15" ht="169" x14ac:dyDescent="0.3">
      <c r="A3602" s="3" t="s">
        <v>17285</v>
      </c>
      <c r="B3602" s="3" t="s">
        <v>5360</v>
      </c>
      <c r="C3602" s="3">
        <v>15.234999999999999</v>
      </c>
      <c r="D3602" s="3">
        <v>3.9293414056699998</v>
      </c>
      <c r="E3602" s="3">
        <v>2.2144408480899999E-4</v>
      </c>
      <c r="F3602" s="3">
        <v>1.06334008416E-3</v>
      </c>
      <c r="G3602" s="3" t="s">
        <v>15</v>
      </c>
      <c r="H3602" s="3" t="s">
        <v>11183</v>
      </c>
      <c r="I3602" s="3" t="s">
        <v>18615</v>
      </c>
      <c r="J3602" s="3" t="s">
        <v>18615</v>
      </c>
      <c r="K3602" s="3" t="s">
        <v>18615</v>
      </c>
      <c r="L3602" s="3" t="s">
        <v>5361</v>
      </c>
      <c r="M3602" s="3" t="s">
        <v>17286</v>
      </c>
      <c r="N3602" s="3" t="s">
        <v>5363</v>
      </c>
      <c r="O3602" s="3" t="s">
        <v>5364</v>
      </c>
    </row>
    <row r="3603" spans="1:15" ht="195" x14ac:dyDescent="0.3">
      <c r="A3603" s="3" t="s">
        <v>17287</v>
      </c>
      <c r="B3603" s="3" t="s">
        <v>3457</v>
      </c>
      <c r="C3603" s="3">
        <v>15.246</v>
      </c>
      <c r="D3603" s="3">
        <v>3.9304040736400001</v>
      </c>
      <c r="E3603" s="3">
        <v>6.8895756899599998E-9</v>
      </c>
      <c r="F3603" s="3">
        <v>8.7266511877799999E-8</v>
      </c>
      <c r="G3603" s="3" t="s">
        <v>15</v>
      </c>
      <c r="H3603" s="3" t="s">
        <v>11183</v>
      </c>
      <c r="I3603" s="3" t="s">
        <v>16941</v>
      </c>
      <c r="J3603" s="3" t="s">
        <v>18615</v>
      </c>
      <c r="K3603" s="3" t="s">
        <v>18615</v>
      </c>
      <c r="L3603" s="3" t="s">
        <v>103</v>
      </c>
      <c r="M3603" s="3" t="s">
        <v>17288</v>
      </c>
      <c r="N3603" s="3" t="s">
        <v>111</v>
      </c>
      <c r="O3603" s="3" t="s">
        <v>106</v>
      </c>
    </row>
    <row r="3604" spans="1:15" ht="195" x14ac:dyDescent="0.3">
      <c r="A3604" s="3" t="s">
        <v>17289</v>
      </c>
      <c r="B3604" s="3" t="s">
        <v>14706</v>
      </c>
      <c r="C3604" s="3">
        <v>15.305</v>
      </c>
      <c r="D3604" s="3">
        <v>3.93593809996</v>
      </c>
      <c r="E3604" s="3">
        <v>2.8437582041900002E-13</v>
      </c>
      <c r="F3604" s="3">
        <v>7.2276049861199991E-12</v>
      </c>
      <c r="G3604" s="3" t="s">
        <v>15</v>
      </c>
      <c r="H3604" s="3" t="s">
        <v>11183</v>
      </c>
      <c r="I3604" s="3" t="s">
        <v>7392</v>
      </c>
      <c r="J3604" s="3" t="s">
        <v>12776</v>
      </c>
      <c r="K3604" s="3" t="s">
        <v>18615</v>
      </c>
      <c r="L3604" s="3" t="s">
        <v>4666</v>
      </c>
      <c r="M3604" s="3" t="s">
        <v>17290</v>
      </c>
      <c r="N3604" s="3" t="s">
        <v>17291</v>
      </c>
      <c r="O3604" s="3" t="s">
        <v>12779</v>
      </c>
    </row>
    <row r="3605" spans="1:15" ht="156" x14ac:dyDescent="0.3">
      <c r="A3605" s="3" t="s">
        <v>17292</v>
      </c>
      <c r="B3605" s="3" t="s">
        <v>3157</v>
      </c>
      <c r="C3605" s="3">
        <v>15.552</v>
      </c>
      <c r="D3605" s="3">
        <v>3.9590011677399999</v>
      </c>
      <c r="E3605" s="3">
        <v>1.8663703748499998E-2</v>
      </c>
      <c r="F3605" s="3">
        <v>4.7540562505899997E-2</v>
      </c>
      <c r="G3605" s="3" t="s">
        <v>15</v>
      </c>
      <c r="H3605" s="3" t="s">
        <v>11183</v>
      </c>
      <c r="I3605" s="3" t="s">
        <v>332</v>
      </c>
      <c r="J3605" s="3" t="s">
        <v>18615</v>
      </c>
      <c r="K3605" s="3" t="s">
        <v>18615</v>
      </c>
      <c r="L3605" s="3" t="s">
        <v>333</v>
      </c>
      <c r="M3605" s="3" t="s">
        <v>17293</v>
      </c>
      <c r="N3605" s="3" t="s">
        <v>3159</v>
      </c>
      <c r="O3605" s="3" t="s">
        <v>814</v>
      </c>
    </row>
    <row r="3606" spans="1:15" ht="221" x14ac:dyDescent="0.3">
      <c r="A3606" s="3" t="s">
        <v>17294</v>
      </c>
      <c r="B3606" s="3" t="s">
        <v>17295</v>
      </c>
      <c r="C3606" s="3">
        <v>15.654999999999999</v>
      </c>
      <c r="D3606" s="3">
        <v>3.9685647944500002</v>
      </c>
      <c r="E3606" s="3">
        <v>5.2869664985600002E-8</v>
      </c>
      <c r="F3606" s="3">
        <v>5.7345562759999999E-7</v>
      </c>
      <c r="G3606" s="3" t="s">
        <v>15</v>
      </c>
      <c r="H3606" s="3" t="s">
        <v>11183</v>
      </c>
      <c r="I3606" s="3" t="s">
        <v>986</v>
      </c>
      <c r="J3606" s="3" t="s">
        <v>18615</v>
      </c>
      <c r="K3606" s="3" t="s">
        <v>18615</v>
      </c>
      <c r="L3606" s="3" t="s">
        <v>348</v>
      </c>
      <c r="M3606" s="3" t="s">
        <v>17296</v>
      </c>
      <c r="N3606" s="3" t="s">
        <v>17297</v>
      </c>
      <c r="O3606" s="3" t="s">
        <v>17298</v>
      </c>
    </row>
    <row r="3607" spans="1:15" ht="91" x14ac:dyDescent="0.3">
      <c r="A3607" s="3" t="s">
        <v>17299</v>
      </c>
      <c r="B3607" s="3" t="s">
        <v>17300</v>
      </c>
      <c r="C3607" s="3">
        <v>15.776999999999999</v>
      </c>
      <c r="D3607" s="3">
        <v>3.9797098311900001</v>
      </c>
      <c r="E3607" s="3">
        <v>2.7600696668399999E-17</v>
      </c>
      <c r="F3607" s="3">
        <v>1.15660382795E-15</v>
      </c>
      <c r="G3607" s="3" t="s">
        <v>15</v>
      </c>
      <c r="H3607" s="3" t="s">
        <v>11183</v>
      </c>
      <c r="I3607" s="3" t="s">
        <v>18615</v>
      </c>
      <c r="J3607" s="3" t="s">
        <v>18615</v>
      </c>
      <c r="K3607" s="3" t="s">
        <v>18615</v>
      </c>
      <c r="L3607" s="3" t="s">
        <v>17301</v>
      </c>
      <c r="M3607" s="3" t="s">
        <v>17302</v>
      </c>
      <c r="N3607" s="3" t="s">
        <v>17303</v>
      </c>
      <c r="O3607" s="3" t="s">
        <v>13623</v>
      </c>
    </row>
    <row r="3608" spans="1:15" ht="78" x14ac:dyDescent="0.3">
      <c r="A3608" s="3" t="s">
        <v>17304</v>
      </c>
      <c r="B3608" s="3" t="s">
        <v>14</v>
      </c>
      <c r="C3608" s="3">
        <v>15.826000000000001</v>
      </c>
      <c r="D3608" s="3">
        <v>3.9842095775800002</v>
      </c>
      <c r="E3608" s="3">
        <v>1.8861253261199999E-3</v>
      </c>
      <c r="F3608" s="3">
        <v>6.8845377582399999E-3</v>
      </c>
      <c r="G3608" s="3" t="s">
        <v>15</v>
      </c>
      <c r="H3608" s="3" t="s">
        <v>11183</v>
      </c>
      <c r="I3608" s="3" t="s">
        <v>18615</v>
      </c>
      <c r="J3608" s="3" t="s">
        <v>18615</v>
      </c>
      <c r="K3608" s="3" t="s">
        <v>18615</v>
      </c>
      <c r="L3608" s="3" t="s">
        <v>1119</v>
      </c>
      <c r="M3608" s="3" t="s">
        <v>17305</v>
      </c>
      <c r="N3608" s="3" t="s">
        <v>18615</v>
      </c>
      <c r="O3608" s="3" t="s">
        <v>18615</v>
      </c>
    </row>
    <row r="3609" spans="1:15" ht="195" x14ac:dyDescent="0.3">
      <c r="A3609" s="3" t="s">
        <v>17306</v>
      </c>
      <c r="B3609" s="3" t="s">
        <v>17307</v>
      </c>
      <c r="C3609" s="3">
        <v>16.052</v>
      </c>
      <c r="D3609" s="3">
        <v>4.0046562660399996</v>
      </c>
      <c r="E3609" s="3">
        <v>1.1692244186099999E-2</v>
      </c>
      <c r="F3609" s="3">
        <v>3.22550493516E-2</v>
      </c>
      <c r="G3609" s="3" t="s">
        <v>15</v>
      </c>
      <c r="H3609" s="3" t="s">
        <v>11183</v>
      </c>
      <c r="I3609" s="3" t="s">
        <v>17308</v>
      </c>
      <c r="J3609" s="3" t="s">
        <v>17309</v>
      </c>
      <c r="K3609" s="3" t="s">
        <v>499</v>
      </c>
      <c r="L3609" s="3" t="s">
        <v>17310</v>
      </c>
      <c r="M3609" s="3" t="s">
        <v>17311</v>
      </c>
      <c r="N3609" s="3" t="s">
        <v>17312</v>
      </c>
      <c r="O3609" s="3" t="s">
        <v>503</v>
      </c>
    </row>
    <row r="3610" spans="1:15" ht="143" x14ac:dyDescent="0.3">
      <c r="A3610" s="3" t="s">
        <v>17313</v>
      </c>
      <c r="B3610" s="3" t="s">
        <v>17314</v>
      </c>
      <c r="C3610" s="3">
        <v>16.088999999999999</v>
      </c>
      <c r="D3610" s="3">
        <v>4.00802424934</v>
      </c>
      <c r="E3610" s="3">
        <v>7.9454123107899995E-12</v>
      </c>
      <c r="F3610" s="3">
        <v>1.6060015166100001E-10</v>
      </c>
      <c r="G3610" s="3" t="s">
        <v>15</v>
      </c>
      <c r="H3610" s="3" t="s">
        <v>11183</v>
      </c>
      <c r="I3610" s="3" t="s">
        <v>2439</v>
      </c>
      <c r="J3610" s="3" t="s">
        <v>2440</v>
      </c>
      <c r="K3610" s="3" t="s">
        <v>1629</v>
      </c>
      <c r="L3610" s="3" t="s">
        <v>1596</v>
      </c>
      <c r="M3610" s="3" t="s">
        <v>17315</v>
      </c>
      <c r="N3610" s="3" t="s">
        <v>17316</v>
      </c>
      <c r="O3610" s="3" t="s">
        <v>1599</v>
      </c>
    </row>
    <row r="3611" spans="1:15" ht="91" x14ac:dyDescent="0.3">
      <c r="A3611" s="3" t="s">
        <v>17317</v>
      </c>
      <c r="B3611" s="3" t="s">
        <v>17318</v>
      </c>
      <c r="C3611" s="3">
        <v>16.093</v>
      </c>
      <c r="D3611" s="3">
        <v>4.0083299174500002</v>
      </c>
      <c r="E3611" s="3">
        <v>5.63326842318E-3</v>
      </c>
      <c r="F3611" s="3">
        <v>1.7552626909400001E-2</v>
      </c>
      <c r="G3611" s="3" t="s">
        <v>15</v>
      </c>
      <c r="H3611" s="3" t="s">
        <v>11183</v>
      </c>
      <c r="I3611" s="3" t="s">
        <v>18615</v>
      </c>
      <c r="J3611" s="3" t="s">
        <v>18615</v>
      </c>
      <c r="K3611" s="3" t="s">
        <v>18615</v>
      </c>
      <c r="L3611" s="3" t="s">
        <v>1767</v>
      </c>
      <c r="M3611" s="3" t="s">
        <v>17319</v>
      </c>
      <c r="N3611" s="3" t="s">
        <v>17320</v>
      </c>
      <c r="O3611" s="3" t="s">
        <v>17321</v>
      </c>
    </row>
    <row r="3612" spans="1:15" ht="26" x14ac:dyDescent="0.3">
      <c r="A3612" s="3" t="s">
        <v>17322</v>
      </c>
      <c r="B3612" s="3" t="s">
        <v>14</v>
      </c>
      <c r="C3612" s="3">
        <v>16.103999999999999</v>
      </c>
      <c r="D3612" s="3">
        <v>4.00930240927</v>
      </c>
      <c r="E3612" s="3">
        <v>2.75204519802E-3</v>
      </c>
      <c r="F3612" s="3">
        <v>9.5289980949699992E-3</v>
      </c>
      <c r="G3612" s="3" t="s">
        <v>15</v>
      </c>
      <c r="H3612" s="3" t="s">
        <v>11183</v>
      </c>
      <c r="I3612" s="3" t="s">
        <v>18615</v>
      </c>
      <c r="J3612" s="3" t="s">
        <v>18615</v>
      </c>
      <c r="K3612" s="3" t="s">
        <v>18615</v>
      </c>
      <c r="L3612" s="3" t="s">
        <v>18615</v>
      </c>
      <c r="M3612" s="3" t="s">
        <v>18615</v>
      </c>
      <c r="N3612" s="3" t="s">
        <v>18615</v>
      </c>
      <c r="O3612" s="3" t="s">
        <v>18615</v>
      </c>
    </row>
    <row r="3613" spans="1:15" ht="364" x14ac:dyDescent="0.3">
      <c r="A3613" s="3" t="s">
        <v>17323</v>
      </c>
      <c r="B3613" s="3" t="s">
        <v>17324</v>
      </c>
      <c r="C3613" s="3">
        <v>16.29</v>
      </c>
      <c r="D3613" s="3">
        <v>4.0259167304900014</v>
      </c>
      <c r="E3613" s="3">
        <v>1.98498818793E-11</v>
      </c>
      <c r="F3613" s="3">
        <v>3.7893424507700001E-10</v>
      </c>
      <c r="G3613" s="3" t="s">
        <v>15</v>
      </c>
      <c r="H3613" s="3" t="s">
        <v>11183</v>
      </c>
      <c r="I3613" s="3" t="s">
        <v>7337</v>
      </c>
      <c r="J3613" s="3" t="s">
        <v>18615</v>
      </c>
      <c r="K3613" s="3" t="s">
        <v>18615</v>
      </c>
      <c r="L3613" s="3" t="s">
        <v>7338</v>
      </c>
      <c r="M3613" s="3" t="s">
        <v>17325</v>
      </c>
      <c r="N3613" s="3" t="s">
        <v>17326</v>
      </c>
      <c r="O3613" s="3" t="s">
        <v>17327</v>
      </c>
    </row>
    <row r="3614" spans="1:15" ht="273" x14ac:dyDescent="0.3">
      <c r="A3614" s="3" t="s">
        <v>17328</v>
      </c>
      <c r="B3614" s="3" t="s">
        <v>17329</v>
      </c>
      <c r="C3614" s="3">
        <v>16.29</v>
      </c>
      <c r="D3614" s="3">
        <v>4.025950772819999</v>
      </c>
      <c r="E3614" s="3">
        <v>1.91039782232E-6</v>
      </c>
      <c r="F3614" s="3">
        <v>1.4831696784999999E-5</v>
      </c>
      <c r="G3614" s="3" t="s">
        <v>15</v>
      </c>
      <c r="H3614" s="3" t="s">
        <v>11183</v>
      </c>
      <c r="I3614" s="3" t="s">
        <v>17330</v>
      </c>
      <c r="J3614" s="3" t="s">
        <v>3925</v>
      </c>
      <c r="K3614" s="3" t="s">
        <v>675</v>
      </c>
      <c r="L3614" s="3" t="s">
        <v>17331</v>
      </c>
      <c r="M3614" s="3" t="s">
        <v>17332</v>
      </c>
      <c r="N3614" s="3" t="s">
        <v>17333</v>
      </c>
      <c r="O3614" s="3" t="s">
        <v>3929</v>
      </c>
    </row>
    <row r="3615" spans="1:15" ht="26" x14ac:dyDescent="0.3">
      <c r="A3615" s="3" t="s">
        <v>17334</v>
      </c>
      <c r="B3615" s="3" t="s">
        <v>14</v>
      </c>
      <c r="C3615" s="3">
        <v>16.532</v>
      </c>
      <c r="D3615" s="3">
        <v>4.0471667226300001</v>
      </c>
      <c r="E3615" s="3">
        <v>1.8532731285499999E-2</v>
      </c>
      <c r="F3615" s="3">
        <v>4.7253041751200001E-2</v>
      </c>
      <c r="G3615" s="3" t="s">
        <v>15</v>
      </c>
      <c r="H3615" s="3" t="s">
        <v>11183</v>
      </c>
      <c r="I3615" s="3" t="s">
        <v>18615</v>
      </c>
      <c r="J3615" s="3" t="s">
        <v>18615</v>
      </c>
      <c r="K3615" s="3" t="s">
        <v>18615</v>
      </c>
      <c r="L3615" s="3" t="s">
        <v>18615</v>
      </c>
      <c r="M3615" s="3" t="s">
        <v>17335</v>
      </c>
      <c r="N3615" s="3" t="s">
        <v>18615</v>
      </c>
      <c r="O3615" s="3" t="s">
        <v>18615</v>
      </c>
    </row>
    <row r="3616" spans="1:15" ht="377" x14ac:dyDescent="0.3">
      <c r="A3616" s="3" t="s">
        <v>17336</v>
      </c>
      <c r="B3616" s="3" t="s">
        <v>13431</v>
      </c>
      <c r="C3616" s="3">
        <v>16.738</v>
      </c>
      <c r="D3616" s="3">
        <v>4.0650617270199998</v>
      </c>
      <c r="E3616" s="3">
        <v>2.10365658437E-5</v>
      </c>
      <c r="F3616" s="3">
        <v>1.3138103880799999E-4</v>
      </c>
      <c r="G3616" s="3" t="s">
        <v>15</v>
      </c>
      <c r="H3616" s="3" t="s">
        <v>11183</v>
      </c>
      <c r="I3616" s="3" t="s">
        <v>17337</v>
      </c>
      <c r="J3616" s="3" t="s">
        <v>13432</v>
      </c>
      <c r="K3616" s="3" t="s">
        <v>7904</v>
      </c>
      <c r="L3616" s="3" t="s">
        <v>13433</v>
      </c>
      <c r="M3616" s="3" t="s">
        <v>17338</v>
      </c>
      <c r="N3616" s="3" t="s">
        <v>13435</v>
      </c>
      <c r="O3616" s="3" t="s">
        <v>17339</v>
      </c>
    </row>
    <row r="3617" spans="1:15" ht="169" x14ac:dyDescent="0.3">
      <c r="A3617" s="3" t="s">
        <v>17340</v>
      </c>
      <c r="B3617" s="3" t="s">
        <v>17341</v>
      </c>
      <c r="C3617" s="3">
        <v>16.738</v>
      </c>
      <c r="D3617" s="3">
        <v>4.0650920310199998</v>
      </c>
      <c r="E3617" s="3">
        <v>1.19726191024E-2</v>
      </c>
      <c r="F3617" s="3">
        <v>3.2875430525599998E-2</v>
      </c>
      <c r="G3617" s="3" t="s">
        <v>15</v>
      </c>
      <c r="H3617" s="3" t="s">
        <v>11183</v>
      </c>
      <c r="I3617" s="3" t="s">
        <v>17342</v>
      </c>
      <c r="J3617" s="3" t="s">
        <v>18615</v>
      </c>
      <c r="K3617" s="3" t="s">
        <v>18615</v>
      </c>
      <c r="L3617" s="3" t="s">
        <v>17343</v>
      </c>
      <c r="M3617" s="3" t="s">
        <v>17344</v>
      </c>
      <c r="N3617" s="3" t="s">
        <v>17345</v>
      </c>
      <c r="O3617" s="3" t="s">
        <v>5987</v>
      </c>
    </row>
    <row r="3618" spans="1:15" ht="247" x14ac:dyDescent="0.3">
      <c r="A3618" s="3" t="s">
        <v>17346</v>
      </c>
      <c r="B3618" s="3" t="s">
        <v>17347</v>
      </c>
      <c r="C3618" s="3">
        <v>17.030999999999999</v>
      </c>
      <c r="D3618" s="3">
        <v>4.0900958761000004</v>
      </c>
      <c r="E3618" s="3">
        <v>1.2491345336E-17</v>
      </c>
      <c r="F3618" s="3">
        <v>5.4470508684899996E-16</v>
      </c>
      <c r="G3618" s="3" t="s">
        <v>15</v>
      </c>
      <c r="H3618" s="3" t="s">
        <v>11183</v>
      </c>
      <c r="I3618" s="3" t="s">
        <v>867</v>
      </c>
      <c r="J3618" s="3" t="s">
        <v>519</v>
      </c>
      <c r="K3618" s="3" t="s">
        <v>18615</v>
      </c>
      <c r="L3618" s="3" t="s">
        <v>520</v>
      </c>
      <c r="M3618" s="3" t="s">
        <v>17348</v>
      </c>
      <c r="N3618" s="3" t="s">
        <v>17349</v>
      </c>
      <c r="O3618" s="3" t="s">
        <v>523</v>
      </c>
    </row>
    <row r="3619" spans="1:15" ht="52" x14ac:dyDescent="0.3">
      <c r="A3619" s="3" t="s">
        <v>17350</v>
      </c>
      <c r="B3619" s="3" t="s">
        <v>14</v>
      </c>
      <c r="C3619" s="3">
        <v>17.056999999999999</v>
      </c>
      <c r="D3619" s="3">
        <v>4.0923003106999998</v>
      </c>
      <c r="E3619" s="3">
        <v>1.7520558057600001E-7</v>
      </c>
      <c r="F3619" s="3">
        <v>1.7122907166500001E-6</v>
      </c>
      <c r="G3619" s="3" t="s">
        <v>15</v>
      </c>
      <c r="H3619" s="3" t="s">
        <v>11183</v>
      </c>
      <c r="I3619" s="3" t="s">
        <v>18615</v>
      </c>
      <c r="J3619" s="3" t="s">
        <v>18615</v>
      </c>
      <c r="K3619" s="3" t="s">
        <v>18615</v>
      </c>
      <c r="L3619" s="3" t="s">
        <v>17351</v>
      </c>
      <c r="M3619" s="3" t="s">
        <v>17352</v>
      </c>
      <c r="N3619" s="3" t="s">
        <v>18615</v>
      </c>
      <c r="O3619" s="3" t="s">
        <v>7387</v>
      </c>
    </row>
    <row r="3620" spans="1:15" ht="52" x14ac:dyDescent="0.3">
      <c r="A3620" s="3" t="s">
        <v>17353</v>
      </c>
      <c r="B3620" s="3" t="s">
        <v>14</v>
      </c>
      <c r="C3620" s="3">
        <v>17.128</v>
      </c>
      <c r="D3620" s="3">
        <v>4.0982615387400001</v>
      </c>
      <c r="E3620" s="3">
        <v>1.6249537704400002E-2</v>
      </c>
      <c r="F3620" s="3">
        <v>4.2422626849800013E-2</v>
      </c>
      <c r="G3620" s="3" t="s">
        <v>15</v>
      </c>
      <c r="H3620" s="3" t="s">
        <v>11183</v>
      </c>
      <c r="I3620" s="3" t="s">
        <v>2227</v>
      </c>
      <c r="J3620" s="3" t="s">
        <v>18615</v>
      </c>
      <c r="K3620" s="3" t="s">
        <v>18615</v>
      </c>
      <c r="L3620" s="3" t="s">
        <v>17354</v>
      </c>
      <c r="M3620" s="3" t="s">
        <v>17355</v>
      </c>
      <c r="N3620" s="3" t="s">
        <v>18615</v>
      </c>
      <c r="O3620" s="3" t="s">
        <v>18615</v>
      </c>
    </row>
    <row r="3621" spans="1:15" ht="221" x14ac:dyDescent="0.3">
      <c r="A3621" s="3" t="s">
        <v>17356</v>
      </c>
      <c r="B3621" s="3" t="s">
        <v>17357</v>
      </c>
      <c r="C3621" s="3">
        <v>17.137</v>
      </c>
      <c r="D3621" s="3">
        <v>4.0990506042000003</v>
      </c>
      <c r="E3621" s="3">
        <v>3.8586643677599997E-21</v>
      </c>
      <c r="F3621" s="3">
        <v>2.359278025E-19</v>
      </c>
      <c r="G3621" s="3" t="s">
        <v>15</v>
      </c>
      <c r="H3621" s="3" t="s">
        <v>11183</v>
      </c>
      <c r="I3621" s="3" t="s">
        <v>15069</v>
      </c>
      <c r="J3621" s="3" t="s">
        <v>18615</v>
      </c>
      <c r="K3621" s="3" t="s">
        <v>18615</v>
      </c>
      <c r="L3621" s="3" t="s">
        <v>17358</v>
      </c>
      <c r="M3621" s="3" t="s">
        <v>17359</v>
      </c>
      <c r="N3621" s="3" t="s">
        <v>17360</v>
      </c>
      <c r="O3621" s="3" t="s">
        <v>515</v>
      </c>
    </row>
    <row r="3622" spans="1:15" ht="91" x14ac:dyDescent="0.3">
      <c r="A3622" s="3" t="s">
        <v>17361</v>
      </c>
      <c r="B3622" s="3" t="s">
        <v>14</v>
      </c>
      <c r="C3622" s="3">
        <v>17.161000000000001</v>
      </c>
      <c r="D3622" s="3">
        <v>4.1010313489300003</v>
      </c>
      <c r="E3622" s="3">
        <v>9.8610325226E-5</v>
      </c>
      <c r="F3622" s="3">
        <v>5.2097908908599994E-4</v>
      </c>
      <c r="G3622" s="3" t="s">
        <v>15</v>
      </c>
      <c r="H3622" s="3" t="s">
        <v>11183</v>
      </c>
      <c r="I3622" s="3" t="s">
        <v>17362</v>
      </c>
      <c r="J3622" s="3" t="s">
        <v>18615</v>
      </c>
      <c r="K3622" s="3" t="s">
        <v>18615</v>
      </c>
      <c r="L3622" s="3" t="s">
        <v>17363</v>
      </c>
      <c r="M3622" s="3" t="s">
        <v>17364</v>
      </c>
      <c r="N3622" s="3" t="s">
        <v>17365</v>
      </c>
      <c r="O3622" s="3" t="s">
        <v>18615</v>
      </c>
    </row>
    <row r="3623" spans="1:15" ht="65" x14ac:dyDescent="0.3">
      <c r="A3623" s="3" t="s">
        <v>17366</v>
      </c>
      <c r="B3623" s="3" t="s">
        <v>14</v>
      </c>
      <c r="C3623" s="3">
        <v>17.178999999999998</v>
      </c>
      <c r="D3623" s="3">
        <v>4.1025706474600003</v>
      </c>
      <c r="E3623" s="3">
        <v>2.3010959687199999E-22</v>
      </c>
      <c r="F3623" s="3">
        <v>1.59415846123E-20</v>
      </c>
      <c r="G3623" s="3" t="s">
        <v>15</v>
      </c>
      <c r="H3623" s="3" t="s">
        <v>11183</v>
      </c>
      <c r="I3623" s="3" t="s">
        <v>18615</v>
      </c>
      <c r="J3623" s="3" t="s">
        <v>18615</v>
      </c>
      <c r="K3623" s="3" t="s">
        <v>18615</v>
      </c>
      <c r="L3623" s="3" t="s">
        <v>17367</v>
      </c>
      <c r="M3623" s="3" t="s">
        <v>17368</v>
      </c>
      <c r="N3623" s="3" t="s">
        <v>18615</v>
      </c>
      <c r="O3623" s="3" t="s">
        <v>17369</v>
      </c>
    </row>
    <row r="3624" spans="1:15" ht="26" x14ac:dyDescent="0.3">
      <c r="A3624" s="3" t="s">
        <v>17370</v>
      </c>
      <c r="B3624" s="3" t="s">
        <v>14</v>
      </c>
      <c r="C3624" s="3">
        <v>17.183</v>
      </c>
      <c r="D3624" s="3">
        <v>4.1028959078400007</v>
      </c>
      <c r="E3624" s="3">
        <v>1.0030816415900001E-34</v>
      </c>
      <c r="F3624" s="3">
        <v>2.0039471725800001E-32</v>
      </c>
      <c r="G3624" s="3" t="s">
        <v>15</v>
      </c>
      <c r="H3624" s="3" t="s">
        <v>11183</v>
      </c>
      <c r="I3624" s="3" t="s">
        <v>132</v>
      </c>
      <c r="J3624" s="3" t="s">
        <v>18615</v>
      </c>
      <c r="K3624" s="3" t="s">
        <v>18615</v>
      </c>
      <c r="L3624" s="3" t="s">
        <v>17371</v>
      </c>
      <c r="M3624" s="3" t="s">
        <v>17372</v>
      </c>
      <c r="N3624" s="3" t="s">
        <v>18615</v>
      </c>
      <c r="O3624" s="3" t="s">
        <v>17373</v>
      </c>
    </row>
    <row r="3625" spans="1:15" ht="78" x14ac:dyDescent="0.3">
      <c r="A3625" s="3" t="s">
        <v>17374</v>
      </c>
      <c r="B3625" s="3" t="s">
        <v>14</v>
      </c>
      <c r="C3625" s="3">
        <v>17.198</v>
      </c>
      <c r="D3625" s="3">
        <v>4.1041961470399997</v>
      </c>
      <c r="E3625" s="3">
        <v>1.4408028859199999E-2</v>
      </c>
      <c r="F3625" s="3">
        <v>3.8390872181999998E-2</v>
      </c>
      <c r="G3625" s="3" t="s">
        <v>15</v>
      </c>
      <c r="H3625" s="3" t="s">
        <v>11183</v>
      </c>
      <c r="I3625" s="3" t="s">
        <v>18615</v>
      </c>
      <c r="J3625" s="3" t="s">
        <v>18615</v>
      </c>
      <c r="K3625" s="3" t="s">
        <v>18615</v>
      </c>
      <c r="L3625" s="3" t="s">
        <v>17375</v>
      </c>
      <c r="M3625" s="3" t="s">
        <v>17376</v>
      </c>
      <c r="N3625" s="3" t="s">
        <v>18615</v>
      </c>
      <c r="O3625" s="3" t="s">
        <v>17377</v>
      </c>
    </row>
    <row r="3626" spans="1:15" ht="299" x14ac:dyDescent="0.3">
      <c r="A3626" s="3" t="s">
        <v>17378</v>
      </c>
      <c r="B3626" s="3" t="s">
        <v>17379</v>
      </c>
      <c r="C3626" s="3">
        <v>17.210999999999999</v>
      </c>
      <c r="D3626" s="3">
        <v>4.1052905176300003</v>
      </c>
      <c r="E3626" s="3">
        <v>3.50534425775E-20</v>
      </c>
      <c r="F3626" s="3">
        <v>1.96814770237E-18</v>
      </c>
      <c r="G3626" s="3" t="s">
        <v>15</v>
      </c>
      <c r="H3626" s="3" t="s">
        <v>11183</v>
      </c>
      <c r="I3626" s="3" t="s">
        <v>6151</v>
      </c>
      <c r="J3626" s="3" t="s">
        <v>6152</v>
      </c>
      <c r="K3626" s="3" t="s">
        <v>18615</v>
      </c>
      <c r="L3626" s="3" t="s">
        <v>6153</v>
      </c>
      <c r="M3626" s="3" t="s">
        <v>17380</v>
      </c>
      <c r="N3626" s="3" t="s">
        <v>17381</v>
      </c>
      <c r="O3626" s="3" t="s">
        <v>6156</v>
      </c>
    </row>
    <row r="3627" spans="1:15" ht="52" x14ac:dyDescent="0.3">
      <c r="A3627" s="3" t="s">
        <v>17382</v>
      </c>
      <c r="B3627" s="3" t="s">
        <v>14</v>
      </c>
      <c r="C3627" s="3">
        <v>17.277000000000001</v>
      </c>
      <c r="D3627" s="3">
        <v>4.1107562677199994</v>
      </c>
      <c r="E3627" s="3">
        <v>1.10361424313E-17</v>
      </c>
      <c r="F3627" s="3">
        <v>4.8494108212900005E-16</v>
      </c>
      <c r="G3627" s="3" t="s">
        <v>15</v>
      </c>
      <c r="H3627" s="3" t="s">
        <v>11183</v>
      </c>
      <c r="I3627" s="3" t="s">
        <v>226</v>
      </c>
      <c r="J3627" s="3" t="s">
        <v>18615</v>
      </c>
      <c r="K3627" s="3" t="s">
        <v>18615</v>
      </c>
      <c r="L3627" s="3" t="s">
        <v>9553</v>
      </c>
      <c r="M3627" s="3" t="s">
        <v>14948</v>
      </c>
      <c r="N3627" s="3" t="s">
        <v>9555</v>
      </c>
      <c r="O3627" s="3" t="s">
        <v>18615</v>
      </c>
    </row>
    <row r="3628" spans="1:15" ht="52" x14ac:dyDescent="0.3">
      <c r="A3628" s="3" t="s">
        <v>17383</v>
      </c>
      <c r="B3628" s="3" t="s">
        <v>14</v>
      </c>
      <c r="C3628" s="3">
        <v>17.446000000000002</v>
      </c>
      <c r="D3628" s="3">
        <v>4.1248413568000002</v>
      </c>
      <c r="E3628" s="3">
        <v>1.19183025956E-15</v>
      </c>
      <c r="F3628" s="3">
        <v>4.1704349673200001E-14</v>
      </c>
      <c r="G3628" s="3" t="s">
        <v>15</v>
      </c>
      <c r="H3628" s="3" t="s">
        <v>11183</v>
      </c>
      <c r="I3628" s="3" t="s">
        <v>18615</v>
      </c>
      <c r="J3628" s="3" t="s">
        <v>18615</v>
      </c>
      <c r="K3628" s="3" t="s">
        <v>18615</v>
      </c>
      <c r="L3628" s="3" t="s">
        <v>17384</v>
      </c>
      <c r="M3628" s="3" t="s">
        <v>17385</v>
      </c>
      <c r="N3628" s="3" t="s">
        <v>18615</v>
      </c>
      <c r="O3628" s="3" t="s">
        <v>18615</v>
      </c>
    </row>
    <row r="3629" spans="1:15" ht="117" x14ac:dyDescent="0.3">
      <c r="A3629" s="3" t="s">
        <v>17386</v>
      </c>
      <c r="B3629" s="3" t="s">
        <v>17387</v>
      </c>
      <c r="C3629" s="3">
        <v>17.460999999999999</v>
      </c>
      <c r="D3629" s="3">
        <v>4.12606160165</v>
      </c>
      <c r="E3629" s="3">
        <v>1.46794824216E-33</v>
      </c>
      <c r="F3629" s="3">
        <v>2.5475574493499998E-31</v>
      </c>
      <c r="G3629" s="3" t="s">
        <v>15</v>
      </c>
      <c r="H3629" s="3" t="s">
        <v>11183</v>
      </c>
      <c r="I3629" s="3" t="s">
        <v>17388</v>
      </c>
      <c r="J3629" s="3" t="s">
        <v>15919</v>
      </c>
      <c r="K3629" s="3" t="s">
        <v>12704</v>
      </c>
      <c r="L3629" s="3" t="s">
        <v>5962</v>
      </c>
      <c r="M3629" s="3" t="s">
        <v>17389</v>
      </c>
      <c r="N3629" s="3" t="s">
        <v>17390</v>
      </c>
      <c r="O3629" s="3" t="s">
        <v>6044</v>
      </c>
    </row>
    <row r="3630" spans="1:15" ht="351" x14ac:dyDescent="0.3">
      <c r="A3630" s="3" t="s">
        <v>17391</v>
      </c>
      <c r="B3630" s="3" t="s">
        <v>17392</v>
      </c>
      <c r="C3630" s="3">
        <v>17.553000000000001</v>
      </c>
      <c r="D3630" s="3">
        <v>4.1336209135599997</v>
      </c>
      <c r="E3630" s="3">
        <v>2.3482065587500001E-35</v>
      </c>
      <c r="F3630" s="3">
        <v>5.0430671107299987E-33</v>
      </c>
      <c r="G3630" s="3" t="s">
        <v>15</v>
      </c>
      <c r="H3630" s="3" t="s">
        <v>11183</v>
      </c>
      <c r="I3630" s="3" t="s">
        <v>14532</v>
      </c>
      <c r="J3630" s="3" t="s">
        <v>14533</v>
      </c>
      <c r="K3630" s="3" t="s">
        <v>14534</v>
      </c>
      <c r="L3630" s="3" t="s">
        <v>14535</v>
      </c>
      <c r="M3630" s="3" t="s">
        <v>17393</v>
      </c>
      <c r="N3630" s="3" t="s">
        <v>17394</v>
      </c>
      <c r="O3630" s="3" t="s">
        <v>14538</v>
      </c>
    </row>
    <row r="3631" spans="1:15" ht="39" x14ac:dyDescent="0.3">
      <c r="A3631" s="3" t="s">
        <v>17395</v>
      </c>
      <c r="B3631" s="3" t="s">
        <v>14</v>
      </c>
      <c r="C3631" s="3">
        <v>17.655000000000001</v>
      </c>
      <c r="D3631" s="3">
        <v>4.1420157799300004</v>
      </c>
      <c r="E3631" s="3">
        <v>6.1130114652400004E-20</v>
      </c>
      <c r="F3631" s="3">
        <v>3.3555159739399999E-18</v>
      </c>
      <c r="G3631" s="3" t="s">
        <v>15</v>
      </c>
      <c r="H3631" s="3" t="s">
        <v>11183</v>
      </c>
      <c r="I3631" s="3" t="s">
        <v>132</v>
      </c>
      <c r="J3631" s="3" t="s">
        <v>18615</v>
      </c>
      <c r="K3631" s="3" t="s">
        <v>18615</v>
      </c>
      <c r="L3631" s="3" t="s">
        <v>17396</v>
      </c>
      <c r="M3631" s="3" t="s">
        <v>17397</v>
      </c>
      <c r="N3631" s="3" t="s">
        <v>18615</v>
      </c>
      <c r="O3631" s="3" t="s">
        <v>18615</v>
      </c>
    </row>
    <row r="3632" spans="1:15" ht="351" x14ac:dyDescent="0.3">
      <c r="A3632" s="3" t="s">
        <v>17398</v>
      </c>
      <c r="B3632" s="3" t="s">
        <v>17399</v>
      </c>
      <c r="C3632" s="3">
        <v>17.917999999999999</v>
      </c>
      <c r="D3632" s="3">
        <v>4.1633451965800008</v>
      </c>
      <c r="E3632" s="3">
        <v>2.3620243700699998E-5</v>
      </c>
      <c r="F3632" s="3">
        <v>1.4592571270100001E-4</v>
      </c>
      <c r="G3632" s="3" t="s">
        <v>15</v>
      </c>
      <c r="H3632" s="3" t="s">
        <v>11183</v>
      </c>
      <c r="I3632" s="3" t="s">
        <v>2015</v>
      </c>
      <c r="J3632" s="3" t="s">
        <v>18615</v>
      </c>
      <c r="K3632" s="3" t="s">
        <v>18615</v>
      </c>
      <c r="L3632" s="3" t="s">
        <v>1736</v>
      </c>
      <c r="M3632" s="3" t="s">
        <v>17400</v>
      </c>
      <c r="N3632" s="3" t="s">
        <v>17401</v>
      </c>
      <c r="O3632" s="3" t="s">
        <v>2018</v>
      </c>
    </row>
    <row r="3633" spans="1:15" ht="221" x14ac:dyDescent="0.3">
      <c r="A3633" s="3" t="s">
        <v>17402</v>
      </c>
      <c r="B3633" s="3" t="s">
        <v>17403</v>
      </c>
      <c r="C3633" s="3">
        <v>17.945</v>
      </c>
      <c r="D3633" s="3">
        <v>4.16554004325</v>
      </c>
      <c r="E3633" s="3">
        <v>9.7908045792500006E-3</v>
      </c>
      <c r="F3633" s="3">
        <v>2.7772133643100001E-2</v>
      </c>
      <c r="G3633" s="3" t="s">
        <v>15</v>
      </c>
      <c r="H3633" s="3" t="s">
        <v>11183</v>
      </c>
      <c r="I3633" s="3" t="s">
        <v>17404</v>
      </c>
      <c r="J3633" s="3" t="s">
        <v>18615</v>
      </c>
      <c r="K3633" s="3" t="s">
        <v>18615</v>
      </c>
      <c r="L3633" s="3" t="s">
        <v>354</v>
      </c>
      <c r="M3633" s="3" t="s">
        <v>17405</v>
      </c>
      <c r="N3633" s="3" t="s">
        <v>17406</v>
      </c>
      <c r="O3633" s="3" t="s">
        <v>17407</v>
      </c>
    </row>
    <row r="3634" spans="1:15" ht="247" x14ac:dyDescent="0.3">
      <c r="A3634" s="3" t="s">
        <v>17408</v>
      </c>
      <c r="B3634" s="3" t="s">
        <v>5792</v>
      </c>
      <c r="C3634" s="3">
        <v>17.984999999999999</v>
      </c>
      <c r="D3634" s="3">
        <v>4.1687205650800001</v>
      </c>
      <c r="E3634" s="3">
        <v>7.9998542709100003E-6</v>
      </c>
      <c r="F3634" s="3">
        <v>5.4606871763399999E-5</v>
      </c>
      <c r="G3634" s="3" t="s">
        <v>15</v>
      </c>
      <c r="H3634" s="3" t="s">
        <v>11183</v>
      </c>
      <c r="I3634" s="3" t="s">
        <v>18615</v>
      </c>
      <c r="J3634" s="3" t="s">
        <v>18615</v>
      </c>
      <c r="K3634" s="3" t="s">
        <v>18615</v>
      </c>
      <c r="L3634" s="3" t="s">
        <v>17409</v>
      </c>
      <c r="M3634" s="3" t="s">
        <v>17410</v>
      </c>
      <c r="N3634" s="3" t="s">
        <v>5795</v>
      </c>
      <c r="O3634" s="3" t="s">
        <v>18615</v>
      </c>
    </row>
    <row r="3635" spans="1:15" ht="260" x14ac:dyDescent="0.3">
      <c r="A3635" s="3" t="s">
        <v>17411</v>
      </c>
      <c r="B3635" s="3" t="s">
        <v>1379</v>
      </c>
      <c r="C3635" s="3">
        <v>18.059999999999999</v>
      </c>
      <c r="D3635" s="3">
        <v>4.1747514241800001</v>
      </c>
      <c r="E3635" s="3">
        <v>1.20817067453E-2</v>
      </c>
      <c r="F3635" s="3">
        <v>3.3095631950200002E-2</v>
      </c>
      <c r="G3635" s="3" t="s">
        <v>15</v>
      </c>
      <c r="H3635" s="3" t="s">
        <v>11183</v>
      </c>
      <c r="I3635" s="3" t="s">
        <v>1007</v>
      </c>
      <c r="J3635" s="3" t="s">
        <v>18615</v>
      </c>
      <c r="K3635" s="3" t="s">
        <v>18615</v>
      </c>
      <c r="L3635" s="3" t="s">
        <v>1008</v>
      </c>
      <c r="M3635" s="3" t="s">
        <v>17412</v>
      </c>
      <c r="N3635" s="3" t="s">
        <v>1619</v>
      </c>
      <c r="O3635" s="3" t="s">
        <v>1620</v>
      </c>
    </row>
    <row r="3636" spans="1:15" ht="91" x14ac:dyDescent="0.3">
      <c r="A3636" s="3" t="s">
        <v>17413</v>
      </c>
      <c r="B3636" s="3" t="s">
        <v>14</v>
      </c>
      <c r="C3636" s="3">
        <v>18.277000000000001</v>
      </c>
      <c r="D3636" s="3">
        <v>4.1919673281599996</v>
      </c>
      <c r="E3636" s="3">
        <v>1.06881248052E-3</v>
      </c>
      <c r="F3636" s="3">
        <v>4.21079276033E-3</v>
      </c>
      <c r="G3636" s="3" t="s">
        <v>15</v>
      </c>
      <c r="H3636" s="3" t="s">
        <v>11183</v>
      </c>
      <c r="I3636" s="3" t="s">
        <v>5309</v>
      </c>
      <c r="J3636" s="3" t="s">
        <v>18615</v>
      </c>
      <c r="K3636" s="3" t="s">
        <v>18615</v>
      </c>
      <c r="L3636" s="3" t="s">
        <v>17414</v>
      </c>
      <c r="M3636" s="3" t="s">
        <v>17415</v>
      </c>
      <c r="N3636" s="3" t="s">
        <v>17416</v>
      </c>
      <c r="O3636" s="3" t="s">
        <v>5313</v>
      </c>
    </row>
    <row r="3637" spans="1:15" ht="182" x14ac:dyDescent="0.3">
      <c r="A3637" s="3" t="s">
        <v>17417</v>
      </c>
      <c r="B3637" s="3" t="s">
        <v>12488</v>
      </c>
      <c r="C3637" s="3">
        <v>18.38</v>
      </c>
      <c r="D3637" s="3">
        <v>4.200037835969999</v>
      </c>
      <c r="E3637" s="3">
        <v>9.3240407322500003E-16</v>
      </c>
      <c r="F3637" s="3">
        <v>3.3166944890400001E-14</v>
      </c>
      <c r="G3637" s="3" t="s">
        <v>15</v>
      </c>
      <c r="H3637" s="3" t="s">
        <v>11183</v>
      </c>
      <c r="I3637" s="3" t="s">
        <v>18615</v>
      </c>
      <c r="J3637" s="3" t="s">
        <v>18615</v>
      </c>
      <c r="K3637" s="3" t="s">
        <v>18615</v>
      </c>
      <c r="L3637" s="3" t="s">
        <v>3093</v>
      </c>
      <c r="M3637" s="3" t="s">
        <v>17418</v>
      </c>
      <c r="N3637" s="3" t="s">
        <v>12490</v>
      </c>
      <c r="O3637" s="3" t="s">
        <v>3169</v>
      </c>
    </row>
    <row r="3638" spans="1:15" ht="65" x14ac:dyDescent="0.3">
      <c r="A3638" s="3" t="s">
        <v>17419</v>
      </c>
      <c r="B3638" s="3" t="s">
        <v>14</v>
      </c>
      <c r="C3638" s="3">
        <v>18.43</v>
      </c>
      <c r="D3638" s="3">
        <v>4.2040018179400001</v>
      </c>
      <c r="E3638" s="3">
        <v>3.2979354462100002E-26</v>
      </c>
      <c r="F3638" s="3">
        <v>3.3527709409099986E-24</v>
      </c>
      <c r="G3638" s="3" t="s">
        <v>15</v>
      </c>
      <c r="H3638" s="3" t="s">
        <v>11183</v>
      </c>
      <c r="I3638" s="3" t="s">
        <v>18615</v>
      </c>
      <c r="J3638" s="3" t="s">
        <v>18615</v>
      </c>
      <c r="K3638" s="3" t="s">
        <v>18615</v>
      </c>
      <c r="L3638" s="3" t="s">
        <v>17420</v>
      </c>
      <c r="M3638" s="3" t="s">
        <v>17421</v>
      </c>
      <c r="N3638" s="3" t="s">
        <v>17422</v>
      </c>
      <c r="O3638" s="3" t="s">
        <v>17423</v>
      </c>
    </row>
    <row r="3639" spans="1:15" ht="91" x14ac:dyDescent="0.3">
      <c r="A3639" s="3" t="s">
        <v>17424</v>
      </c>
      <c r="B3639" s="3" t="s">
        <v>17425</v>
      </c>
      <c r="C3639" s="3">
        <v>18.5</v>
      </c>
      <c r="D3639" s="3">
        <v>4.2094712665399996</v>
      </c>
      <c r="E3639" s="3">
        <v>1.16661371345E-51</v>
      </c>
      <c r="F3639" s="3">
        <v>7.1584250753000015E-49</v>
      </c>
      <c r="G3639" s="3" t="s">
        <v>15</v>
      </c>
      <c r="H3639" s="3" t="s">
        <v>11183</v>
      </c>
      <c r="I3639" s="3" t="s">
        <v>42</v>
      </c>
      <c r="J3639" s="3" t="s">
        <v>55</v>
      </c>
      <c r="K3639" s="3" t="s">
        <v>56</v>
      </c>
      <c r="L3639" s="3" t="s">
        <v>17426</v>
      </c>
      <c r="M3639" s="3" t="s">
        <v>17427</v>
      </c>
      <c r="N3639" s="3" t="s">
        <v>17428</v>
      </c>
      <c r="O3639" s="3" t="s">
        <v>46</v>
      </c>
    </row>
    <row r="3640" spans="1:15" ht="182" x14ac:dyDescent="0.3">
      <c r="A3640" s="3" t="s">
        <v>17429</v>
      </c>
      <c r="B3640" s="3" t="s">
        <v>17430</v>
      </c>
      <c r="C3640" s="3">
        <v>18.716000000000001</v>
      </c>
      <c r="D3640" s="3">
        <v>4.2262034097700001</v>
      </c>
      <c r="E3640" s="3">
        <v>7.4549245167600001E-5</v>
      </c>
      <c r="F3640" s="3">
        <v>4.0700050245399998E-4</v>
      </c>
      <c r="G3640" s="3" t="s">
        <v>15</v>
      </c>
      <c r="H3640" s="3" t="s">
        <v>11183</v>
      </c>
      <c r="I3640" s="3" t="s">
        <v>10964</v>
      </c>
      <c r="J3640" s="3" t="s">
        <v>18615</v>
      </c>
      <c r="K3640" s="3" t="s">
        <v>18615</v>
      </c>
      <c r="L3640" s="3" t="s">
        <v>17431</v>
      </c>
      <c r="M3640" s="3" t="s">
        <v>17432</v>
      </c>
      <c r="N3640" s="3" t="s">
        <v>17433</v>
      </c>
      <c r="O3640" s="3" t="s">
        <v>17434</v>
      </c>
    </row>
    <row r="3641" spans="1:15" ht="65" x14ac:dyDescent="0.3">
      <c r="A3641" s="3" t="s">
        <v>17435</v>
      </c>
      <c r="B3641" s="3" t="s">
        <v>14</v>
      </c>
      <c r="C3641" s="3">
        <v>18.739999999999998</v>
      </c>
      <c r="D3641" s="3">
        <v>4.22805481399</v>
      </c>
      <c r="E3641" s="3">
        <v>3.9545669898100001E-4</v>
      </c>
      <c r="F3641" s="3">
        <v>1.7688991265799999E-3</v>
      </c>
      <c r="G3641" s="3" t="s">
        <v>15</v>
      </c>
      <c r="H3641" s="3" t="s">
        <v>11183</v>
      </c>
      <c r="I3641" s="3" t="s">
        <v>18615</v>
      </c>
      <c r="J3641" s="3" t="s">
        <v>18615</v>
      </c>
      <c r="K3641" s="3" t="s">
        <v>18615</v>
      </c>
      <c r="L3641" s="3" t="s">
        <v>17436</v>
      </c>
      <c r="M3641" s="3" t="s">
        <v>17437</v>
      </c>
      <c r="N3641" s="3" t="s">
        <v>17438</v>
      </c>
      <c r="O3641" s="3" t="s">
        <v>18615</v>
      </c>
    </row>
    <row r="3642" spans="1:15" ht="52" x14ac:dyDescent="0.3">
      <c r="A3642" s="3" t="s">
        <v>17439</v>
      </c>
      <c r="B3642" s="3" t="s">
        <v>14</v>
      </c>
      <c r="C3642" s="3">
        <v>18.838999999999999</v>
      </c>
      <c r="D3642" s="3">
        <v>4.2356667318900003</v>
      </c>
      <c r="E3642" s="3">
        <v>5.4693649202100002E-14</v>
      </c>
      <c r="F3642" s="3">
        <v>1.5455453732599999E-12</v>
      </c>
      <c r="G3642" s="3" t="s">
        <v>15</v>
      </c>
      <c r="H3642" s="3" t="s">
        <v>11183</v>
      </c>
      <c r="I3642" s="3" t="s">
        <v>18615</v>
      </c>
      <c r="J3642" s="3" t="s">
        <v>18615</v>
      </c>
      <c r="K3642" s="3" t="s">
        <v>18615</v>
      </c>
      <c r="L3642" s="3" t="s">
        <v>3712</v>
      </c>
      <c r="M3642" s="3" t="s">
        <v>17440</v>
      </c>
      <c r="N3642" s="3" t="s">
        <v>16977</v>
      </c>
      <c r="O3642" s="3" t="s">
        <v>18615</v>
      </c>
    </row>
    <row r="3643" spans="1:15" ht="351" x14ac:dyDescent="0.3">
      <c r="A3643" s="3" t="s">
        <v>17441</v>
      </c>
      <c r="B3643" s="3" t="s">
        <v>17442</v>
      </c>
      <c r="C3643" s="3">
        <v>18.885000000000002</v>
      </c>
      <c r="D3643" s="3">
        <v>4.2391730134800003</v>
      </c>
      <c r="E3643" s="3">
        <v>3.3058922726499999E-27</v>
      </c>
      <c r="F3643" s="3">
        <v>3.57223491424E-25</v>
      </c>
      <c r="G3643" s="3" t="s">
        <v>15</v>
      </c>
      <c r="H3643" s="3" t="s">
        <v>11183</v>
      </c>
      <c r="I3643" s="3" t="s">
        <v>2814</v>
      </c>
      <c r="J3643" s="3" t="s">
        <v>18615</v>
      </c>
      <c r="K3643" s="3" t="s">
        <v>18615</v>
      </c>
      <c r="L3643" s="3" t="s">
        <v>2816</v>
      </c>
      <c r="M3643" s="3" t="s">
        <v>17443</v>
      </c>
      <c r="N3643" s="3" t="s">
        <v>17444</v>
      </c>
      <c r="O3643" s="3" t="s">
        <v>17445</v>
      </c>
    </row>
    <row r="3644" spans="1:15" ht="52" x14ac:dyDescent="0.3">
      <c r="A3644" s="3" t="s">
        <v>17446</v>
      </c>
      <c r="B3644" s="3" t="s">
        <v>14</v>
      </c>
      <c r="C3644" s="3">
        <v>18.966000000000001</v>
      </c>
      <c r="D3644" s="3">
        <v>4.2453141577999993</v>
      </c>
      <c r="E3644" s="3">
        <v>6.2846345503800001E-3</v>
      </c>
      <c r="F3644" s="3">
        <v>1.9144735143599999E-2</v>
      </c>
      <c r="G3644" s="3" t="s">
        <v>15</v>
      </c>
      <c r="H3644" s="3" t="s">
        <v>11183</v>
      </c>
      <c r="I3644" s="3" t="s">
        <v>18615</v>
      </c>
      <c r="J3644" s="3" t="s">
        <v>18615</v>
      </c>
      <c r="K3644" s="3" t="s">
        <v>18615</v>
      </c>
      <c r="L3644" s="3" t="s">
        <v>17447</v>
      </c>
      <c r="M3644" s="3" t="s">
        <v>17448</v>
      </c>
      <c r="N3644" s="3" t="s">
        <v>17449</v>
      </c>
      <c r="O3644" s="3" t="s">
        <v>17450</v>
      </c>
    </row>
    <row r="3645" spans="1:15" ht="104" x14ac:dyDescent="0.3">
      <c r="A3645" s="3" t="s">
        <v>17451</v>
      </c>
      <c r="B3645" s="3" t="s">
        <v>14</v>
      </c>
      <c r="C3645" s="3">
        <v>19.14</v>
      </c>
      <c r="D3645" s="3">
        <v>4.25852063519</v>
      </c>
      <c r="E3645" s="3">
        <v>5.0423830085900003E-3</v>
      </c>
      <c r="F3645" s="3">
        <v>1.5978086032900001E-2</v>
      </c>
      <c r="G3645" s="3" t="s">
        <v>15</v>
      </c>
      <c r="H3645" s="3" t="s">
        <v>11183</v>
      </c>
      <c r="I3645" s="3" t="s">
        <v>18615</v>
      </c>
      <c r="J3645" s="3" t="s">
        <v>18615</v>
      </c>
      <c r="K3645" s="3" t="s">
        <v>18615</v>
      </c>
      <c r="L3645" s="3" t="s">
        <v>17452</v>
      </c>
      <c r="M3645" s="3" t="s">
        <v>3886</v>
      </c>
      <c r="N3645" s="3" t="s">
        <v>3887</v>
      </c>
      <c r="O3645" s="3" t="s">
        <v>2883</v>
      </c>
    </row>
    <row r="3646" spans="1:15" ht="195" x14ac:dyDescent="0.3">
      <c r="A3646" s="3" t="s">
        <v>17453</v>
      </c>
      <c r="B3646" s="3" t="s">
        <v>17454</v>
      </c>
      <c r="C3646" s="3">
        <v>19.173999999999999</v>
      </c>
      <c r="D3646" s="3">
        <v>4.2610710883799996</v>
      </c>
      <c r="E3646" s="3">
        <v>1.4615671878100001E-12</v>
      </c>
      <c r="F3646" s="3">
        <v>3.3348188384800001E-11</v>
      </c>
      <c r="G3646" s="3" t="s">
        <v>15</v>
      </c>
      <c r="H3646" s="3" t="s">
        <v>11183</v>
      </c>
      <c r="I3646" s="3" t="s">
        <v>1433</v>
      </c>
      <c r="J3646" s="3" t="s">
        <v>1434</v>
      </c>
      <c r="K3646" s="3" t="s">
        <v>1249</v>
      </c>
      <c r="L3646" s="3" t="s">
        <v>17455</v>
      </c>
      <c r="M3646" s="3" t="s">
        <v>17456</v>
      </c>
      <c r="N3646" s="3" t="s">
        <v>17457</v>
      </c>
      <c r="O3646" s="3" t="s">
        <v>1438</v>
      </c>
    </row>
    <row r="3647" spans="1:15" ht="312" x14ac:dyDescent="0.3">
      <c r="A3647" s="3" t="s">
        <v>17458</v>
      </c>
      <c r="B3647" s="3" t="s">
        <v>17459</v>
      </c>
      <c r="C3647" s="3">
        <v>19.193999999999999</v>
      </c>
      <c r="D3647" s="3">
        <v>4.2625990475400002</v>
      </c>
      <c r="E3647" s="3">
        <v>6.9112909404200004E-7</v>
      </c>
      <c r="F3647" s="3">
        <v>5.91349052028E-6</v>
      </c>
      <c r="G3647" s="3" t="s">
        <v>15</v>
      </c>
      <c r="H3647" s="3" t="s">
        <v>11183</v>
      </c>
      <c r="I3647" s="3" t="s">
        <v>18615</v>
      </c>
      <c r="J3647" s="3" t="s">
        <v>18615</v>
      </c>
      <c r="K3647" s="3" t="s">
        <v>18615</v>
      </c>
      <c r="L3647" s="3" t="s">
        <v>354</v>
      </c>
      <c r="M3647" s="3" t="s">
        <v>17460</v>
      </c>
      <c r="N3647" s="3" t="s">
        <v>17461</v>
      </c>
      <c r="O3647" s="3" t="s">
        <v>6906</v>
      </c>
    </row>
    <row r="3648" spans="1:15" ht="299" x14ac:dyDescent="0.3">
      <c r="A3648" s="3" t="s">
        <v>17462</v>
      </c>
      <c r="B3648" s="3" t="s">
        <v>6084</v>
      </c>
      <c r="C3648" s="3">
        <v>19.254000000000001</v>
      </c>
      <c r="D3648" s="3">
        <v>4.2670605936100001</v>
      </c>
      <c r="E3648" s="3">
        <v>9.6015190894899988E-8</v>
      </c>
      <c r="F3648" s="3">
        <v>9.9017826816699996E-7</v>
      </c>
      <c r="G3648" s="3" t="s">
        <v>15</v>
      </c>
      <c r="H3648" s="3" t="s">
        <v>11183</v>
      </c>
      <c r="I3648" s="3" t="s">
        <v>18615</v>
      </c>
      <c r="J3648" s="3" t="s">
        <v>18615</v>
      </c>
      <c r="K3648" s="3" t="s">
        <v>18615</v>
      </c>
      <c r="L3648" s="3" t="s">
        <v>2087</v>
      </c>
      <c r="M3648" s="3" t="s">
        <v>17463</v>
      </c>
      <c r="N3648" s="3" t="s">
        <v>863</v>
      </c>
      <c r="O3648" s="3" t="s">
        <v>17464</v>
      </c>
    </row>
    <row r="3649" spans="1:15" ht="39" x14ac:dyDescent="0.3">
      <c r="A3649" s="3" t="s">
        <v>17465</v>
      </c>
      <c r="B3649" s="3" t="s">
        <v>14</v>
      </c>
      <c r="C3649" s="3">
        <v>19.273</v>
      </c>
      <c r="D3649" s="3">
        <v>4.26852728184</v>
      </c>
      <c r="E3649" s="3">
        <v>1.4927585393599999E-35</v>
      </c>
      <c r="F3649" s="3">
        <v>3.2464663879399998E-33</v>
      </c>
      <c r="G3649" s="3" t="s">
        <v>15</v>
      </c>
      <c r="H3649" s="3" t="s">
        <v>11183</v>
      </c>
      <c r="I3649" s="3" t="s">
        <v>18615</v>
      </c>
      <c r="J3649" s="3" t="s">
        <v>11199</v>
      </c>
      <c r="K3649" s="3" t="s">
        <v>18615</v>
      </c>
      <c r="L3649" s="3" t="s">
        <v>895</v>
      </c>
      <c r="M3649" s="3" t="s">
        <v>17466</v>
      </c>
      <c r="N3649" s="3" t="s">
        <v>18615</v>
      </c>
      <c r="O3649" s="3" t="s">
        <v>18615</v>
      </c>
    </row>
    <row r="3650" spans="1:15" ht="78" x14ac:dyDescent="0.3">
      <c r="A3650" s="3" t="s">
        <v>17467</v>
      </c>
      <c r="B3650" s="3" t="s">
        <v>14</v>
      </c>
      <c r="C3650" s="3">
        <v>19.367999999999999</v>
      </c>
      <c r="D3650" s="3">
        <v>4.2756298167400004</v>
      </c>
      <c r="E3650" s="3">
        <v>5.8867040924700001E-19</v>
      </c>
      <c r="F3650" s="3">
        <v>2.9146819311999999E-17</v>
      </c>
      <c r="G3650" s="3" t="s">
        <v>15</v>
      </c>
      <c r="H3650" s="3" t="s">
        <v>11183</v>
      </c>
      <c r="I3650" s="3" t="s">
        <v>1105</v>
      </c>
      <c r="J3650" s="3" t="s">
        <v>18615</v>
      </c>
      <c r="K3650" s="3" t="s">
        <v>18615</v>
      </c>
      <c r="L3650" s="3" t="s">
        <v>16778</v>
      </c>
      <c r="M3650" s="3" t="s">
        <v>17468</v>
      </c>
      <c r="N3650" s="3" t="s">
        <v>17469</v>
      </c>
      <c r="O3650" s="3" t="s">
        <v>17470</v>
      </c>
    </row>
    <row r="3651" spans="1:15" ht="26" x14ac:dyDescent="0.3">
      <c r="A3651" s="3" t="s">
        <v>17471</v>
      </c>
      <c r="B3651" s="3" t="s">
        <v>14</v>
      </c>
      <c r="C3651" s="3">
        <v>19.553999999999998</v>
      </c>
      <c r="D3651" s="3">
        <v>4.2894194882400001</v>
      </c>
      <c r="E3651" s="3">
        <v>8.0160502078600003E-3</v>
      </c>
      <c r="F3651" s="3">
        <v>2.3454318566300002E-2</v>
      </c>
      <c r="G3651" s="3" t="s">
        <v>15</v>
      </c>
      <c r="H3651" s="3" t="s">
        <v>11183</v>
      </c>
      <c r="I3651" s="3" t="s">
        <v>18615</v>
      </c>
      <c r="J3651" s="3" t="s">
        <v>18615</v>
      </c>
      <c r="K3651" s="3" t="s">
        <v>18615</v>
      </c>
      <c r="L3651" s="3" t="s">
        <v>18615</v>
      </c>
      <c r="M3651" s="3" t="s">
        <v>17472</v>
      </c>
      <c r="N3651" s="3" t="s">
        <v>18615</v>
      </c>
      <c r="O3651" s="3" t="s">
        <v>18615</v>
      </c>
    </row>
    <row r="3652" spans="1:15" ht="39" x14ac:dyDescent="0.3">
      <c r="A3652" s="3" t="s">
        <v>17473</v>
      </c>
      <c r="B3652" s="3" t="s">
        <v>14</v>
      </c>
      <c r="C3652" s="3">
        <v>19.600999999999999</v>
      </c>
      <c r="D3652" s="3">
        <v>4.2928611299800004</v>
      </c>
      <c r="E3652" s="3">
        <v>1.0045886881E-4</v>
      </c>
      <c r="F3652" s="3">
        <v>5.2928053511800007E-4</v>
      </c>
      <c r="G3652" s="3" t="s">
        <v>15</v>
      </c>
      <c r="H3652" s="3" t="s">
        <v>11183</v>
      </c>
      <c r="I3652" s="3" t="s">
        <v>18615</v>
      </c>
      <c r="J3652" s="3" t="s">
        <v>18615</v>
      </c>
      <c r="K3652" s="3" t="s">
        <v>18615</v>
      </c>
      <c r="L3652" s="3" t="s">
        <v>17474</v>
      </c>
      <c r="M3652" s="3" t="s">
        <v>17475</v>
      </c>
      <c r="N3652" s="3" t="s">
        <v>18615</v>
      </c>
      <c r="O3652" s="3" t="s">
        <v>18615</v>
      </c>
    </row>
    <row r="3653" spans="1:15" ht="26" x14ac:dyDescent="0.3">
      <c r="A3653" s="3" t="s">
        <v>17476</v>
      </c>
      <c r="B3653" s="3" t="s">
        <v>14</v>
      </c>
      <c r="C3653" s="3">
        <v>19.677</v>
      </c>
      <c r="D3653" s="3">
        <v>4.2984299085600002</v>
      </c>
      <c r="E3653" s="3">
        <v>1.24229289926E-18</v>
      </c>
      <c r="F3653" s="3">
        <v>5.8798441603999999E-17</v>
      </c>
      <c r="G3653" s="3" t="s">
        <v>15</v>
      </c>
      <c r="H3653" s="3" t="s">
        <v>11183</v>
      </c>
      <c r="I3653" s="3" t="s">
        <v>18615</v>
      </c>
      <c r="J3653" s="3" t="s">
        <v>18615</v>
      </c>
      <c r="K3653" s="3" t="s">
        <v>18615</v>
      </c>
      <c r="L3653" s="3" t="s">
        <v>18615</v>
      </c>
      <c r="M3653" s="3" t="s">
        <v>14747</v>
      </c>
      <c r="N3653" s="3" t="s">
        <v>18615</v>
      </c>
      <c r="O3653" s="3" t="s">
        <v>18615</v>
      </c>
    </row>
    <row r="3654" spans="1:15" ht="338" x14ac:dyDescent="0.3">
      <c r="A3654" s="3" t="s">
        <v>17477</v>
      </c>
      <c r="B3654" s="3" t="s">
        <v>54</v>
      </c>
      <c r="C3654" s="3">
        <v>19.856000000000002</v>
      </c>
      <c r="D3654" s="3">
        <v>4.3115322056199998</v>
      </c>
      <c r="E3654" s="3">
        <v>3.4030858259599997E-17</v>
      </c>
      <c r="F3654" s="3">
        <v>1.41913634893E-15</v>
      </c>
      <c r="G3654" s="3" t="s">
        <v>15</v>
      </c>
      <c r="H3654" s="3" t="s">
        <v>11183</v>
      </c>
      <c r="I3654" s="3" t="s">
        <v>18615</v>
      </c>
      <c r="J3654" s="3" t="s">
        <v>55</v>
      </c>
      <c r="K3654" s="3" t="s">
        <v>56</v>
      </c>
      <c r="L3654" s="3" t="s">
        <v>16370</v>
      </c>
      <c r="M3654" s="3" t="s">
        <v>17478</v>
      </c>
      <c r="N3654" s="3" t="s">
        <v>59</v>
      </c>
      <c r="O3654" s="3" t="s">
        <v>46</v>
      </c>
    </row>
    <row r="3655" spans="1:15" ht="78" x14ac:dyDescent="0.3">
      <c r="A3655" s="3" t="s">
        <v>17479</v>
      </c>
      <c r="B3655" s="3" t="s">
        <v>14</v>
      </c>
      <c r="C3655" s="3">
        <v>19.917000000000002</v>
      </c>
      <c r="D3655" s="3">
        <v>4.3159356286800001</v>
      </c>
      <c r="E3655" s="3">
        <v>1.90701079717E-5</v>
      </c>
      <c r="F3655" s="3">
        <v>1.2028029554400001E-4</v>
      </c>
      <c r="G3655" s="3" t="s">
        <v>15</v>
      </c>
      <c r="H3655" s="3" t="s">
        <v>11183</v>
      </c>
      <c r="I3655" s="3" t="s">
        <v>132</v>
      </c>
      <c r="J3655" s="3" t="s">
        <v>18615</v>
      </c>
      <c r="K3655" s="3" t="s">
        <v>18615</v>
      </c>
      <c r="L3655" s="3" t="s">
        <v>17480</v>
      </c>
      <c r="M3655" s="3" t="s">
        <v>17481</v>
      </c>
      <c r="N3655" s="3" t="s">
        <v>18615</v>
      </c>
      <c r="O3655" s="3" t="s">
        <v>2092</v>
      </c>
    </row>
    <row r="3656" spans="1:15" ht="247" x14ac:dyDescent="0.3">
      <c r="A3656" s="3" t="s">
        <v>17482</v>
      </c>
      <c r="B3656" s="3" t="s">
        <v>2119</v>
      </c>
      <c r="C3656" s="3">
        <v>20.157</v>
      </c>
      <c r="D3656" s="3">
        <v>4.3331746188100002</v>
      </c>
      <c r="E3656" s="3">
        <v>6.1673962388899994E-5</v>
      </c>
      <c r="F3656" s="3">
        <v>3.4459198302499999E-4</v>
      </c>
      <c r="G3656" s="3" t="s">
        <v>15</v>
      </c>
      <c r="H3656" s="3" t="s">
        <v>11183</v>
      </c>
      <c r="I3656" s="3" t="s">
        <v>2120</v>
      </c>
      <c r="J3656" s="3" t="s">
        <v>361</v>
      </c>
      <c r="K3656" s="3" t="s">
        <v>18615</v>
      </c>
      <c r="L3656" s="3" t="s">
        <v>362</v>
      </c>
      <c r="M3656" s="3" t="s">
        <v>17483</v>
      </c>
      <c r="N3656" s="3" t="s">
        <v>2122</v>
      </c>
      <c r="O3656" s="3" t="s">
        <v>17484</v>
      </c>
    </row>
    <row r="3657" spans="1:15" ht="91" x14ac:dyDescent="0.3">
      <c r="A3657" s="3" t="s">
        <v>17485</v>
      </c>
      <c r="B3657" s="3" t="s">
        <v>14</v>
      </c>
      <c r="C3657" s="3">
        <v>20.163</v>
      </c>
      <c r="D3657" s="3">
        <v>4.3336626794199997</v>
      </c>
      <c r="E3657" s="3">
        <v>4.6324135673100002E-4</v>
      </c>
      <c r="F3657" s="3">
        <v>2.0368063651400002E-3</v>
      </c>
      <c r="G3657" s="3" t="s">
        <v>15</v>
      </c>
      <c r="H3657" s="3" t="s">
        <v>11183</v>
      </c>
      <c r="I3657" s="3" t="s">
        <v>17486</v>
      </c>
      <c r="J3657" s="3" t="s">
        <v>17487</v>
      </c>
      <c r="K3657" s="3" t="s">
        <v>13254</v>
      </c>
      <c r="L3657" s="3" t="s">
        <v>17488</v>
      </c>
      <c r="M3657" s="3" t="s">
        <v>17489</v>
      </c>
      <c r="N3657" s="3" t="s">
        <v>17490</v>
      </c>
      <c r="O3657" s="3" t="s">
        <v>46</v>
      </c>
    </row>
    <row r="3658" spans="1:15" ht="65" x14ac:dyDescent="0.3">
      <c r="A3658" s="3" t="s">
        <v>17491</v>
      </c>
      <c r="B3658" s="3" t="s">
        <v>14</v>
      </c>
      <c r="C3658" s="3">
        <v>20.376999999999999</v>
      </c>
      <c r="D3658" s="3">
        <v>4.3488363568199997</v>
      </c>
      <c r="E3658" s="3">
        <v>3.7028304080700002E-8</v>
      </c>
      <c r="F3658" s="3">
        <v>4.1364323303700001E-7</v>
      </c>
      <c r="G3658" s="3" t="s">
        <v>15</v>
      </c>
      <c r="H3658" s="3" t="s">
        <v>11183</v>
      </c>
      <c r="I3658" s="3" t="s">
        <v>239</v>
      </c>
      <c r="J3658" s="3" t="s">
        <v>18615</v>
      </c>
      <c r="K3658" s="3" t="s">
        <v>18615</v>
      </c>
      <c r="L3658" s="3" t="s">
        <v>17492</v>
      </c>
      <c r="M3658" s="3" t="s">
        <v>17493</v>
      </c>
      <c r="N3658" s="3" t="s">
        <v>17494</v>
      </c>
      <c r="O3658" s="3" t="s">
        <v>243</v>
      </c>
    </row>
    <row r="3659" spans="1:15" ht="52" x14ac:dyDescent="0.3">
      <c r="A3659" s="3" t="s">
        <v>17495</v>
      </c>
      <c r="B3659" s="3" t="s">
        <v>14</v>
      </c>
      <c r="C3659" s="3">
        <v>20.378</v>
      </c>
      <c r="D3659" s="3">
        <v>4.348950833</v>
      </c>
      <c r="E3659" s="3">
        <v>2.2855495066899998E-5</v>
      </c>
      <c r="F3659" s="3">
        <v>1.4171066789800001E-4</v>
      </c>
      <c r="G3659" s="3" t="s">
        <v>15</v>
      </c>
      <c r="H3659" s="3" t="s">
        <v>11183</v>
      </c>
      <c r="I3659" s="3" t="s">
        <v>260</v>
      </c>
      <c r="J3659" s="3" t="s">
        <v>17496</v>
      </c>
      <c r="K3659" s="3" t="s">
        <v>17497</v>
      </c>
      <c r="L3659" s="3" t="s">
        <v>17498</v>
      </c>
      <c r="M3659" s="3" t="s">
        <v>17499</v>
      </c>
      <c r="N3659" s="3" t="s">
        <v>17500</v>
      </c>
      <c r="O3659" s="3" t="s">
        <v>17501</v>
      </c>
    </row>
    <row r="3660" spans="1:15" ht="117" x14ac:dyDescent="0.3">
      <c r="A3660" s="3" t="s">
        <v>17502</v>
      </c>
      <c r="B3660" s="3" t="s">
        <v>17503</v>
      </c>
      <c r="C3660" s="3">
        <v>21.013999999999999</v>
      </c>
      <c r="D3660" s="3">
        <v>4.3932630163300006</v>
      </c>
      <c r="E3660" s="3">
        <v>5.2473755185400005E-4</v>
      </c>
      <c r="F3660" s="3">
        <v>2.2726281518500001E-3</v>
      </c>
      <c r="G3660" s="3" t="s">
        <v>15</v>
      </c>
      <c r="H3660" s="3" t="s">
        <v>11183</v>
      </c>
      <c r="I3660" s="3" t="s">
        <v>18615</v>
      </c>
      <c r="J3660" s="3" t="s">
        <v>17504</v>
      </c>
      <c r="K3660" s="3" t="s">
        <v>18615</v>
      </c>
      <c r="L3660" s="3" t="s">
        <v>17505</v>
      </c>
      <c r="M3660" s="3" t="s">
        <v>17506</v>
      </c>
      <c r="N3660" s="3" t="s">
        <v>17507</v>
      </c>
      <c r="O3660" s="3" t="s">
        <v>17508</v>
      </c>
    </row>
    <row r="3661" spans="1:15" ht="182" x14ac:dyDescent="0.3">
      <c r="A3661" s="3" t="s">
        <v>17509</v>
      </c>
      <c r="B3661" s="3" t="s">
        <v>17510</v>
      </c>
      <c r="C3661" s="3">
        <v>21.021999999999998</v>
      </c>
      <c r="D3661" s="3">
        <v>4.3937993638599986</v>
      </c>
      <c r="E3661" s="3">
        <v>5.2423752223599999E-11</v>
      </c>
      <c r="F3661" s="3">
        <v>9.4909640353500003E-10</v>
      </c>
      <c r="G3661" s="3" t="s">
        <v>15</v>
      </c>
      <c r="H3661" s="3" t="s">
        <v>11183</v>
      </c>
      <c r="I3661" s="3" t="s">
        <v>132</v>
      </c>
      <c r="J3661" s="3" t="s">
        <v>18615</v>
      </c>
      <c r="K3661" s="3" t="s">
        <v>18615</v>
      </c>
      <c r="L3661" s="3" t="s">
        <v>17511</v>
      </c>
      <c r="M3661" s="3" t="s">
        <v>17512</v>
      </c>
      <c r="N3661" s="3" t="s">
        <v>17513</v>
      </c>
      <c r="O3661" s="3" t="s">
        <v>17514</v>
      </c>
    </row>
    <row r="3662" spans="1:15" ht="208" x14ac:dyDescent="0.3">
      <c r="A3662" s="3" t="s">
        <v>17515</v>
      </c>
      <c r="B3662" s="3" t="s">
        <v>27</v>
      </c>
      <c r="C3662" s="3">
        <v>21.123999999999999</v>
      </c>
      <c r="D3662" s="3">
        <v>4.4008307139899996</v>
      </c>
      <c r="E3662" s="3">
        <v>2.74886302379E-4</v>
      </c>
      <c r="F3662" s="3">
        <v>1.28302677565E-3</v>
      </c>
      <c r="G3662" s="3" t="s">
        <v>15</v>
      </c>
      <c r="H3662" s="3" t="s">
        <v>11183</v>
      </c>
      <c r="I3662" s="3" t="s">
        <v>321</v>
      </c>
      <c r="J3662" s="3" t="s">
        <v>18615</v>
      </c>
      <c r="K3662" s="3" t="s">
        <v>18615</v>
      </c>
      <c r="L3662" s="3" t="s">
        <v>29</v>
      </c>
      <c r="M3662" s="3" t="s">
        <v>17516</v>
      </c>
      <c r="N3662" s="3" t="s">
        <v>1532</v>
      </c>
      <c r="O3662" s="3" t="s">
        <v>2832</v>
      </c>
    </row>
    <row r="3663" spans="1:15" ht="52" x14ac:dyDescent="0.3">
      <c r="A3663" s="3" t="s">
        <v>17517</v>
      </c>
      <c r="B3663" s="3" t="s">
        <v>14</v>
      </c>
      <c r="C3663" s="3">
        <v>21.366</v>
      </c>
      <c r="D3663" s="3">
        <v>4.4172288437500002</v>
      </c>
      <c r="E3663" s="3">
        <v>9.72518908104E-4</v>
      </c>
      <c r="F3663" s="3">
        <v>3.8948362144800002E-3</v>
      </c>
      <c r="G3663" s="3" t="s">
        <v>15</v>
      </c>
      <c r="H3663" s="3" t="s">
        <v>11183</v>
      </c>
      <c r="I3663" s="3" t="s">
        <v>18615</v>
      </c>
      <c r="J3663" s="3" t="s">
        <v>18615</v>
      </c>
      <c r="K3663" s="3" t="s">
        <v>18615</v>
      </c>
      <c r="L3663" s="3" t="s">
        <v>5487</v>
      </c>
      <c r="M3663" s="3" t="s">
        <v>17518</v>
      </c>
      <c r="N3663" s="3" t="s">
        <v>16189</v>
      </c>
      <c r="O3663" s="3" t="s">
        <v>5489</v>
      </c>
    </row>
    <row r="3664" spans="1:15" ht="221" x14ac:dyDescent="0.3">
      <c r="A3664" s="3" t="s">
        <v>17519</v>
      </c>
      <c r="B3664" s="3" t="s">
        <v>17520</v>
      </c>
      <c r="C3664" s="3">
        <v>21.515999999999998</v>
      </c>
      <c r="D3664" s="3">
        <v>4.4273636020099998</v>
      </c>
      <c r="E3664" s="3">
        <v>1.0196946499499999E-11</v>
      </c>
      <c r="F3664" s="3">
        <v>2.0230223765300001E-10</v>
      </c>
      <c r="G3664" s="3" t="s">
        <v>15</v>
      </c>
      <c r="H3664" s="3" t="s">
        <v>11183</v>
      </c>
      <c r="I3664" s="3" t="s">
        <v>17521</v>
      </c>
      <c r="J3664" s="3" t="s">
        <v>17522</v>
      </c>
      <c r="K3664" s="3" t="s">
        <v>7269</v>
      </c>
      <c r="L3664" s="3" t="s">
        <v>17523</v>
      </c>
      <c r="M3664" s="3" t="s">
        <v>17524</v>
      </c>
      <c r="N3664" s="3" t="s">
        <v>17525</v>
      </c>
      <c r="O3664" s="3" t="s">
        <v>17526</v>
      </c>
    </row>
    <row r="3665" spans="1:15" ht="377" x14ac:dyDescent="0.3">
      <c r="A3665" s="3" t="s">
        <v>17527</v>
      </c>
      <c r="B3665" s="3" t="s">
        <v>17528</v>
      </c>
      <c r="C3665" s="3">
        <v>21.597999999999999</v>
      </c>
      <c r="D3665" s="3">
        <v>4.4328468664599994</v>
      </c>
      <c r="E3665" s="3">
        <v>1.8219578907900001E-13</v>
      </c>
      <c r="F3665" s="3">
        <v>4.7573037267E-12</v>
      </c>
      <c r="G3665" s="3" t="s">
        <v>15</v>
      </c>
      <c r="H3665" s="3" t="s">
        <v>11183</v>
      </c>
      <c r="I3665" s="3" t="s">
        <v>17529</v>
      </c>
      <c r="J3665" s="3" t="s">
        <v>11770</v>
      </c>
      <c r="K3665" s="3" t="s">
        <v>11771</v>
      </c>
      <c r="L3665" s="3" t="s">
        <v>11772</v>
      </c>
      <c r="M3665" s="3" t="s">
        <v>17530</v>
      </c>
      <c r="N3665" s="3" t="s">
        <v>17531</v>
      </c>
      <c r="O3665" s="3" t="s">
        <v>17532</v>
      </c>
    </row>
    <row r="3666" spans="1:15" ht="52" x14ac:dyDescent="0.3">
      <c r="A3666" s="3" t="s">
        <v>17533</v>
      </c>
      <c r="B3666" s="3" t="s">
        <v>14</v>
      </c>
      <c r="C3666" s="3">
        <v>21.626999999999999</v>
      </c>
      <c r="D3666" s="3">
        <v>4.4347283164400002</v>
      </c>
      <c r="E3666" s="3">
        <v>3.8635160505E-27</v>
      </c>
      <c r="F3666" s="3">
        <v>4.1486918289799998E-25</v>
      </c>
      <c r="G3666" s="3" t="s">
        <v>15</v>
      </c>
      <c r="H3666" s="3" t="s">
        <v>11183</v>
      </c>
      <c r="I3666" s="3" t="s">
        <v>17534</v>
      </c>
      <c r="J3666" s="3" t="s">
        <v>18615</v>
      </c>
      <c r="K3666" s="3" t="s">
        <v>18615</v>
      </c>
      <c r="L3666" s="3" t="s">
        <v>18615</v>
      </c>
      <c r="M3666" s="3" t="s">
        <v>17535</v>
      </c>
      <c r="N3666" s="3" t="s">
        <v>18615</v>
      </c>
      <c r="O3666" s="3" t="s">
        <v>18615</v>
      </c>
    </row>
    <row r="3667" spans="1:15" ht="39" x14ac:dyDescent="0.3">
      <c r="A3667" s="3" t="s">
        <v>17536</v>
      </c>
      <c r="B3667" s="3" t="s">
        <v>14</v>
      </c>
      <c r="C3667" s="3">
        <v>21.646999999999998</v>
      </c>
      <c r="D3667" s="3">
        <v>4.4361183749100004</v>
      </c>
      <c r="E3667" s="3">
        <v>1.89527787523E-2</v>
      </c>
      <c r="F3667" s="3">
        <v>4.8148409247799999E-2</v>
      </c>
      <c r="G3667" s="3" t="s">
        <v>15</v>
      </c>
      <c r="H3667" s="3" t="s">
        <v>11183</v>
      </c>
      <c r="I3667" s="3" t="s">
        <v>18615</v>
      </c>
      <c r="J3667" s="3" t="s">
        <v>18615</v>
      </c>
      <c r="K3667" s="3" t="s">
        <v>18615</v>
      </c>
      <c r="L3667" s="3" t="s">
        <v>17537</v>
      </c>
      <c r="M3667" s="3" t="s">
        <v>17538</v>
      </c>
      <c r="N3667" s="3" t="s">
        <v>18615</v>
      </c>
      <c r="O3667" s="3" t="s">
        <v>18615</v>
      </c>
    </row>
    <row r="3668" spans="1:15" ht="26" x14ac:dyDescent="0.3">
      <c r="A3668" s="3" t="s">
        <v>17539</v>
      </c>
      <c r="B3668" s="3" t="s">
        <v>14</v>
      </c>
      <c r="C3668" s="3">
        <v>21.736000000000001</v>
      </c>
      <c r="D3668" s="3">
        <v>4.4419864978699994</v>
      </c>
      <c r="E3668" s="3">
        <v>5.4185291633600001E-3</v>
      </c>
      <c r="F3668" s="3">
        <v>1.69727893447E-2</v>
      </c>
      <c r="G3668" s="3" t="s">
        <v>15</v>
      </c>
      <c r="H3668" s="3" t="s">
        <v>11183</v>
      </c>
      <c r="I3668" s="3" t="s">
        <v>18615</v>
      </c>
      <c r="J3668" s="3" t="s">
        <v>18615</v>
      </c>
      <c r="K3668" s="3" t="s">
        <v>18615</v>
      </c>
      <c r="L3668" s="3" t="s">
        <v>17540</v>
      </c>
      <c r="M3668" s="3" t="s">
        <v>17541</v>
      </c>
      <c r="N3668" s="3" t="s">
        <v>18615</v>
      </c>
      <c r="O3668" s="3" t="s">
        <v>17450</v>
      </c>
    </row>
    <row r="3669" spans="1:15" ht="260" x14ac:dyDescent="0.3">
      <c r="A3669" s="3" t="s">
        <v>17542</v>
      </c>
      <c r="B3669" s="3" t="s">
        <v>2651</v>
      </c>
      <c r="C3669" s="3">
        <v>21.847000000000001</v>
      </c>
      <c r="D3669" s="3">
        <v>4.4493640225800002</v>
      </c>
      <c r="E3669" s="3">
        <v>5.1152508543700013E-9</v>
      </c>
      <c r="F3669" s="3">
        <v>6.5831554253800003E-8</v>
      </c>
      <c r="G3669" s="3" t="s">
        <v>15</v>
      </c>
      <c r="H3669" s="3" t="s">
        <v>11183</v>
      </c>
      <c r="I3669" s="3" t="s">
        <v>17543</v>
      </c>
      <c r="J3669" s="3" t="s">
        <v>2653</v>
      </c>
      <c r="K3669" s="3" t="s">
        <v>2654</v>
      </c>
      <c r="L3669" s="3" t="s">
        <v>2655</v>
      </c>
      <c r="M3669" s="3" t="s">
        <v>17544</v>
      </c>
      <c r="N3669" s="3" t="s">
        <v>2657</v>
      </c>
      <c r="O3669" s="3" t="s">
        <v>17545</v>
      </c>
    </row>
    <row r="3670" spans="1:15" ht="260" x14ac:dyDescent="0.3">
      <c r="A3670" s="3" t="s">
        <v>17546</v>
      </c>
      <c r="B3670" s="3" t="s">
        <v>17547</v>
      </c>
      <c r="C3670" s="3">
        <v>21.872</v>
      </c>
      <c r="D3670" s="3">
        <v>4.4510148346799996</v>
      </c>
      <c r="E3670" s="3">
        <v>2.2231845959699999E-10</v>
      </c>
      <c r="F3670" s="3">
        <v>3.58652906511E-9</v>
      </c>
      <c r="G3670" s="3" t="s">
        <v>15</v>
      </c>
      <c r="H3670" s="3" t="s">
        <v>11183</v>
      </c>
      <c r="I3670" s="3" t="s">
        <v>18615</v>
      </c>
      <c r="J3670" s="3" t="s">
        <v>18615</v>
      </c>
      <c r="K3670" s="3" t="s">
        <v>18615</v>
      </c>
      <c r="L3670" s="3" t="s">
        <v>17548</v>
      </c>
      <c r="M3670" s="3" t="s">
        <v>17549</v>
      </c>
      <c r="N3670" s="3" t="s">
        <v>17550</v>
      </c>
      <c r="O3670" s="3" t="s">
        <v>407</v>
      </c>
    </row>
    <row r="3671" spans="1:15" ht="351" x14ac:dyDescent="0.3">
      <c r="A3671" s="3" t="s">
        <v>17551</v>
      </c>
      <c r="B3671" s="3" t="s">
        <v>17552</v>
      </c>
      <c r="C3671" s="3">
        <v>21.878</v>
      </c>
      <c r="D3671" s="3">
        <v>4.4514083121399999</v>
      </c>
      <c r="E3671" s="3">
        <v>2.2071363823800002E-12</v>
      </c>
      <c r="F3671" s="3">
        <v>4.9056675531199999E-11</v>
      </c>
      <c r="G3671" s="3" t="s">
        <v>15</v>
      </c>
      <c r="H3671" s="3" t="s">
        <v>11183</v>
      </c>
      <c r="I3671" s="3" t="s">
        <v>1181</v>
      </c>
      <c r="J3671" s="3" t="s">
        <v>18615</v>
      </c>
      <c r="K3671" s="3" t="s">
        <v>18615</v>
      </c>
      <c r="L3671" s="3" t="s">
        <v>17553</v>
      </c>
      <c r="M3671" s="3" t="s">
        <v>17554</v>
      </c>
      <c r="N3671" s="3" t="s">
        <v>17555</v>
      </c>
      <c r="O3671" s="3" t="s">
        <v>1072</v>
      </c>
    </row>
    <row r="3672" spans="1:15" ht="312" x14ac:dyDescent="0.3">
      <c r="A3672" s="3" t="s">
        <v>17556</v>
      </c>
      <c r="B3672" s="3" t="s">
        <v>517</v>
      </c>
      <c r="C3672" s="3">
        <v>21.972000000000001</v>
      </c>
      <c r="D3672" s="3">
        <v>4.4576131634199996</v>
      </c>
      <c r="E3672" s="3">
        <v>4.6728647895600008E-11</v>
      </c>
      <c r="F3672" s="3">
        <v>8.5499989296499992E-10</v>
      </c>
      <c r="G3672" s="3" t="s">
        <v>15</v>
      </c>
      <c r="H3672" s="3" t="s">
        <v>11183</v>
      </c>
      <c r="I3672" s="3" t="s">
        <v>17557</v>
      </c>
      <c r="J3672" s="3" t="s">
        <v>519</v>
      </c>
      <c r="K3672" s="3" t="s">
        <v>18615</v>
      </c>
      <c r="L3672" s="3" t="s">
        <v>520</v>
      </c>
      <c r="M3672" s="3" t="s">
        <v>17558</v>
      </c>
      <c r="N3672" s="3" t="s">
        <v>17559</v>
      </c>
      <c r="O3672" s="3" t="s">
        <v>523</v>
      </c>
    </row>
    <row r="3673" spans="1:15" ht="26" x14ac:dyDescent="0.3">
      <c r="A3673" s="3" t="s">
        <v>17560</v>
      </c>
      <c r="B3673" s="3" t="s">
        <v>14</v>
      </c>
      <c r="C3673" s="3">
        <v>22.023</v>
      </c>
      <c r="D3673" s="3">
        <v>4.4609379215900002</v>
      </c>
      <c r="E3673" s="3">
        <v>1.7900491575499999E-2</v>
      </c>
      <c r="F3673" s="3">
        <v>4.5895888040399999E-2</v>
      </c>
      <c r="G3673" s="3" t="s">
        <v>15</v>
      </c>
      <c r="H3673" s="3" t="s">
        <v>11183</v>
      </c>
      <c r="I3673" s="3" t="s">
        <v>18615</v>
      </c>
      <c r="J3673" s="3" t="s">
        <v>18615</v>
      </c>
      <c r="K3673" s="3" t="s">
        <v>18615</v>
      </c>
      <c r="L3673" s="3" t="s">
        <v>18615</v>
      </c>
      <c r="M3673" s="3" t="s">
        <v>17561</v>
      </c>
      <c r="N3673" s="3" t="s">
        <v>18615</v>
      </c>
      <c r="O3673" s="3" t="s">
        <v>17223</v>
      </c>
    </row>
    <row r="3674" spans="1:15" ht="390" x14ac:dyDescent="0.3">
      <c r="A3674" s="3" t="s">
        <v>17562</v>
      </c>
      <c r="B3674" s="3" t="s">
        <v>17563</v>
      </c>
      <c r="C3674" s="3">
        <v>22.504000000000001</v>
      </c>
      <c r="D3674" s="3">
        <v>4.4921343398800007</v>
      </c>
      <c r="E3674" s="3">
        <v>1.9527418932799998E-61</v>
      </c>
      <c r="F3674" s="3">
        <v>2.0968786542799991E-58</v>
      </c>
      <c r="G3674" s="3" t="s">
        <v>15</v>
      </c>
      <c r="H3674" s="3" t="s">
        <v>11183</v>
      </c>
      <c r="I3674" s="3" t="s">
        <v>1448</v>
      </c>
      <c r="J3674" s="3" t="s">
        <v>18615</v>
      </c>
      <c r="K3674" s="3" t="s">
        <v>18615</v>
      </c>
      <c r="L3674" s="3" t="s">
        <v>103</v>
      </c>
      <c r="M3674" s="3" t="s">
        <v>17564</v>
      </c>
      <c r="N3674" s="3" t="s">
        <v>1322</v>
      </c>
      <c r="O3674" s="3" t="s">
        <v>106</v>
      </c>
    </row>
    <row r="3675" spans="1:15" ht="221" x14ac:dyDescent="0.3">
      <c r="A3675" s="3" t="s">
        <v>17565</v>
      </c>
      <c r="B3675" s="3" t="s">
        <v>17566</v>
      </c>
      <c r="C3675" s="3">
        <v>22.716999999999999</v>
      </c>
      <c r="D3675" s="3">
        <v>4.50567385036</v>
      </c>
      <c r="E3675" s="3">
        <v>2.9917514928800001E-22</v>
      </c>
      <c r="F3675" s="3">
        <v>2.05605129597E-20</v>
      </c>
      <c r="G3675" s="3" t="s">
        <v>15</v>
      </c>
      <c r="H3675" s="3" t="s">
        <v>11183</v>
      </c>
      <c r="I3675" s="3" t="s">
        <v>7182</v>
      </c>
      <c r="J3675" s="3" t="s">
        <v>14350</v>
      </c>
      <c r="K3675" s="3" t="s">
        <v>18615</v>
      </c>
      <c r="L3675" s="3" t="s">
        <v>1644</v>
      </c>
      <c r="M3675" s="3" t="s">
        <v>17567</v>
      </c>
      <c r="N3675" s="3" t="s">
        <v>17568</v>
      </c>
      <c r="O3675" s="3" t="s">
        <v>14353</v>
      </c>
    </row>
    <row r="3676" spans="1:15" ht="364" x14ac:dyDescent="0.3">
      <c r="A3676" s="3" t="s">
        <v>17569</v>
      </c>
      <c r="B3676" s="3" t="s">
        <v>3009</v>
      </c>
      <c r="C3676" s="3">
        <v>22.779</v>
      </c>
      <c r="D3676" s="3">
        <v>4.5096613737400002</v>
      </c>
      <c r="E3676" s="3">
        <v>3.27236920791E-24</v>
      </c>
      <c r="F3676" s="3">
        <v>2.72925123112E-22</v>
      </c>
      <c r="G3676" s="3" t="s">
        <v>15</v>
      </c>
      <c r="H3676" s="3" t="s">
        <v>11183</v>
      </c>
      <c r="I3676" s="3" t="s">
        <v>3010</v>
      </c>
      <c r="J3676" s="3" t="s">
        <v>3011</v>
      </c>
      <c r="K3676" s="3" t="s">
        <v>18615</v>
      </c>
      <c r="L3676" s="3" t="s">
        <v>17570</v>
      </c>
      <c r="M3676" s="3" t="s">
        <v>17571</v>
      </c>
      <c r="N3676" s="3" t="s">
        <v>3014</v>
      </c>
      <c r="O3676" s="3" t="s">
        <v>17572</v>
      </c>
    </row>
    <row r="3677" spans="1:15" ht="26" x14ac:dyDescent="0.3">
      <c r="A3677" s="3" t="s">
        <v>17573</v>
      </c>
      <c r="B3677" s="3" t="s">
        <v>14</v>
      </c>
      <c r="C3677" s="3">
        <v>22.957999999999998</v>
      </c>
      <c r="D3677" s="3">
        <v>4.52090358332</v>
      </c>
      <c r="E3677" s="3">
        <v>6.6324665578799995E-16</v>
      </c>
      <c r="F3677" s="3">
        <v>2.3889393696199999E-14</v>
      </c>
      <c r="G3677" s="3" t="s">
        <v>15</v>
      </c>
      <c r="H3677" s="3" t="s">
        <v>11183</v>
      </c>
      <c r="I3677" s="3" t="s">
        <v>18615</v>
      </c>
      <c r="J3677" s="3" t="s">
        <v>18615</v>
      </c>
      <c r="K3677" s="3" t="s">
        <v>18615</v>
      </c>
      <c r="L3677" s="3" t="s">
        <v>18615</v>
      </c>
      <c r="M3677" s="3" t="s">
        <v>16148</v>
      </c>
      <c r="N3677" s="3" t="s">
        <v>18615</v>
      </c>
      <c r="O3677" s="3" t="s">
        <v>18615</v>
      </c>
    </row>
    <row r="3678" spans="1:15" ht="26" x14ac:dyDescent="0.3">
      <c r="A3678" s="3" t="s">
        <v>17574</v>
      </c>
      <c r="B3678" s="3" t="s">
        <v>14</v>
      </c>
      <c r="C3678" s="3">
        <v>23.091000000000001</v>
      </c>
      <c r="D3678" s="3">
        <v>4.5292389012300003</v>
      </c>
      <c r="E3678" s="3">
        <v>5.2553775768699987E-21</v>
      </c>
      <c r="F3678" s="3">
        <v>3.1681628823900002E-19</v>
      </c>
      <c r="G3678" s="3" t="s">
        <v>15</v>
      </c>
      <c r="H3678" s="3" t="s">
        <v>11183</v>
      </c>
      <c r="I3678" s="3" t="s">
        <v>18615</v>
      </c>
      <c r="J3678" s="3" t="s">
        <v>18615</v>
      </c>
      <c r="K3678" s="3" t="s">
        <v>18615</v>
      </c>
      <c r="L3678" s="3" t="s">
        <v>18615</v>
      </c>
      <c r="M3678" s="3" t="s">
        <v>16148</v>
      </c>
      <c r="N3678" s="3" t="s">
        <v>18615</v>
      </c>
      <c r="O3678" s="3" t="s">
        <v>18615</v>
      </c>
    </row>
    <row r="3679" spans="1:15" ht="169" x14ac:dyDescent="0.3">
      <c r="A3679" s="3" t="s">
        <v>17575</v>
      </c>
      <c r="B3679" s="3" t="s">
        <v>17576</v>
      </c>
      <c r="C3679" s="3">
        <v>23.227</v>
      </c>
      <c r="D3679" s="3">
        <v>4.5377162766100003</v>
      </c>
      <c r="E3679" s="3">
        <v>3.6026550900500001E-6</v>
      </c>
      <c r="F3679" s="3">
        <v>2.630565962699999E-5</v>
      </c>
      <c r="G3679" s="3" t="s">
        <v>15</v>
      </c>
      <c r="H3679" s="3" t="s">
        <v>11183</v>
      </c>
      <c r="I3679" s="3" t="s">
        <v>13233</v>
      </c>
      <c r="J3679" s="3" t="s">
        <v>18615</v>
      </c>
      <c r="K3679" s="3" t="s">
        <v>18615</v>
      </c>
      <c r="L3679" s="3" t="s">
        <v>7679</v>
      </c>
      <c r="M3679" s="3" t="s">
        <v>17577</v>
      </c>
      <c r="N3679" s="3" t="s">
        <v>17578</v>
      </c>
      <c r="O3679" s="3" t="s">
        <v>7682</v>
      </c>
    </row>
    <row r="3680" spans="1:15" ht="364" x14ac:dyDescent="0.3">
      <c r="A3680" s="3" t="s">
        <v>17579</v>
      </c>
      <c r="B3680" s="3" t="s">
        <v>17580</v>
      </c>
      <c r="C3680" s="3">
        <v>23.315999999999999</v>
      </c>
      <c r="D3680" s="3">
        <v>4.5432212337999998</v>
      </c>
      <c r="E3680" s="3">
        <v>3.9899335046300003E-3</v>
      </c>
      <c r="F3680" s="3">
        <v>1.31147976933E-2</v>
      </c>
      <c r="G3680" s="3" t="s">
        <v>15</v>
      </c>
      <c r="H3680" s="3" t="s">
        <v>11183</v>
      </c>
      <c r="I3680" s="3" t="s">
        <v>298</v>
      </c>
      <c r="J3680" s="3" t="s">
        <v>9374</v>
      </c>
      <c r="K3680" s="3" t="s">
        <v>675</v>
      </c>
      <c r="L3680" s="3" t="s">
        <v>17581</v>
      </c>
      <c r="M3680" s="3" t="s">
        <v>17582</v>
      </c>
      <c r="N3680" s="3" t="s">
        <v>17583</v>
      </c>
      <c r="O3680" s="3" t="s">
        <v>3090</v>
      </c>
    </row>
    <row r="3681" spans="1:15" ht="195" x14ac:dyDescent="0.3">
      <c r="A3681" s="3" t="s">
        <v>17584</v>
      </c>
      <c r="B3681" s="3" t="s">
        <v>3325</v>
      </c>
      <c r="C3681" s="3">
        <v>23.437000000000001</v>
      </c>
      <c r="D3681" s="3">
        <v>4.5507260843099999</v>
      </c>
      <c r="E3681" s="3">
        <v>3.17267301751E-9</v>
      </c>
      <c r="F3681" s="3">
        <v>4.2157536824300003E-8</v>
      </c>
      <c r="G3681" s="3" t="s">
        <v>15</v>
      </c>
      <c r="H3681" s="3" t="s">
        <v>11183</v>
      </c>
      <c r="I3681" s="3" t="s">
        <v>17585</v>
      </c>
      <c r="J3681" s="3" t="s">
        <v>18615</v>
      </c>
      <c r="K3681" s="3" t="s">
        <v>18615</v>
      </c>
      <c r="L3681" s="3" t="s">
        <v>103</v>
      </c>
      <c r="M3681" s="3" t="s">
        <v>17586</v>
      </c>
      <c r="N3681" s="3" t="s">
        <v>4211</v>
      </c>
      <c r="O3681" s="3" t="s">
        <v>106</v>
      </c>
    </row>
    <row r="3682" spans="1:15" ht="130" x14ac:dyDescent="0.3">
      <c r="A3682" s="3" t="s">
        <v>17587</v>
      </c>
      <c r="B3682" s="3" t="s">
        <v>17588</v>
      </c>
      <c r="C3682" s="3">
        <v>23.792000000000002</v>
      </c>
      <c r="D3682" s="3">
        <v>4.5723967410600004</v>
      </c>
      <c r="E3682" s="3">
        <v>2.64103081596E-5</v>
      </c>
      <c r="F3682" s="3">
        <v>1.6124929086399999E-4</v>
      </c>
      <c r="G3682" s="3" t="s">
        <v>15</v>
      </c>
      <c r="H3682" s="3" t="s">
        <v>11183</v>
      </c>
      <c r="I3682" s="3" t="s">
        <v>17589</v>
      </c>
      <c r="J3682" s="3" t="s">
        <v>18615</v>
      </c>
      <c r="K3682" s="3" t="s">
        <v>18615</v>
      </c>
      <c r="L3682" s="3" t="s">
        <v>17590</v>
      </c>
      <c r="M3682" s="3" t="s">
        <v>17591</v>
      </c>
      <c r="N3682" s="3" t="s">
        <v>17592</v>
      </c>
      <c r="O3682" s="3" t="s">
        <v>17593</v>
      </c>
    </row>
    <row r="3683" spans="1:15" ht="78" x14ac:dyDescent="0.3">
      <c r="A3683" s="3" t="s">
        <v>17594</v>
      </c>
      <c r="B3683" s="3" t="s">
        <v>14</v>
      </c>
      <c r="C3683" s="3">
        <v>23.991</v>
      </c>
      <c r="D3683" s="3">
        <v>4.5844068837599998</v>
      </c>
      <c r="E3683" s="3">
        <v>1.9372463484299999E-2</v>
      </c>
      <c r="F3683" s="3">
        <v>4.9004460412899999E-2</v>
      </c>
      <c r="G3683" s="3" t="s">
        <v>15</v>
      </c>
      <c r="H3683" s="3" t="s">
        <v>11183</v>
      </c>
      <c r="I3683" s="3" t="s">
        <v>18615</v>
      </c>
      <c r="J3683" s="3" t="s">
        <v>18615</v>
      </c>
      <c r="K3683" s="3" t="s">
        <v>18615</v>
      </c>
      <c r="L3683" s="3" t="s">
        <v>4697</v>
      </c>
      <c r="M3683" s="3" t="s">
        <v>17595</v>
      </c>
      <c r="N3683" s="3" t="s">
        <v>18615</v>
      </c>
      <c r="O3683" s="3" t="s">
        <v>3365</v>
      </c>
    </row>
    <row r="3684" spans="1:15" ht="208" x14ac:dyDescent="0.3">
      <c r="A3684" s="3" t="s">
        <v>17596</v>
      </c>
      <c r="B3684" s="3" t="s">
        <v>13724</v>
      </c>
      <c r="C3684" s="3">
        <v>24.038</v>
      </c>
      <c r="D3684" s="3">
        <v>4.5872707446300014</v>
      </c>
      <c r="E3684" s="3">
        <v>2.8140626268600001E-4</v>
      </c>
      <c r="F3684" s="3">
        <v>1.31061019225E-3</v>
      </c>
      <c r="G3684" s="3" t="s">
        <v>15</v>
      </c>
      <c r="H3684" s="3" t="s">
        <v>11183</v>
      </c>
      <c r="I3684" s="3" t="s">
        <v>78</v>
      </c>
      <c r="J3684" s="3" t="s">
        <v>18615</v>
      </c>
      <c r="K3684" s="3" t="s">
        <v>18615</v>
      </c>
      <c r="L3684" s="3" t="s">
        <v>12594</v>
      </c>
      <c r="M3684" s="3" t="s">
        <v>17597</v>
      </c>
      <c r="N3684" s="3" t="s">
        <v>17598</v>
      </c>
      <c r="O3684" s="3" t="s">
        <v>13728</v>
      </c>
    </row>
    <row r="3685" spans="1:15" ht="26" x14ac:dyDescent="0.3">
      <c r="A3685" s="3" t="s">
        <v>17599</v>
      </c>
      <c r="B3685" s="3" t="s">
        <v>14</v>
      </c>
      <c r="C3685" s="3">
        <v>24.16</v>
      </c>
      <c r="D3685" s="3">
        <v>4.5945730596699992</v>
      </c>
      <c r="E3685" s="3">
        <v>1.93301801322E-19</v>
      </c>
      <c r="F3685" s="3">
        <v>1.00335898747E-17</v>
      </c>
      <c r="G3685" s="3" t="s">
        <v>15</v>
      </c>
      <c r="H3685" s="3" t="s">
        <v>11183</v>
      </c>
      <c r="I3685" s="3" t="s">
        <v>18615</v>
      </c>
      <c r="J3685" s="3" t="s">
        <v>18615</v>
      </c>
      <c r="K3685" s="3" t="s">
        <v>18615</v>
      </c>
      <c r="L3685" s="3" t="s">
        <v>18615</v>
      </c>
      <c r="M3685" s="3" t="s">
        <v>14747</v>
      </c>
      <c r="N3685" s="3" t="s">
        <v>18615</v>
      </c>
      <c r="O3685" s="3" t="s">
        <v>18615</v>
      </c>
    </row>
    <row r="3686" spans="1:15" ht="312" x14ac:dyDescent="0.3">
      <c r="A3686" s="3" t="s">
        <v>17600</v>
      </c>
      <c r="B3686" s="3" t="s">
        <v>17163</v>
      </c>
      <c r="C3686" s="3">
        <v>24.254999999999999</v>
      </c>
      <c r="D3686" s="3">
        <v>4.6002169793999999</v>
      </c>
      <c r="E3686" s="3">
        <v>2.6753958759300001E-3</v>
      </c>
      <c r="F3686" s="3">
        <v>9.3010879288600006E-3</v>
      </c>
      <c r="G3686" s="3" t="s">
        <v>15</v>
      </c>
      <c r="H3686" s="3" t="s">
        <v>11183</v>
      </c>
      <c r="I3686" s="3" t="s">
        <v>17601</v>
      </c>
      <c r="J3686" s="3" t="s">
        <v>12873</v>
      </c>
      <c r="K3686" s="3" t="s">
        <v>12874</v>
      </c>
      <c r="L3686" s="3" t="s">
        <v>126</v>
      </c>
      <c r="M3686" s="3" t="s">
        <v>17602</v>
      </c>
      <c r="N3686" s="3" t="s">
        <v>17603</v>
      </c>
      <c r="O3686" s="3" t="s">
        <v>263</v>
      </c>
    </row>
    <row r="3687" spans="1:15" ht="208" x14ac:dyDescent="0.3">
      <c r="A3687" s="3" t="s">
        <v>17604</v>
      </c>
      <c r="B3687" s="3" t="s">
        <v>17605</v>
      </c>
      <c r="C3687" s="3">
        <v>24.369</v>
      </c>
      <c r="D3687" s="3">
        <v>4.6070045350799997</v>
      </c>
      <c r="E3687" s="3">
        <v>5.0705800215399997E-3</v>
      </c>
      <c r="F3687" s="3">
        <v>1.6052632273800001E-2</v>
      </c>
      <c r="G3687" s="3" t="s">
        <v>15</v>
      </c>
      <c r="H3687" s="3" t="s">
        <v>11183</v>
      </c>
      <c r="I3687" s="3" t="s">
        <v>2015</v>
      </c>
      <c r="J3687" s="3" t="s">
        <v>1735</v>
      </c>
      <c r="K3687" s="3" t="s">
        <v>18615</v>
      </c>
      <c r="L3687" s="3" t="s">
        <v>1736</v>
      </c>
      <c r="M3687" s="3" t="s">
        <v>17606</v>
      </c>
      <c r="N3687" s="3" t="s">
        <v>17607</v>
      </c>
      <c r="O3687" s="3" t="s">
        <v>2018</v>
      </c>
    </row>
    <row r="3688" spans="1:15" ht="26" x14ac:dyDescent="0.3">
      <c r="A3688" s="3" t="s">
        <v>17608</v>
      </c>
      <c r="B3688" s="3" t="s">
        <v>14</v>
      </c>
      <c r="C3688" s="3">
        <v>24.402000000000001</v>
      </c>
      <c r="D3688" s="3">
        <v>4.6089439959699998</v>
      </c>
      <c r="E3688" s="3">
        <v>4.9465691092900002E-6</v>
      </c>
      <c r="F3688" s="3">
        <v>3.5249690529500002E-5</v>
      </c>
      <c r="G3688" s="3" t="s">
        <v>15</v>
      </c>
      <c r="H3688" s="3" t="s">
        <v>11183</v>
      </c>
      <c r="I3688" s="3" t="s">
        <v>18615</v>
      </c>
      <c r="J3688" s="3" t="s">
        <v>17609</v>
      </c>
      <c r="K3688" s="3" t="s">
        <v>1861</v>
      </c>
      <c r="L3688" s="3" t="s">
        <v>17610</v>
      </c>
      <c r="M3688" s="3" t="s">
        <v>17611</v>
      </c>
      <c r="N3688" s="3" t="s">
        <v>18615</v>
      </c>
      <c r="O3688" s="3" t="s">
        <v>18615</v>
      </c>
    </row>
    <row r="3689" spans="1:15" ht="338" x14ac:dyDescent="0.3">
      <c r="A3689" s="3" t="s">
        <v>17612</v>
      </c>
      <c r="B3689" s="3" t="s">
        <v>17613</v>
      </c>
      <c r="C3689" s="3">
        <v>24.712</v>
      </c>
      <c r="D3689" s="3">
        <v>4.6271629041500004</v>
      </c>
      <c r="E3689" s="3">
        <v>2.43190405164E-30</v>
      </c>
      <c r="F3689" s="3">
        <v>3.26426121181E-28</v>
      </c>
      <c r="G3689" s="3" t="s">
        <v>15</v>
      </c>
      <c r="H3689" s="3" t="s">
        <v>11183</v>
      </c>
      <c r="I3689" s="3" t="s">
        <v>18615</v>
      </c>
      <c r="J3689" s="3" t="s">
        <v>18615</v>
      </c>
      <c r="K3689" s="3" t="s">
        <v>18615</v>
      </c>
      <c r="L3689" s="3" t="s">
        <v>17614</v>
      </c>
      <c r="M3689" s="3" t="s">
        <v>17615</v>
      </c>
      <c r="N3689" s="3" t="s">
        <v>17616</v>
      </c>
      <c r="O3689" s="3" t="s">
        <v>5223</v>
      </c>
    </row>
    <row r="3690" spans="1:15" ht="52" x14ac:dyDescent="0.3">
      <c r="A3690" s="3" t="s">
        <v>17617</v>
      </c>
      <c r="B3690" s="3" t="s">
        <v>14</v>
      </c>
      <c r="C3690" s="3">
        <v>24.744</v>
      </c>
      <c r="D3690" s="3">
        <v>4.62903488214</v>
      </c>
      <c r="E3690" s="3">
        <v>9.071300060549998E-48</v>
      </c>
      <c r="F3690" s="3">
        <v>4.1014212194799999E-45</v>
      </c>
      <c r="G3690" s="3" t="s">
        <v>15</v>
      </c>
      <c r="H3690" s="3" t="s">
        <v>11183</v>
      </c>
      <c r="I3690" s="3" t="s">
        <v>18615</v>
      </c>
      <c r="J3690" s="3" t="s">
        <v>18615</v>
      </c>
      <c r="K3690" s="3" t="s">
        <v>18615</v>
      </c>
      <c r="L3690" s="3" t="s">
        <v>17618</v>
      </c>
      <c r="M3690" s="3" t="s">
        <v>17619</v>
      </c>
      <c r="N3690" s="3" t="s">
        <v>18615</v>
      </c>
      <c r="O3690" s="3" t="s">
        <v>18615</v>
      </c>
    </row>
    <row r="3691" spans="1:15" ht="78" x14ac:dyDescent="0.3">
      <c r="A3691" s="3" t="s">
        <v>17620</v>
      </c>
      <c r="B3691" s="3" t="s">
        <v>14</v>
      </c>
      <c r="C3691" s="3">
        <v>24.984000000000002</v>
      </c>
      <c r="D3691" s="3">
        <v>4.64294168206</v>
      </c>
      <c r="E3691" s="3">
        <v>1.93778141973E-10</v>
      </c>
      <c r="F3691" s="3">
        <v>3.17076405451E-9</v>
      </c>
      <c r="G3691" s="3" t="s">
        <v>15</v>
      </c>
      <c r="H3691" s="3" t="s">
        <v>11183</v>
      </c>
      <c r="I3691" s="3" t="s">
        <v>18615</v>
      </c>
      <c r="J3691" s="3" t="s">
        <v>18615</v>
      </c>
      <c r="K3691" s="3" t="s">
        <v>18615</v>
      </c>
      <c r="L3691" s="3" t="s">
        <v>198</v>
      </c>
      <c r="M3691" s="3" t="s">
        <v>17621</v>
      </c>
      <c r="N3691" s="3" t="s">
        <v>2700</v>
      </c>
      <c r="O3691" s="3" t="s">
        <v>18615</v>
      </c>
    </row>
    <row r="3692" spans="1:15" ht="78" x14ac:dyDescent="0.3">
      <c r="A3692" s="3" t="s">
        <v>17622</v>
      </c>
      <c r="B3692" s="3" t="s">
        <v>14</v>
      </c>
      <c r="C3692" s="3">
        <v>25.038</v>
      </c>
      <c r="D3692" s="3">
        <v>4.646041909</v>
      </c>
      <c r="E3692" s="3">
        <v>1.0256178013299999E-2</v>
      </c>
      <c r="F3692" s="3">
        <v>2.8896588134900002E-2</v>
      </c>
      <c r="G3692" s="3" t="s">
        <v>15</v>
      </c>
      <c r="H3692" s="3" t="s">
        <v>11183</v>
      </c>
      <c r="I3692" s="3" t="s">
        <v>18615</v>
      </c>
      <c r="J3692" s="3" t="s">
        <v>18615</v>
      </c>
      <c r="K3692" s="3" t="s">
        <v>18615</v>
      </c>
      <c r="L3692" s="3" t="s">
        <v>17623</v>
      </c>
      <c r="M3692" s="3" t="s">
        <v>17624</v>
      </c>
      <c r="N3692" s="3" t="s">
        <v>18615</v>
      </c>
      <c r="O3692" s="3" t="s">
        <v>1882</v>
      </c>
    </row>
    <row r="3693" spans="1:15" ht="26" x14ac:dyDescent="0.3">
      <c r="A3693" s="3" t="s">
        <v>17625</v>
      </c>
      <c r="B3693" s="3" t="s">
        <v>14</v>
      </c>
      <c r="C3693" s="3">
        <v>25.242999999999999</v>
      </c>
      <c r="D3693" s="3">
        <v>4.6577897220000004</v>
      </c>
      <c r="E3693" s="3">
        <v>1.11570718436E-2</v>
      </c>
      <c r="F3693" s="3">
        <v>3.1022762800700002E-2</v>
      </c>
      <c r="G3693" s="3" t="s">
        <v>15</v>
      </c>
      <c r="H3693" s="3" t="s">
        <v>11183</v>
      </c>
      <c r="I3693" s="3" t="s">
        <v>18615</v>
      </c>
      <c r="J3693" s="3" t="s">
        <v>18615</v>
      </c>
      <c r="K3693" s="3" t="s">
        <v>18615</v>
      </c>
      <c r="L3693" s="3" t="s">
        <v>18615</v>
      </c>
      <c r="M3693" s="3" t="s">
        <v>17626</v>
      </c>
      <c r="N3693" s="3" t="s">
        <v>18615</v>
      </c>
      <c r="O3693" s="3" t="s">
        <v>18615</v>
      </c>
    </row>
    <row r="3694" spans="1:15" ht="260" x14ac:dyDescent="0.3">
      <c r="A3694" s="3" t="s">
        <v>17627</v>
      </c>
      <c r="B3694" s="3" t="s">
        <v>16783</v>
      </c>
      <c r="C3694" s="3">
        <v>25.420999999999999</v>
      </c>
      <c r="D3694" s="3">
        <v>4.6679564811000001</v>
      </c>
      <c r="E3694" s="3">
        <v>1.2517270976699999E-2</v>
      </c>
      <c r="F3694" s="3">
        <v>3.4066460338800002E-2</v>
      </c>
      <c r="G3694" s="3" t="s">
        <v>15</v>
      </c>
      <c r="H3694" s="3" t="s">
        <v>11183</v>
      </c>
      <c r="I3694" s="3" t="s">
        <v>18615</v>
      </c>
      <c r="J3694" s="3" t="s">
        <v>18615</v>
      </c>
      <c r="K3694" s="3" t="s">
        <v>18615</v>
      </c>
      <c r="L3694" s="3" t="s">
        <v>18615</v>
      </c>
      <c r="M3694" s="3" t="s">
        <v>17628</v>
      </c>
      <c r="N3694" s="3" t="s">
        <v>18615</v>
      </c>
      <c r="O3694" s="3" t="s">
        <v>18615</v>
      </c>
    </row>
    <row r="3695" spans="1:15" ht="52" x14ac:dyDescent="0.3">
      <c r="A3695" s="3" t="s">
        <v>17629</v>
      </c>
      <c r="B3695" s="3" t="s">
        <v>14</v>
      </c>
      <c r="C3695" s="3">
        <v>25.427</v>
      </c>
      <c r="D3695" s="3">
        <v>4.668283474669999</v>
      </c>
      <c r="E3695" s="3">
        <v>7.5327822009899997E-24</v>
      </c>
      <c r="F3695" s="3">
        <v>5.9640889859599994E-22</v>
      </c>
      <c r="G3695" s="3" t="s">
        <v>15</v>
      </c>
      <c r="H3695" s="3" t="s">
        <v>11183</v>
      </c>
      <c r="I3695" s="3" t="s">
        <v>692</v>
      </c>
      <c r="J3695" s="3" t="s">
        <v>18615</v>
      </c>
      <c r="K3695" s="3" t="s">
        <v>18615</v>
      </c>
      <c r="L3695" s="3" t="s">
        <v>17630</v>
      </c>
      <c r="M3695" s="3" t="s">
        <v>17631</v>
      </c>
      <c r="N3695" s="3" t="s">
        <v>18615</v>
      </c>
      <c r="O3695" s="3" t="s">
        <v>17632</v>
      </c>
    </row>
    <row r="3696" spans="1:15" ht="156" x14ac:dyDescent="0.3">
      <c r="A3696" s="3" t="s">
        <v>17633</v>
      </c>
      <c r="B3696" s="3" t="s">
        <v>17634</v>
      </c>
      <c r="C3696" s="3">
        <v>25.43</v>
      </c>
      <c r="D3696" s="3">
        <v>4.6684801515199998</v>
      </c>
      <c r="E3696" s="3">
        <v>6.0222714046300004E-19</v>
      </c>
      <c r="F3696" s="3">
        <v>2.9732369253699999E-17</v>
      </c>
      <c r="G3696" s="3" t="s">
        <v>15</v>
      </c>
      <c r="H3696" s="3" t="s">
        <v>11183</v>
      </c>
      <c r="I3696" s="3" t="s">
        <v>2408</v>
      </c>
      <c r="J3696" s="3" t="s">
        <v>18615</v>
      </c>
      <c r="K3696" s="3" t="s">
        <v>18615</v>
      </c>
      <c r="L3696" s="3" t="s">
        <v>95</v>
      </c>
      <c r="M3696" s="3" t="s">
        <v>17635</v>
      </c>
      <c r="N3696" s="3" t="s">
        <v>17636</v>
      </c>
      <c r="O3696" s="3" t="s">
        <v>2411</v>
      </c>
    </row>
    <row r="3697" spans="1:15" ht="65" x14ac:dyDescent="0.3">
      <c r="A3697" s="3" t="s">
        <v>17637</v>
      </c>
      <c r="B3697" s="3" t="s">
        <v>14</v>
      </c>
      <c r="C3697" s="3">
        <v>25.501000000000001</v>
      </c>
      <c r="D3697" s="3">
        <v>4.6724629733</v>
      </c>
      <c r="E3697" s="3">
        <v>2.6199801472999999E-3</v>
      </c>
      <c r="F3697" s="3">
        <v>9.1398738904999999E-3</v>
      </c>
      <c r="G3697" s="3" t="s">
        <v>15</v>
      </c>
      <c r="H3697" s="3" t="s">
        <v>11183</v>
      </c>
      <c r="I3697" s="3" t="s">
        <v>17638</v>
      </c>
      <c r="J3697" s="3" t="s">
        <v>18615</v>
      </c>
      <c r="K3697" s="3" t="s">
        <v>18615</v>
      </c>
      <c r="L3697" s="3" t="s">
        <v>88</v>
      </c>
      <c r="M3697" s="3" t="s">
        <v>17639</v>
      </c>
      <c r="N3697" s="3" t="s">
        <v>17640</v>
      </c>
      <c r="O3697" s="3" t="s">
        <v>18615</v>
      </c>
    </row>
    <row r="3698" spans="1:15" ht="117" x14ac:dyDescent="0.3">
      <c r="A3698" s="3" t="s">
        <v>17641</v>
      </c>
      <c r="B3698" s="3" t="s">
        <v>17642</v>
      </c>
      <c r="C3698" s="3">
        <v>25.597999999999999</v>
      </c>
      <c r="D3698" s="3">
        <v>4.6779365294200002</v>
      </c>
      <c r="E3698" s="3">
        <v>1.46112574404E-2</v>
      </c>
      <c r="F3698" s="3">
        <v>3.8836017030300013E-2</v>
      </c>
      <c r="G3698" s="3" t="s">
        <v>15</v>
      </c>
      <c r="H3698" s="3" t="s">
        <v>11183</v>
      </c>
      <c r="I3698" s="3" t="s">
        <v>2076</v>
      </c>
      <c r="J3698" s="3" t="s">
        <v>338</v>
      </c>
      <c r="K3698" s="3" t="s">
        <v>22</v>
      </c>
      <c r="L3698" s="3" t="s">
        <v>29</v>
      </c>
      <c r="M3698" s="3" t="s">
        <v>17643</v>
      </c>
      <c r="N3698" s="3" t="s">
        <v>6956</v>
      </c>
      <c r="O3698" s="3" t="s">
        <v>16926</v>
      </c>
    </row>
    <row r="3699" spans="1:15" ht="221" x14ac:dyDescent="0.3">
      <c r="A3699" s="3" t="s">
        <v>17644</v>
      </c>
      <c r="B3699" s="3" t="s">
        <v>17645</v>
      </c>
      <c r="C3699" s="3">
        <v>25.620999999999999</v>
      </c>
      <c r="D3699" s="3">
        <v>4.6792356614899999</v>
      </c>
      <c r="E3699" s="3">
        <v>6.2489506193199991E-22</v>
      </c>
      <c r="F3699" s="3">
        <v>4.0822517334800002E-20</v>
      </c>
      <c r="G3699" s="3" t="s">
        <v>15</v>
      </c>
      <c r="H3699" s="3" t="s">
        <v>11183</v>
      </c>
      <c r="I3699" s="3" t="s">
        <v>2170</v>
      </c>
      <c r="J3699" s="3" t="s">
        <v>5662</v>
      </c>
      <c r="K3699" s="3" t="s">
        <v>18615</v>
      </c>
      <c r="L3699" s="3" t="s">
        <v>17646</v>
      </c>
      <c r="M3699" s="3" t="s">
        <v>17647</v>
      </c>
      <c r="N3699" s="3" t="s">
        <v>17648</v>
      </c>
      <c r="O3699" s="3" t="s">
        <v>2175</v>
      </c>
    </row>
    <row r="3700" spans="1:15" ht="143" x14ac:dyDescent="0.3">
      <c r="A3700" s="3" t="s">
        <v>17649</v>
      </c>
      <c r="B3700" s="3" t="s">
        <v>17650</v>
      </c>
      <c r="C3700" s="3">
        <v>25.631</v>
      </c>
      <c r="D3700" s="3">
        <v>4.6798449727900007</v>
      </c>
      <c r="E3700" s="3">
        <v>4.29763691867E-3</v>
      </c>
      <c r="F3700" s="3">
        <v>1.39632564107E-2</v>
      </c>
      <c r="G3700" s="3" t="s">
        <v>15</v>
      </c>
      <c r="H3700" s="3" t="s">
        <v>11183</v>
      </c>
      <c r="I3700" s="3" t="s">
        <v>132</v>
      </c>
      <c r="J3700" s="3" t="s">
        <v>18615</v>
      </c>
      <c r="K3700" s="3" t="s">
        <v>18615</v>
      </c>
      <c r="L3700" s="3" t="s">
        <v>17651</v>
      </c>
      <c r="M3700" s="3" t="s">
        <v>17652</v>
      </c>
      <c r="N3700" s="3" t="s">
        <v>17653</v>
      </c>
      <c r="O3700" s="3" t="s">
        <v>3028</v>
      </c>
    </row>
    <row r="3701" spans="1:15" ht="221" x14ac:dyDescent="0.3">
      <c r="A3701" s="3" t="s">
        <v>17654</v>
      </c>
      <c r="B3701" s="3" t="s">
        <v>6011</v>
      </c>
      <c r="C3701" s="3">
        <v>26.094000000000001</v>
      </c>
      <c r="D3701" s="3">
        <v>4.7056638811399996</v>
      </c>
      <c r="E3701" s="3">
        <v>2.46612218565E-32</v>
      </c>
      <c r="F3701" s="3">
        <v>3.8171572316799999E-30</v>
      </c>
      <c r="G3701" s="3" t="s">
        <v>15</v>
      </c>
      <c r="H3701" s="3" t="s">
        <v>11183</v>
      </c>
      <c r="I3701" s="3" t="s">
        <v>6012</v>
      </c>
      <c r="J3701" s="3" t="s">
        <v>6013</v>
      </c>
      <c r="K3701" s="3" t="s">
        <v>6014</v>
      </c>
      <c r="L3701" s="3" t="s">
        <v>6015</v>
      </c>
      <c r="M3701" s="3" t="s">
        <v>17655</v>
      </c>
      <c r="N3701" s="3" t="s">
        <v>6017</v>
      </c>
      <c r="O3701" s="3" t="s">
        <v>6018</v>
      </c>
    </row>
    <row r="3702" spans="1:15" ht="91" x14ac:dyDescent="0.3">
      <c r="A3702" s="3" t="s">
        <v>17656</v>
      </c>
      <c r="B3702" s="3" t="s">
        <v>259</v>
      </c>
      <c r="C3702" s="3">
        <v>26.114999999999998</v>
      </c>
      <c r="D3702" s="3">
        <v>4.7068036919800003</v>
      </c>
      <c r="E3702" s="3">
        <v>1.03853726936E-3</v>
      </c>
      <c r="F3702" s="3">
        <v>4.1189078543199999E-3</v>
      </c>
      <c r="G3702" s="3" t="s">
        <v>15</v>
      </c>
      <c r="H3702" s="3" t="s">
        <v>11183</v>
      </c>
      <c r="I3702" s="3" t="s">
        <v>260</v>
      </c>
      <c r="J3702" s="3" t="s">
        <v>18615</v>
      </c>
      <c r="K3702" s="3" t="s">
        <v>18615</v>
      </c>
      <c r="L3702" s="3" t="s">
        <v>126</v>
      </c>
      <c r="M3702" s="3" t="s">
        <v>17657</v>
      </c>
      <c r="N3702" s="3" t="s">
        <v>262</v>
      </c>
      <c r="O3702" s="3" t="s">
        <v>263</v>
      </c>
    </row>
    <row r="3703" spans="1:15" ht="169" x14ac:dyDescent="0.3">
      <c r="A3703" s="3" t="s">
        <v>17658</v>
      </c>
      <c r="B3703" s="3" t="s">
        <v>17659</v>
      </c>
      <c r="C3703" s="3">
        <v>26.23</v>
      </c>
      <c r="D3703" s="3">
        <v>4.7131252854500003</v>
      </c>
      <c r="E3703" s="3">
        <v>3.91717633002E-6</v>
      </c>
      <c r="F3703" s="3">
        <v>2.83970491671E-5</v>
      </c>
      <c r="G3703" s="3" t="s">
        <v>15</v>
      </c>
      <c r="H3703" s="3" t="s">
        <v>11183</v>
      </c>
      <c r="I3703" s="3" t="s">
        <v>252</v>
      </c>
      <c r="J3703" s="3" t="s">
        <v>17660</v>
      </c>
      <c r="K3703" s="3" t="s">
        <v>18615</v>
      </c>
      <c r="L3703" s="3" t="s">
        <v>3782</v>
      </c>
      <c r="M3703" s="3" t="s">
        <v>17661</v>
      </c>
      <c r="N3703" s="3" t="s">
        <v>17662</v>
      </c>
      <c r="O3703" s="3" t="s">
        <v>17663</v>
      </c>
    </row>
    <row r="3704" spans="1:15" ht="117" x14ac:dyDescent="0.3">
      <c r="A3704" s="3" t="s">
        <v>17664</v>
      </c>
      <c r="B3704" s="3" t="s">
        <v>14</v>
      </c>
      <c r="C3704" s="3">
        <v>26.302</v>
      </c>
      <c r="D3704" s="3">
        <v>4.7170768501999998</v>
      </c>
      <c r="E3704" s="3">
        <v>1.05027026694E-2</v>
      </c>
      <c r="F3704" s="3">
        <v>2.9489611793300001E-2</v>
      </c>
      <c r="G3704" s="3" t="s">
        <v>15</v>
      </c>
      <c r="H3704" s="3" t="s">
        <v>11183</v>
      </c>
      <c r="I3704" s="3" t="s">
        <v>630</v>
      </c>
      <c r="J3704" s="3" t="s">
        <v>18615</v>
      </c>
      <c r="K3704" s="3" t="s">
        <v>18615</v>
      </c>
      <c r="L3704" s="3" t="s">
        <v>17665</v>
      </c>
      <c r="M3704" s="3" t="s">
        <v>17666</v>
      </c>
      <c r="N3704" s="3" t="s">
        <v>18615</v>
      </c>
      <c r="O3704" s="3" t="s">
        <v>634</v>
      </c>
    </row>
    <row r="3705" spans="1:15" ht="143" x14ac:dyDescent="0.3">
      <c r="A3705" s="3" t="s">
        <v>17667</v>
      </c>
      <c r="B3705" s="3" t="s">
        <v>17668</v>
      </c>
      <c r="C3705" s="3">
        <v>26.34</v>
      </c>
      <c r="D3705" s="3">
        <v>4.7191858587000004</v>
      </c>
      <c r="E3705" s="3">
        <v>7.0035313105499998E-37</v>
      </c>
      <c r="F3705" s="3">
        <v>1.6712176589799999E-34</v>
      </c>
      <c r="G3705" s="3" t="s">
        <v>15</v>
      </c>
      <c r="H3705" s="3" t="s">
        <v>11183</v>
      </c>
      <c r="I3705" s="3" t="s">
        <v>17669</v>
      </c>
      <c r="J3705" s="3" t="s">
        <v>18615</v>
      </c>
      <c r="K3705" s="3" t="s">
        <v>18615</v>
      </c>
      <c r="L3705" s="3" t="s">
        <v>435</v>
      </c>
      <c r="M3705" s="3" t="s">
        <v>17670</v>
      </c>
      <c r="N3705" s="3" t="s">
        <v>3040</v>
      </c>
      <c r="O3705" s="3" t="s">
        <v>438</v>
      </c>
    </row>
    <row r="3706" spans="1:15" ht="130" x14ac:dyDescent="0.3">
      <c r="A3706" s="3" t="s">
        <v>17671</v>
      </c>
      <c r="B3706" s="3" t="s">
        <v>14</v>
      </c>
      <c r="C3706" s="3">
        <v>26.754000000000001</v>
      </c>
      <c r="D3706" s="3">
        <v>4.7416887774400003</v>
      </c>
      <c r="E3706" s="3">
        <v>9.1697924259899997E-3</v>
      </c>
      <c r="F3706" s="3">
        <v>2.6292757622E-2</v>
      </c>
      <c r="G3706" s="3" t="s">
        <v>15</v>
      </c>
      <c r="H3706" s="3" t="s">
        <v>11183</v>
      </c>
      <c r="I3706" s="3" t="s">
        <v>18615</v>
      </c>
      <c r="J3706" s="3" t="s">
        <v>18615</v>
      </c>
      <c r="K3706" s="3" t="s">
        <v>18615</v>
      </c>
      <c r="L3706" s="3" t="s">
        <v>17672</v>
      </c>
      <c r="M3706" s="3" t="s">
        <v>17673</v>
      </c>
      <c r="N3706" s="3" t="s">
        <v>18615</v>
      </c>
      <c r="O3706" s="3" t="s">
        <v>16831</v>
      </c>
    </row>
    <row r="3707" spans="1:15" ht="26" x14ac:dyDescent="0.3">
      <c r="A3707" s="3" t="s">
        <v>17674</v>
      </c>
      <c r="B3707" s="3" t="s">
        <v>14</v>
      </c>
      <c r="C3707" s="3">
        <v>26.754000000000001</v>
      </c>
      <c r="D3707" s="3">
        <v>4.7416918691700003</v>
      </c>
      <c r="E3707" s="3">
        <v>1.41888089806E-39</v>
      </c>
      <c r="F3707" s="3">
        <v>4.3531772695499999E-37</v>
      </c>
      <c r="G3707" s="3" t="s">
        <v>15</v>
      </c>
      <c r="H3707" s="3" t="s">
        <v>11183</v>
      </c>
      <c r="I3707" s="3" t="s">
        <v>18615</v>
      </c>
      <c r="J3707" s="3" t="s">
        <v>18615</v>
      </c>
      <c r="K3707" s="3" t="s">
        <v>18615</v>
      </c>
      <c r="L3707" s="3" t="s">
        <v>18615</v>
      </c>
      <c r="M3707" s="3" t="s">
        <v>17675</v>
      </c>
      <c r="N3707" s="3" t="s">
        <v>18615</v>
      </c>
      <c r="O3707" s="3" t="s">
        <v>18615</v>
      </c>
    </row>
    <row r="3708" spans="1:15" ht="260" x14ac:dyDescent="0.3">
      <c r="A3708" s="3" t="s">
        <v>17676</v>
      </c>
      <c r="B3708" s="3" t="s">
        <v>17677</v>
      </c>
      <c r="C3708" s="3">
        <v>26.9</v>
      </c>
      <c r="D3708" s="3">
        <v>4.7495234311900001</v>
      </c>
      <c r="E3708" s="3">
        <v>4.04115814336E-5</v>
      </c>
      <c r="F3708" s="3">
        <v>2.3575938221100001E-4</v>
      </c>
      <c r="G3708" s="3" t="s">
        <v>15</v>
      </c>
      <c r="H3708" s="3" t="s">
        <v>11183</v>
      </c>
      <c r="I3708" s="3" t="s">
        <v>18615</v>
      </c>
      <c r="J3708" s="3" t="s">
        <v>3285</v>
      </c>
      <c r="K3708" s="3" t="s">
        <v>675</v>
      </c>
      <c r="L3708" s="3" t="s">
        <v>17678</v>
      </c>
      <c r="M3708" s="3" t="s">
        <v>17679</v>
      </c>
      <c r="N3708" s="3" t="s">
        <v>17680</v>
      </c>
      <c r="O3708" s="3" t="s">
        <v>3289</v>
      </c>
    </row>
    <row r="3709" spans="1:15" ht="117" x14ac:dyDescent="0.3">
      <c r="A3709" s="3" t="s">
        <v>17681</v>
      </c>
      <c r="B3709" s="3" t="s">
        <v>6103</v>
      </c>
      <c r="C3709" s="3">
        <v>27.004000000000001</v>
      </c>
      <c r="D3709" s="3">
        <v>4.7550873437999996</v>
      </c>
      <c r="E3709" s="3">
        <v>1.20408079144E-34</v>
      </c>
      <c r="F3709" s="3">
        <v>2.3778519629499999E-32</v>
      </c>
      <c r="G3709" s="3" t="s">
        <v>15</v>
      </c>
      <c r="H3709" s="3" t="s">
        <v>11183</v>
      </c>
      <c r="I3709" s="3" t="s">
        <v>16323</v>
      </c>
      <c r="J3709" s="3" t="s">
        <v>18615</v>
      </c>
      <c r="K3709" s="3" t="s">
        <v>18615</v>
      </c>
      <c r="L3709" s="3" t="s">
        <v>6105</v>
      </c>
      <c r="M3709" s="3" t="s">
        <v>17682</v>
      </c>
      <c r="N3709" s="3" t="s">
        <v>6107</v>
      </c>
      <c r="O3709" s="3" t="s">
        <v>6108</v>
      </c>
    </row>
    <row r="3710" spans="1:15" ht="52" x14ac:dyDescent="0.3">
      <c r="A3710" s="3" t="s">
        <v>17683</v>
      </c>
      <c r="B3710" s="3" t="s">
        <v>14</v>
      </c>
      <c r="C3710" s="3">
        <v>27.032</v>
      </c>
      <c r="D3710" s="3">
        <v>4.7566140171900004</v>
      </c>
      <c r="E3710" s="3">
        <v>1.11138142333E-2</v>
      </c>
      <c r="F3710" s="3">
        <v>3.0932519414099999E-2</v>
      </c>
      <c r="G3710" s="3" t="s">
        <v>15</v>
      </c>
      <c r="H3710" s="3" t="s">
        <v>11183</v>
      </c>
      <c r="I3710" s="3" t="s">
        <v>132</v>
      </c>
      <c r="J3710" s="3" t="s">
        <v>18615</v>
      </c>
      <c r="K3710" s="3" t="s">
        <v>18615</v>
      </c>
      <c r="L3710" s="3" t="s">
        <v>4692</v>
      </c>
      <c r="M3710" s="3" t="s">
        <v>17684</v>
      </c>
      <c r="N3710" s="3" t="s">
        <v>17685</v>
      </c>
      <c r="O3710" s="3" t="s">
        <v>490</v>
      </c>
    </row>
    <row r="3711" spans="1:15" ht="52" x14ac:dyDescent="0.3">
      <c r="A3711" s="3" t="s">
        <v>17686</v>
      </c>
      <c r="B3711" s="3" t="s">
        <v>14</v>
      </c>
      <c r="C3711" s="3">
        <v>27.231000000000002</v>
      </c>
      <c r="D3711" s="3">
        <v>4.7671600171800002</v>
      </c>
      <c r="E3711" s="3">
        <v>7.4563798513999994E-39</v>
      </c>
      <c r="F3711" s="3">
        <v>2.0016884723E-36</v>
      </c>
      <c r="G3711" s="3" t="s">
        <v>15</v>
      </c>
      <c r="H3711" s="3" t="s">
        <v>11183</v>
      </c>
      <c r="I3711" s="3" t="s">
        <v>18615</v>
      </c>
      <c r="J3711" s="3" t="s">
        <v>18615</v>
      </c>
      <c r="K3711" s="3" t="s">
        <v>18615</v>
      </c>
      <c r="L3711" s="3" t="s">
        <v>17687</v>
      </c>
      <c r="M3711" s="3" t="s">
        <v>17688</v>
      </c>
      <c r="N3711" s="3" t="s">
        <v>18615</v>
      </c>
      <c r="O3711" s="3" t="s">
        <v>18615</v>
      </c>
    </row>
    <row r="3712" spans="1:15" ht="117" x14ac:dyDescent="0.3">
      <c r="A3712" s="3" t="s">
        <v>17689</v>
      </c>
      <c r="B3712" s="3" t="s">
        <v>17690</v>
      </c>
      <c r="C3712" s="3">
        <v>27.393000000000001</v>
      </c>
      <c r="D3712" s="3">
        <v>4.7757460222699999</v>
      </c>
      <c r="E3712" s="3">
        <v>9.0770984194299999E-3</v>
      </c>
      <c r="F3712" s="3">
        <v>2.6105394701100001E-2</v>
      </c>
      <c r="G3712" s="3" t="s">
        <v>15</v>
      </c>
      <c r="H3712" s="3" t="s">
        <v>11183</v>
      </c>
      <c r="I3712" s="3" t="s">
        <v>18615</v>
      </c>
      <c r="J3712" s="3" t="s">
        <v>18615</v>
      </c>
      <c r="K3712" s="3" t="s">
        <v>18615</v>
      </c>
      <c r="L3712" s="3" t="s">
        <v>17691</v>
      </c>
      <c r="M3712" s="3" t="s">
        <v>17692</v>
      </c>
      <c r="N3712" s="3" t="s">
        <v>17693</v>
      </c>
      <c r="O3712" s="3" t="s">
        <v>10977</v>
      </c>
    </row>
    <row r="3713" spans="1:15" ht="182" x14ac:dyDescent="0.3">
      <c r="A3713" s="3" t="s">
        <v>17694</v>
      </c>
      <c r="B3713" s="3" t="s">
        <v>17695</v>
      </c>
      <c r="C3713" s="3">
        <v>27.623000000000001</v>
      </c>
      <c r="D3713" s="3">
        <v>4.78780867575</v>
      </c>
      <c r="E3713" s="3">
        <v>4.3311863054499997E-5</v>
      </c>
      <c r="F3713" s="3">
        <v>2.5114448840299997E-4</v>
      </c>
      <c r="G3713" s="3" t="s">
        <v>15</v>
      </c>
      <c r="H3713" s="3" t="s">
        <v>11183</v>
      </c>
      <c r="I3713" s="3" t="s">
        <v>255</v>
      </c>
      <c r="J3713" s="3" t="s">
        <v>18615</v>
      </c>
      <c r="K3713" s="3" t="s">
        <v>18615</v>
      </c>
      <c r="L3713" s="3" t="s">
        <v>17696</v>
      </c>
      <c r="M3713" s="3" t="s">
        <v>17697</v>
      </c>
      <c r="N3713" s="3" t="s">
        <v>17698</v>
      </c>
      <c r="O3713" s="3" t="s">
        <v>3140</v>
      </c>
    </row>
    <row r="3714" spans="1:15" ht="52" x14ac:dyDescent="0.3">
      <c r="A3714" s="3" t="s">
        <v>17699</v>
      </c>
      <c r="B3714" s="3" t="s">
        <v>14</v>
      </c>
      <c r="C3714" s="3">
        <v>27.702000000000002</v>
      </c>
      <c r="D3714" s="3">
        <v>4.79191426609</v>
      </c>
      <c r="E3714" s="3">
        <v>2.0289000586699998E-5</v>
      </c>
      <c r="F3714" s="3">
        <v>1.2717450531899999E-4</v>
      </c>
      <c r="G3714" s="3" t="s">
        <v>15</v>
      </c>
      <c r="H3714" s="3" t="s">
        <v>11183</v>
      </c>
      <c r="I3714" s="3" t="s">
        <v>18615</v>
      </c>
      <c r="J3714" s="3" t="s">
        <v>18615</v>
      </c>
      <c r="K3714" s="3" t="s">
        <v>18615</v>
      </c>
      <c r="L3714" s="3" t="s">
        <v>17700</v>
      </c>
      <c r="M3714" s="3" t="s">
        <v>17701</v>
      </c>
      <c r="N3714" s="3" t="s">
        <v>18615</v>
      </c>
      <c r="O3714" s="3" t="s">
        <v>17702</v>
      </c>
    </row>
    <row r="3715" spans="1:15" ht="91" x14ac:dyDescent="0.3">
      <c r="A3715" s="3" t="s">
        <v>17703</v>
      </c>
      <c r="B3715" s="3" t="s">
        <v>14</v>
      </c>
      <c r="C3715" s="3">
        <v>27.709</v>
      </c>
      <c r="D3715" s="3">
        <v>4.7922599293700001</v>
      </c>
      <c r="E3715" s="3">
        <v>8.4255422234400003E-3</v>
      </c>
      <c r="F3715" s="3">
        <v>2.4482970402099999E-2</v>
      </c>
      <c r="G3715" s="3" t="s">
        <v>15</v>
      </c>
      <c r="H3715" s="3" t="s">
        <v>11183</v>
      </c>
      <c r="I3715" s="3" t="s">
        <v>17704</v>
      </c>
      <c r="J3715" s="3" t="s">
        <v>17705</v>
      </c>
      <c r="K3715" s="3" t="s">
        <v>18615</v>
      </c>
      <c r="L3715" s="3" t="s">
        <v>17706</v>
      </c>
      <c r="M3715" s="3" t="s">
        <v>17707</v>
      </c>
      <c r="N3715" s="3" t="s">
        <v>18615</v>
      </c>
      <c r="O3715" s="3" t="s">
        <v>18615</v>
      </c>
    </row>
    <row r="3716" spans="1:15" ht="169" x14ac:dyDescent="0.3">
      <c r="A3716" s="3" t="s">
        <v>17708</v>
      </c>
      <c r="B3716" s="3" t="s">
        <v>12586</v>
      </c>
      <c r="C3716" s="3">
        <v>27.710999999999999</v>
      </c>
      <c r="D3716" s="3">
        <v>4.7923975956699998</v>
      </c>
      <c r="E3716" s="3">
        <v>1.5906357960300001E-36</v>
      </c>
      <c r="F3716" s="3">
        <v>3.6438284815499998E-34</v>
      </c>
      <c r="G3716" s="3" t="s">
        <v>15</v>
      </c>
      <c r="H3716" s="3" t="s">
        <v>11183</v>
      </c>
      <c r="I3716" s="3" t="s">
        <v>9987</v>
      </c>
      <c r="J3716" s="3" t="s">
        <v>18615</v>
      </c>
      <c r="K3716" s="3" t="s">
        <v>18615</v>
      </c>
      <c r="L3716" s="3" t="s">
        <v>16177</v>
      </c>
      <c r="M3716" s="3" t="s">
        <v>17709</v>
      </c>
      <c r="N3716" s="3" t="s">
        <v>12589</v>
      </c>
      <c r="O3716" s="3" t="s">
        <v>12590</v>
      </c>
    </row>
    <row r="3717" spans="1:15" ht="286" x14ac:dyDescent="0.3">
      <c r="A3717" s="3" t="s">
        <v>17710</v>
      </c>
      <c r="B3717" s="3" t="s">
        <v>17711</v>
      </c>
      <c r="C3717" s="3">
        <v>27.762</v>
      </c>
      <c r="D3717" s="3">
        <v>4.7950596690299996</v>
      </c>
      <c r="E3717" s="3">
        <v>2.1199734345E-4</v>
      </c>
      <c r="F3717" s="3">
        <v>1.0233866163399999E-3</v>
      </c>
      <c r="G3717" s="3" t="s">
        <v>15</v>
      </c>
      <c r="H3717" s="3" t="s">
        <v>11183</v>
      </c>
      <c r="I3717" s="3" t="s">
        <v>132</v>
      </c>
      <c r="J3717" s="3" t="s">
        <v>18615</v>
      </c>
      <c r="K3717" s="3" t="s">
        <v>18615</v>
      </c>
      <c r="L3717" s="3" t="s">
        <v>16439</v>
      </c>
      <c r="M3717" s="3" t="s">
        <v>17712</v>
      </c>
      <c r="N3717" s="3" t="s">
        <v>17713</v>
      </c>
      <c r="O3717" s="3" t="s">
        <v>2811</v>
      </c>
    </row>
    <row r="3718" spans="1:15" ht="247" x14ac:dyDescent="0.3">
      <c r="A3718" s="3" t="s">
        <v>17714</v>
      </c>
      <c r="B3718" s="3" t="s">
        <v>16305</v>
      </c>
      <c r="C3718" s="3">
        <v>27.798999999999999</v>
      </c>
      <c r="D3718" s="3">
        <v>4.7969610891899999</v>
      </c>
      <c r="E3718" s="3">
        <v>1.41764608445E-3</v>
      </c>
      <c r="F3718" s="3">
        <v>5.3743551140600001E-3</v>
      </c>
      <c r="G3718" s="3" t="s">
        <v>15</v>
      </c>
      <c r="H3718" s="3" t="s">
        <v>11183</v>
      </c>
      <c r="I3718" s="3" t="s">
        <v>18615</v>
      </c>
      <c r="J3718" s="3" t="s">
        <v>2757</v>
      </c>
      <c r="K3718" s="3" t="s">
        <v>18615</v>
      </c>
      <c r="L3718" s="3" t="s">
        <v>12419</v>
      </c>
      <c r="M3718" s="3" t="s">
        <v>17715</v>
      </c>
      <c r="N3718" s="3" t="s">
        <v>2760</v>
      </c>
      <c r="O3718" s="3" t="s">
        <v>824</v>
      </c>
    </row>
    <row r="3719" spans="1:15" ht="325" x14ac:dyDescent="0.3">
      <c r="A3719" s="3" t="s">
        <v>17716</v>
      </c>
      <c r="B3719" s="3" t="s">
        <v>17717</v>
      </c>
      <c r="C3719" s="3">
        <v>28.084</v>
      </c>
      <c r="D3719" s="3">
        <v>4.8116987145999994</v>
      </c>
      <c r="E3719" s="3">
        <v>1.0856730569399999E-3</v>
      </c>
      <c r="F3719" s="3">
        <v>4.27134160553E-3</v>
      </c>
      <c r="G3719" s="3" t="s">
        <v>15</v>
      </c>
      <c r="H3719" s="3" t="s">
        <v>11183</v>
      </c>
      <c r="I3719" s="3" t="s">
        <v>17718</v>
      </c>
      <c r="J3719" s="3" t="s">
        <v>18615</v>
      </c>
      <c r="K3719" s="3" t="s">
        <v>18615</v>
      </c>
      <c r="L3719" s="3" t="s">
        <v>88</v>
      </c>
      <c r="M3719" s="3" t="s">
        <v>17719</v>
      </c>
      <c r="N3719" s="3" t="s">
        <v>17720</v>
      </c>
      <c r="O3719" s="3" t="s">
        <v>91</v>
      </c>
    </row>
    <row r="3720" spans="1:15" ht="65" x14ac:dyDescent="0.3">
      <c r="A3720" s="3" t="s">
        <v>17721</v>
      </c>
      <c r="B3720" s="3" t="s">
        <v>14</v>
      </c>
      <c r="C3720" s="3">
        <v>28.09</v>
      </c>
      <c r="D3720" s="3">
        <v>4.81196289868</v>
      </c>
      <c r="E3720" s="3">
        <v>7.6950595034899986E-3</v>
      </c>
      <c r="F3720" s="3">
        <v>2.26578950008E-2</v>
      </c>
      <c r="G3720" s="3" t="s">
        <v>15</v>
      </c>
      <c r="H3720" s="3" t="s">
        <v>11183</v>
      </c>
      <c r="I3720" s="3" t="s">
        <v>17722</v>
      </c>
      <c r="J3720" s="3" t="s">
        <v>18615</v>
      </c>
      <c r="K3720" s="3" t="s">
        <v>18615</v>
      </c>
      <c r="L3720" s="3" t="s">
        <v>17723</v>
      </c>
      <c r="M3720" s="3" t="s">
        <v>17724</v>
      </c>
      <c r="N3720" s="3" t="s">
        <v>17725</v>
      </c>
      <c r="O3720" s="3" t="s">
        <v>7020</v>
      </c>
    </row>
    <row r="3721" spans="1:15" ht="26" x14ac:dyDescent="0.3">
      <c r="A3721" s="3" t="s">
        <v>17726</v>
      </c>
      <c r="B3721" s="3" t="s">
        <v>14</v>
      </c>
      <c r="C3721" s="3">
        <v>28.393999999999998</v>
      </c>
      <c r="D3721" s="3">
        <v>4.82750727081</v>
      </c>
      <c r="E3721" s="3">
        <v>6.1421742260000002E-3</v>
      </c>
      <c r="F3721" s="3">
        <v>1.8807466650699999E-2</v>
      </c>
      <c r="G3721" s="3" t="s">
        <v>15</v>
      </c>
      <c r="H3721" s="3" t="s">
        <v>11183</v>
      </c>
      <c r="I3721" s="3" t="s">
        <v>18615</v>
      </c>
      <c r="J3721" s="3" t="s">
        <v>18615</v>
      </c>
      <c r="K3721" s="3" t="s">
        <v>18615</v>
      </c>
      <c r="L3721" s="3" t="s">
        <v>18615</v>
      </c>
      <c r="M3721" s="3" t="s">
        <v>18615</v>
      </c>
      <c r="N3721" s="3" t="s">
        <v>18615</v>
      </c>
      <c r="O3721" s="3" t="s">
        <v>18615</v>
      </c>
    </row>
    <row r="3722" spans="1:15" ht="338" x14ac:dyDescent="0.3">
      <c r="A3722" s="3" t="s">
        <v>17727</v>
      </c>
      <c r="B3722" s="3" t="s">
        <v>17728</v>
      </c>
      <c r="C3722" s="3">
        <v>28.937000000000001</v>
      </c>
      <c r="D3722" s="3">
        <v>4.8548676633699994</v>
      </c>
      <c r="E3722" s="3">
        <v>1.74225327159E-4</v>
      </c>
      <c r="F3722" s="3">
        <v>8.572065709969999E-4</v>
      </c>
      <c r="G3722" s="3" t="s">
        <v>15</v>
      </c>
      <c r="H3722" s="3" t="s">
        <v>11183</v>
      </c>
      <c r="I3722" s="3" t="s">
        <v>17729</v>
      </c>
      <c r="J3722" s="3" t="s">
        <v>17730</v>
      </c>
      <c r="K3722" s="3" t="s">
        <v>18615</v>
      </c>
      <c r="L3722" s="3" t="s">
        <v>1952</v>
      </c>
      <c r="M3722" s="3" t="s">
        <v>17731</v>
      </c>
      <c r="N3722" s="3" t="s">
        <v>17732</v>
      </c>
      <c r="O3722" s="3" t="s">
        <v>1955</v>
      </c>
    </row>
    <row r="3723" spans="1:15" ht="260" x14ac:dyDescent="0.3">
      <c r="A3723" s="3" t="s">
        <v>17733</v>
      </c>
      <c r="B3723" s="3" t="s">
        <v>17734</v>
      </c>
      <c r="C3723" s="3">
        <v>28.972000000000001</v>
      </c>
      <c r="D3723" s="3">
        <v>4.8565634859400006</v>
      </c>
      <c r="E3723" s="3">
        <v>6.5864144532399999E-3</v>
      </c>
      <c r="F3723" s="3">
        <v>1.9905221938600001E-2</v>
      </c>
      <c r="G3723" s="3" t="s">
        <v>15</v>
      </c>
      <c r="H3723" s="3" t="s">
        <v>11183</v>
      </c>
      <c r="I3723" s="3" t="s">
        <v>18615</v>
      </c>
      <c r="J3723" s="3" t="s">
        <v>18615</v>
      </c>
      <c r="K3723" s="3" t="s">
        <v>18615</v>
      </c>
      <c r="L3723" s="3" t="s">
        <v>17735</v>
      </c>
      <c r="M3723" s="3" t="s">
        <v>17736</v>
      </c>
      <c r="N3723" s="3" t="s">
        <v>17737</v>
      </c>
      <c r="O3723" s="3" t="s">
        <v>407</v>
      </c>
    </row>
    <row r="3724" spans="1:15" ht="247" x14ac:dyDescent="0.3">
      <c r="A3724" s="3" t="s">
        <v>17738</v>
      </c>
      <c r="B3724" s="3" t="s">
        <v>16305</v>
      </c>
      <c r="C3724" s="3">
        <v>29.026</v>
      </c>
      <c r="D3724" s="3">
        <v>4.8592518137699994</v>
      </c>
      <c r="E3724" s="3">
        <v>1.06467358527E-2</v>
      </c>
      <c r="F3724" s="3">
        <v>2.9830653732200001E-2</v>
      </c>
      <c r="G3724" s="3" t="s">
        <v>15</v>
      </c>
      <c r="H3724" s="3" t="s">
        <v>11183</v>
      </c>
      <c r="I3724" s="3" t="s">
        <v>18615</v>
      </c>
      <c r="J3724" s="3" t="s">
        <v>2757</v>
      </c>
      <c r="K3724" s="3" t="s">
        <v>18615</v>
      </c>
      <c r="L3724" s="3" t="s">
        <v>12419</v>
      </c>
      <c r="M3724" s="3" t="s">
        <v>17739</v>
      </c>
      <c r="N3724" s="3" t="s">
        <v>16307</v>
      </c>
      <c r="O3724" s="3" t="s">
        <v>17740</v>
      </c>
    </row>
    <row r="3725" spans="1:15" ht="26" x14ac:dyDescent="0.3">
      <c r="A3725" s="3" t="s">
        <v>17741</v>
      </c>
      <c r="B3725" s="3" t="s">
        <v>14</v>
      </c>
      <c r="C3725" s="3">
        <v>29.15</v>
      </c>
      <c r="D3725" s="3">
        <v>4.8654200384599999</v>
      </c>
      <c r="E3725" s="3">
        <v>7.03766166557E-20</v>
      </c>
      <c r="F3725" s="3">
        <v>3.8507664036999996E-18</v>
      </c>
      <c r="G3725" s="3" t="s">
        <v>15</v>
      </c>
      <c r="H3725" s="3" t="s">
        <v>11183</v>
      </c>
      <c r="I3725" s="3" t="s">
        <v>18615</v>
      </c>
      <c r="J3725" s="3" t="s">
        <v>18615</v>
      </c>
      <c r="K3725" s="3" t="s">
        <v>18615</v>
      </c>
      <c r="L3725" s="3" t="s">
        <v>18615</v>
      </c>
      <c r="M3725" s="3" t="s">
        <v>17742</v>
      </c>
      <c r="N3725" s="3" t="s">
        <v>18615</v>
      </c>
      <c r="O3725" s="3" t="s">
        <v>18615</v>
      </c>
    </row>
    <row r="3726" spans="1:15" ht="156" x14ac:dyDescent="0.3">
      <c r="A3726" s="3" t="s">
        <v>17743</v>
      </c>
      <c r="B3726" s="3" t="s">
        <v>17744</v>
      </c>
      <c r="C3726" s="3">
        <v>29.385000000000002</v>
      </c>
      <c r="D3726" s="3">
        <v>4.87703113328</v>
      </c>
      <c r="E3726" s="3">
        <v>6.4366545040099994E-5</v>
      </c>
      <c r="F3726" s="3">
        <v>3.5727792965099987E-4</v>
      </c>
      <c r="G3726" s="3" t="s">
        <v>15</v>
      </c>
      <c r="H3726" s="3" t="s">
        <v>11183</v>
      </c>
      <c r="I3726" s="3" t="s">
        <v>17745</v>
      </c>
      <c r="J3726" s="3" t="s">
        <v>18615</v>
      </c>
      <c r="K3726" s="3" t="s">
        <v>18615</v>
      </c>
      <c r="L3726" s="3" t="s">
        <v>333</v>
      </c>
      <c r="M3726" s="3" t="s">
        <v>17746</v>
      </c>
      <c r="N3726" s="3" t="s">
        <v>17747</v>
      </c>
      <c r="O3726" s="3" t="s">
        <v>17748</v>
      </c>
    </row>
    <row r="3727" spans="1:15" ht="52" x14ac:dyDescent="0.3">
      <c r="A3727" s="3" t="s">
        <v>17749</v>
      </c>
      <c r="B3727" s="3" t="s">
        <v>14</v>
      </c>
      <c r="C3727" s="3">
        <v>29.492000000000001</v>
      </c>
      <c r="D3727" s="3">
        <v>4.8822521722400003</v>
      </c>
      <c r="E3727" s="3">
        <v>4.7805343870000001E-3</v>
      </c>
      <c r="F3727" s="3">
        <v>1.5258486209199999E-2</v>
      </c>
      <c r="G3727" s="3" t="s">
        <v>15</v>
      </c>
      <c r="H3727" s="3" t="s">
        <v>11183</v>
      </c>
      <c r="I3727" s="3" t="s">
        <v>18615</v>
      </c>
      <c r="J3727" s="3" t="s">
        <v>18615</v>
      </c>
      <c r="K3727" s="3" t="s">
        <v>18615</v>
      </c>
      <c r="L3727" s="3" t="s">
        <v>17447</v>
      </c>
      <c r="M3727" s="3" t="s">
        <v>17750</v>
      </c>
      <c r="N3727" s="3" t="s">
        <v>17449</v>
      </c>
      <c r="O3727" s="3" t="s">
        <v>17450</v>
      </c>
    </row>
    <row r="3728" spans="1:15" ht="169" x14ac:dyDescent="0.3">
      <c r="A3728" s="3" t="s">
        <v>17751</v>
      </c>
      <c r="B3728" s="3" t="s">
        <v>17752</v>
      </c>
      <c r="C3728" s="3">
        <v>29.588000000000001</v>
      </c>
      <c r="D3728" s="3">
        <v>4.8869581373199997</v>
      </c>
      <c r="E3728" s="3">
        <v>1.4668088834799999E-2</v>
      </c>
      <c r="F3728" s="3">
        <v>3.8962961390199988E-2</v>
      </c>
      <c r="G3728" s="3" t="s">
        <v>15</v>
      </c>
      <c r="H3728" s="3" t="s">
        <v>11183</v>
      </c>
      <c r="I3728" s="3" t="s">
        <v>14241</v>
      </c>
      <c r="J3728" s="3" t="s">
        <v>18615</v>
      </c>
      <c r="K3728" s="3" t="s">
        <v>18615</v>
      </c>
      <c r="L3728" s="3" t="s">
        <v>11874</v>
      </c>
      <c r="M3728" s="3" t="s">
        <v>17753</v>
      </c>
      <c r="N3728" s="3" t="s">
        <v>17754</v>
      </c>
      <c r="O3728" s="3" t="s">
        <v>11877</v>
      </c>
    </row>
    <row r="3729" spans="1:15" ht="221" x14ac:dyDescent="0.3">
      <c r="A3729" s="3" t="s">
        <v>17755</v>
      </c>
      <c r="B3729" s="3" t="s">
        <v>122</v>
      </c>
      <c r="C3729" s="3">
        <v>29.79</v>
      </c>
      <c r="D3729" s="3">
        <v>4.8967373255700002</v>
      </c>
      <c r="E3729" s="3">
        <v>1.89108204615E-2</v>
      </c>
      <c r="F3729" s="3">
        <v>4.8048921376800009E-2</v>
      </c>
      <c r="G3729" s="3" t="s">
        <v>15</v>
      </c>
      <c r="H3729" s="3" t="s">
        <v>11183</v>
      </c>
      <c r="I3729" s="3" t="s">
        <v>13848</v>
      </c>
      <c r="J3729" s="3" t="s">
        <v>450</v>
      </c>
      <c r="K3729" s="3" t="s">
        <v>451</v>
      </c>
      <c r="L3729" s="3" t="s">
        <v>126</v>
      </c>
      <c r="M3729" s="3" t="s">
        <v>17756</v>
      </c>
      <c r="N3729" s="3" t="s">
        <v>453</v>
      </c>
      <c r="O3729" s="3" t="s">
        <v>129</v>
      </c>
    </row>
    <row r="3730" spans="1:15" ht="299" x14ac:dyDescent="0.3">
      <c r="A3730" s="3" t="s">
        <v>17757</v>
      </c>
      <c r="B3730" s="3" t="s">
        <v>17758</v>
      </c>
      <c r="C3730" s="3">
        <v>29.97</v>
      </c>
      <c r="D3730" s="3">
        <v>4.90542638242</v>
      </c>
      <c r="E3730" s="3">
        <v>2.1190745523900001E-21</v>
      </c>
      <c r="F3730" s="3">
        <v>1.3287525505399999E-19</v>
      </c>
      <c r="G3730" s="3" t="s">
        <v>15</v>
      </c>
      <c r="H3730" s="3" t="s">
        <v>11183</v>
      </c>
      <c r="I3730" s="3" t="s">
        <v>17759</v>
      </c>
      <c r="J3730" s="3" t="s">
        <v>17760</v>
      </c>
      <c r="K3730" s="3" t="s">
        <v>5293</v>
      </c>
      <c r="L3730" s="3" t="s">
        <v>17761</v>
      </c>
      <c r="M3730" s="3" t="s">
        <v>17762</v>
      </c>
      <c r="N3730" s="3" t="s">
        <v>17763</v>
      </c>
      <c r="O3730" s="3" t="s">
        <v>18615</v>
      </c>
    </row>
    <row r="3731" spans="1:15" ht="130" x14ac:dyDescent="0.3">
      <c r="A3731" s="3" t="s">
        <v>17764</v>
      </c>
      <c r="B3731" s="3" t="s">
        <v>17765</v>
      </c>
      <c r="C3731" s="3">
        <v>29.97</v>
      </c>
      <c r="D3731" s="3">
        <v>4.9054686635699998</v>
      </c>
      <c r="E3731" s="3">
        <v>4.8031715642400004E-3</v>
      </c>
      <c r="F3731" s="3">
        <v>1.53189698617E-2</v>
      </c>
      <c r="G3731" s="3" t="s">
        <v>15</v>
      </c>
      <c r="H3731" s="3" t="s">
        <v>11183</v>
      </c>
      <c r="I3731" s="3" t="s">
        <v>17766</v>
      </c>
      <c r="J3731" s="3" t="s">
        <v>14919</v>
      </c>
      <c r="K3731" s="3" t="s">
        <v>18615</v>
      </c>
      <c r="L3731" s="3" t="s">
        <v>14920</v>
      </c>
      <c r="M3731" s="3" t="s">
        <v>17767</v>
      </c>
      <c r="N3731" s="3" t="s">
        <v>17768</v>
      </c>
      <c r="O3731" s="3" t="s">
        <v>14923</v>
      </c>
    </row>
    <row r="3732" spans="1:15" ht="130" x14ac:dyDescent="0.3">
      <c r="A3732" s="3" t="s">
        <v>17769</v>
      </c>
      <c r="B3732" s="3" t="s">
        <v>17770</v>
      </c>
      <c r="C3732" s="3">
        <v>30.128</v>
      </c>
      <c r="D3732" s="3">
        <v>4.9130105246599998</v>
      </c>
      <c r="E3732" s="3">
        <v>5.1205629865699995E-4</v>
      </c>
      <c r="F3732" s="3">
        <v>2.2244347072600001E-3</v>
      </c>
      <c r="G3732" s="3" t="s">
        <v>15</v>
      </c>
      <c r="H3732" s="3" t="s">
        <v>11183</v>
      </c>
      <c r="I3732" s="3" t="s">
        <v>17771</v>
      </c>
      <c r="J3732" s="3" t="s">
        <v>18615</v>
      </c>
      <c r="K3732" s="3" t="s">
        <v>18615</v>
      </c>
      <c r="L3732" s="3" t="s">
        <v>17772</v>
      </c>
      <c r="M3732" s="3" t="s">
        <v>17773</v>
      </c>
      <c r="N3732" s="3" t="s">
        <v>17774</v>
      </c>
      <c r="O3732" s="3" t="s">
        <v>959</v>
      </c>
    </row>
    <row r="3733" spans="1:15" ht="221" x14ac:dyDescent="0.3">
      <c r="A3733" s="3" t="s">
        <v>17775</v>
      </c>
      <c r="B3733" s="3" t="s">
        <v>16838</v>
      </c>
      <c r="C3733" s="3">
        <v>30.178000000000001</v>
      </c>
      <c r="D3733" s="3">
        <v>4.9154076696000004</v>
      </c>
      <c r="E3733" s="3">
        <v>2.2344258423300002E-18</v>
      </c>
      <c r="F3733" s="3">
        <v>1.03755865938E-16</v>
      </c>
      <c r="G3733" s="3" t="s">
        <v>15</v>
      </c>
      <c r="H3733" s="3" t="s">
        <v>11183</v>
      </c>
      <c r="I3733" s="3" t="s">
        <v>18615</v>
      </c>
      <c r="J3733" s="3" t="s">
        <v>18615</v>
      </c>
      <c r="K3733" s="3" t="s">
        <v>18615</v>
      </c>
      <c r="L3733" s="3" t="s">
        <v>29</v>
      </c>
      <c r="M3733" s="3" t="s">
        <v>17776</v>
      </c>
      <c r="N3733" s="3" t="s">
        <v>63</v>
      </c>
      <c r="O3733" s="3" t="s">
        <v>64</v>
      </c>
    </row>
    <row r="3734" spans="1:15" ht="208" x14ac:dyDescent="0.3">
      <c r="A3734" s="3" t="s">
        <v>17777</v>
      </c>
      <c r="B3734" s="3" t="s">
        <v>860</v>
      </c>
      <c r="C3734" s="3">
        <v>30.207000000000001</v>
      </c>
      <c r="D3734" s="3">
        <v>4.9168101824099999</v>
      </c>
      <c r="E3734" s="3">
        <v>1.0445217295700001E-2</v>
      </c>
      <c r="F3734" s="3">
        <v>2.9347388120700001E-2</v>
      </c>
      <c r="G3734" s="3" t="s">
        <v>15</v>
      </c>
      <c r="H3734" s="3" t="s">
        <v>11183</v>
      </c>
      <c r="I3734" s="3" t="s">
        <v>2714</v>
      </c>
      <c r="J3734" s="3" t="s">
        <v>18615</v>
      </c>
      <c r="K3734" s="3" t="s">
        <v>18615</v>
      </c>
      <c r="L3734" s="3" t="s">
        <v>2087</v>
      </c>
      <c r="M3734" s="3" t="s">
        <v>17778</v>
      </c>
      <c r="N3734" s="3" t="s">
        <v>1101</v>
      </c>
      <c r="O3734" s="3" t="s">
        <v>17779</v>
      </c>
    </row>
    <row r="3735" spans="1:15" ht="104" x14ac:dyDescent="0.3">
      <c r="A3735" s="3" t="s">
        <v>17780</v>
      </c>
      <c r="B3735" s="3" t="s">
        <v>2240</v>
      </c>
      <c r="C3735" s="3">
        <v>30.324999999999999</v>
      </c>
      <c r="D3735" s="3">
        <v>4.9224271463899996</v>
      </c>
      <c r="E3735" s="3">
        <v>8.3435812376999995E-3</v>
      </c>
      <c r="F3735" s="3">
        <v>2.4284443375399999E-2</v>
      </c>
      <c r="G3735" s="3" t="s">
        <v>15</v>
      </c>
      <c r="H3735" s="3" t="s">
        <v>11183</v>
      </c>
      <c r="I3735" s="3" t="s">
        <v>132</v>
      </c>
      <c r="J3735" s="3" t="s">
        <v>18615</v>
      </c>
      <c r="K3735" s="3" t="s">
        <v>18615</v>
      </c>
      <c r="L3735" s="3" t="s">
        <v>17781</v>
      </c>
      <c r="M3735" s="3" t="s">
        <v>17782</v>
      </c>
      <c r="N3735" s="3" t="s">
        <v>17783</v>
      </c>
      <c r="O3735" s="3" t="s">
        <v>136</v>
      </c>
    </row>
    <row r="3736" spans="1:15" ht="377" x14ac:dyDescent="0.3">
      <c r="A3736" s="3" t="s">
        <v>17784</v>
      </c>
      <c r="B3736" s="3" t="s">
        <v>14884</v>
      </c>
      <c r="C3736" s="3">
        <v>30.791</v>
      </c>
      <c r="D3736" s="3">
        <v>4.94444593366</v>
      </c>
      <c r="E3736" s="3">
        <v>2.18635065301E-8</v>
      </c>
      <c r="F3736" s="3">
        <v>2.5415216894099999E-7</v>
      </c>
      <c r="G3736" s="3" t="s">
        <v>15</v>
      </c>
      <c r="H3736" s="3" t="s">
        <v>11183</v>
      </c>
      <c r="I3736" s="3" t="s">
        <v>17785</v>
      </c>
      <c r="J3736" s="3" t="s">
        <v>18615</v>
      </c>
      <c r="K3736" s="3" t="s">
        <v>18615</v>
      </c>
      <c r="L3736" s="3" t="s">
        <v>9420</v>
      </c>
      <c r="M3736" s="3" t="s">
        <v>17786</v>
      </c>
      <c r="N3736" s="3" t="s">
        <v>14887</v>
      </c>
      <c r="O3736" s="3" t="s">
        <v>14888</v>
      </c>
    </row>
    <row r="3737" spans="1:15" ht="195" x14ac:dyDescent="0.3">
      <c r="A3737" s="3" t="s">
        <v>17787</v>
      </c>
      <c r="B3737" s="3" t="s">
        <v>17091</v>
      </c>
      <c r="C3737" s="3">
        <v>31.071000000000002</v>
      </c>
      <c r="D3737" s="3">
        <v>4.9575161476299998</v>
      </c>
      <c r="E3737" s="3">
        <v>1.56355279662E-12</v>
      </c>
      <c r="F3737" s="3">
        <v>3.5393149668899998E-11</v>
      </c>
      <c r="G3737" s="3" t="s">
        <v>15</v>
      </c>
      <c r="H3737" s="3" t="s">
        <v>11183</v>
      </c>
      <c r="I3737" s="3" t="s">
        <v>17092</v>
      </c>
      <c r="J3737" s="3" t="s">
        <v>16485</v>
      </c>
      <c r="K3737" s="3" t="s">
        <v>18615</v>
      </c>
      <c r="L3737" s="3" t="s">
        <v>16486</v>
      </c>
      <c r="M3737" s="3" t="s">
        <v>17788</v>
      </c>
      <c r="N3737" s="3" t="s">
        <v>17094</v>
      </c>
      <c r="O3737" s="3" t="s">
        <v>16489</v>
      </c>
    </row>
    <row r="3738" spans="1:15" ht="260" x14ac:dyDescent="0.3">
      <c r="A3738" s="3" t="s">
        <v>17789</v>
      </c>
      <c r="B3738" s="3" t="s">
        <v>17790</v>
      </c>
      <c r="C3738" s="3">
        <v>31.146000000000001</v>
      </c>
      <c r="D3738" s="3">
        <v>4.9609592923800001</v>
      </c>
      <c r="E3738" s="3">
        <v>7.3628128137699992E-38</v>
      </c>
      <c r="F3738" s="3">
        <v>1.8603012787300001E-35</v>
      </c>
      <c r="G3738" s="3" t="s">
        <v>15</v>
      </c>
      <c r="H3738" s="3" t="s">
        <v>11183</v>
      </c>
      <c r="I3738" s="3" t="s">
        <v>17791</v>
      </c>
      <c r="J3738" s="3" t="s">
        <v>17792</v>
      </c>
      <c r="K3738" s="3" t="s">
        <v>17793</v>
      </c>
      <c r="L3738" s="3" t="s">
        <v>17794</v>
      </c>
      <c r="M3738" s="3" t="s">
        <v>17795</v>
      </c>
      <c r="N3738" s="3" t="s">
        <v>17796</v>
      </c>
      <c r="O3738" s="3" t="s">
        <v>17797</v>
      </c>
    </row>
    <row r="3739" spans="1:15" ht="52" x14ac:dyDescent="0.3">
      <c r="A3739" s="3" t="s">
        <v>17798</v>
      </c>
      <c r="B3739" s="3" t="s">
        <v>14</v>
      </c>
      <c r="C3739" s="3">
        <v>31.213999999999999</v>
      </c>
      <c r="D3739" s="3">
        <v>4.9641441976299996</v>
      </c>
      <c r="E3739" s="3">
        <v>7.7143883127399993E-21</v>
      </c>
      <c r="F3739" s="3">
        <v>4.5703760552099998E-19</v>
      </c>
      <c r="G3739" s="3" t="s">
        <v>15</v>
      </c>
      <c r="H3739" s="3" t="s">
        <v>11183</v>
      </c>
      <c r="I3739" s="3" t="s">
        <v>17799</v>
      </c>
      <c r="J3739" s="3" t="s">
        <v>18615</v>
      </c>
      <c r="K3739" s="3" t="s">
        <v>18615</v>
      </c>
      <c r="L3739" s="3" t="s">
        <v>17800</v>
      </c>
      <c r="M3739" s="3" t="s">
        <v>17801</v>
      </c>
      <c r="N3739" s="3" t="s">
        <v>17802</v>
      </c>
      <c r="O3739" s="3" t="s">
        <v>573</v>
      </c>
    </row>
    <row r="3740" spans="1:15" ht="91" x14ac:dyDescent="0.3">
      <c r="A3740" s="3" t="s">
        <v>17803</v>
      </c>
      <c r="B3740" s="3" t="s">
        <v>17804</v>
      </c>
      <c r="C3740" s="3">
        <v>31.373000000000001</v>
      </c>
      <c r="D3740" s="3">
        <v>4.9714434777800003</v>
      </c>
      <c r="E3740" s="3">
        <v>3.85332934653E-3</v>
      </c>
      <c r="F3740" s="3">
        <v>1.27266534992E-2</v>
      </c>
      <c r="G3740" s="3" t="s">
        <v>15</v>
      </c>
      <c r="H3740" s="3" t="s">
        <v>11183</v>
      </c>
      <c r="I3740" s="3" t="s">
        <v>17805</v>
      </c>
      <c r="J3740" s="3" t="s">
        <v>17806</v>
      </c>
      <c r="K3740" s="3" t="s">
        <v>6994</v>
      </c>
      <c r="L3740" s="3" t="s">
        <v>17807</v>
      </c>
      <c r="M3740" s="3" t="s">
        <v>17808</v>
      </c>
      <c r="N3740" s="3" t="s">
        <v>17809</v>
      </c>
      <c r="O3740" s="3" t="s">
        <v>17810</v>
      </c>
    </row>
    <row r="3741" spans="1:15" ht="169" x14ac:dyDescent="0.3">
      <c r="A3741" s="3" t="s">
        <v>17811</v>
      </c>
      <c r="B3741" s="3" t="s">
        <v>17812</v>
      </c>
      <c r="C3741" s="3">
        <v>31.373999999999999</v>
      </c>
      <c r="D3741" s="3">
        <v>4.9714778333800007</v>
      </c>
      <c r="E3741" s="3">
        <v>5.6803443599099986E-12</v>
      </c>
      <c r="F3741" s="3">
        <v>1.18152538072E-10</v>
      </c>
      <c r="G3741" s="3" t="s">
        <v>15</v>
      </c>
      <c r="H3741" s="3" t="s">
        <v>11183</v>
      </c>
      <c r="I3741" s="3" t="s">
        <v>2317</v>
      </c>
      <c r="J3741" s="3" t="s">
        <v>18615</v>
      </c>
      <c r="K3741" s="3" t="s">
        <v>18615</v>
      </c>
      <c r="L3741" s="3" t="s">
        <v>17813</v>
      </c>
      <c r="M3741" s="3" t="s">
        <v>17814</v>
      </c>
      <c r="N3741" s="3" t="s">
        <v>17815</v>
      </c>
      <c r="O3741" s="3" t="s">
        <v>12197</v>
      </c>
    </row>
    <row r="3742" spans="1:15" ht="52" x14ac:dyDescent="0.3">
      <c r="A3742" s="3" t="s">
        <v>17816</v>
      </c>
      <c r="B3742" s="3" t="s">
        <v>14</v>
      </c>
      <c r="C3742" s="3">
        <v>31.678000000000001</v>
      </c>
      <c r="D3742" s="3">
        <v>4.98539476887</v>
      </c>
      <c r="E3742" s="3">
        <v>1.13341039727E-2</v>
      </c>
      <c r="F3742" s="3">
        <v>3.1442636263700002E-2</v>
      </c>
      <c r="G3742" s="3" t="s">
        <v>15</v>
      </c>
      <c r="H3742" s="3" t="s">
        <v>11183</v>
      </c>
      <c r="I3742" s="3" t="s">
        <v>773</v>
      </c>
      <c r="J3742" s="3" t="s">
        <v>17817</v>
      </c>
      <c r="K3742" s="3" t="s">
        <v>18615</v>
      </c>
      <c r="L3742" s="3" t="s">
        <v>17818</v>
      </c>
      <c r="M3742" s="3" t="s">
        <v>17819</v>
      </c>
      <c r="N3742" s="3" t="s">
        <v>17820</v>
      </c>
      <c r="O3742" s="3" t="s">
        <v>17821</v>
      </c>
    </row>
    <row r="3743" spans="1:15" ht="195" x14ac:dyDescent="0.3">
      <c r="A3743" s="3" t="s">
        <v>17822</v>
      </c>
      <c r="B3743" s="3" t="s">
        <v>17823</v>
      </c>
      <c r="C3743" s="3">
        <v>31.795000000000002</v>
      </c>
      <c r="D3743" s="3">
        <v>4.9907266138399997</v>
      </c>
      <c r="E3743" s="3">
        <v>6.7658806005000002E-14</v>
      </c>
      <c r="F3743" s="3">
        <v>1.8809804951E-12</v>
      </c>
      <c r="G3743" s="3" t="s">
        <v>15</v>
      </c>
      <c r="H3743" s="3" t="s">
        <v>11183</v>
      </c>
      <c r="I3743" s="3" t="s">
        <v>2814</v>
      </c>
      <c r="J3743" s="3" t="s">
        <v>2815</v>
      </c>
      <c r="K3743" s="3" t="s">
        <v>18615</v>
      </c>
      <c r="L3743" s="3" t="s">
        <v>2816</v>
      </c>
      <c r="M3743" s="3" t="s">
        <v>17824</v>
      </c>
      <c r="N3743" s="3" t="s">
        <v>17825</v>
      </c>
      <c r="O3743" s="3" t="s">
        <v>17445</v>
      </c>
    </row>
    <row r="3744" spans="1:15" ht="260" x14ac:dyDescent="0.3">
      <c r="A3744" s="3" t="s">
        <v>17826</v>
      </c>
      <c r="B3744" s="3" t="s">
        <v>17827</v>
      </c>
      <c r="C3744" s="3">
        <v>31.827000000000002</v>
      </c>
      <c r="D3744" s="3">
        <v>4.99216170554</v>
      </c>
      <c r="E3744" s="3">
        <v>2.10330649683E-27</v>
      </c>
      <c r="F3744" s="3">
        <v>2.3017139440799998E-25</v>
      </c>
      <c r="G3744" s="3" t="s">
        <v>15</v>
      </c>
      <c r="H3744" s="3" t="s">
        <v>11183</v>
      </c>
      <c r="I3744" s="3" t="s">
        <v>17828</v>
      </c>
      <c r="J3744" s="3" t="s">
        <v>367</v>
      </c>
      <c r="K3744" s="3" t="s">
        <v>368</v>
      </c>
      <c r="L3744" s="3" t="s">
        <v>12329</v>
      </c>
      <c r="M3744" s="3" t="s">
        <v>17829</v>
      </c>
      <c r="N3744" s="3" t="s">
        <v>17830</v>
      </c>
      <c r="O3744" s="3" t="s">
        <v>17831</v>
      </c>
    </row>
    <row r="3745" spans="1:15" ht="351" x14ac:dyDescent="0.3">
      <c r="A3745" s="3" t="s">
        <v>17832</v>
      </c>
      <c r="B3745" s="3" t="s">
        <v>1204</v>
      </c>
      <c r="C3745" s="3">
        <v>32.960999999999999</v>
      </c>
      <c r="D3745" s="3">
        <v>5.0426992355099998</v>
      </c>
      <c r="E3745" s="3">
        <v>1.4304574181100001E-19</v>
      </c>
      <c r="F3745" s="3">
        <v>7.5620581232300001E-18</v>
      </c>
      <c r="G3745" s="3" t="s">
        <v>15</v>
      </c>
      <c r="H3745" s="3" t="s">
        <v>11183</v>
      </c>
      <c r="I3745" s="3" t="s">
        <v>17833</v>
      </c>
      <c r="J3745" s="3" t="s">
        <v>1206</v>
      </c>
      <c r="K3745" s="3" t="s">
        <v>1207</v>
      </c>
      <c r="L3745" s="3" t="s">
        <v>1208</v>
      </c>
      <c r="M3745" s="3" t="s">
        <v>17834</v>
      </c>
      <c r="N3745" s="3" t="s">
        <v>17835</v>
      </c>
      <c r="O3745" s="3" t="s">
        <v>17836</v>
      </c>
    </row>
    <row r="3746" spans="1:15" ht="52" x14ac:dyDescent="0.3">
      <c r="A3746" s="3" t="s">
        <v>17837</v>
      </c>
      <c r="B3746" s="3" t="s">
        <v>14</v>
      </c>
      <c r="C3746" s="3">
        <v>32.984000000000002</v>
      </c>
      <c r="D3746" s="3">
        <v>5.0437115386000002</v>
      </c>
      <c r="E3746" s="3">
        <v>2.8081764205599999E-3</v>
      </c>
      <c r="F3746" s="3">
        <v>9.6959966000200008E-3</v>
      </c>
      <c r="G3746" s="3" t="s">
        <v>15</v>
      </c>
      <c r="H3746" s="3" t="s">
        <v>11183</v>
      </c>
      <c r="I3746" s="3" t="s">
        <v>132</v>
      </c>
      <c r="J3746" s="3" t="s">
        <v>18615</v>
      </c>
      <c r="K3746" s="3" t="s">
        <v>18615</v>
      </c>
      <c r="L3746" s="3" t="s">
        <v>17838</v>
      </c>
      <c r="M3746" s="3" t="s">
        <v>17839</v>
      </c>
      <c r="N3746" s="3" t="s">
        <v>17840</v>
      </c>
      <c r="O3746" s="3" t="s">
        <v>13355</v>
      </c>
    </row>
    <row r="3747" spans="1:15" ht="221" x14ac:dyDescent="0.3">
      <c r="A3747" s="3" t="s">
        <v>17841</v>
      </c>
      <c r="B3747" s="3" t="s">
        <v>3773</v>
      </c>
      <c r="C3747" s="3">
        <v>33.061999999999998</v>
      </c>
      <c r="D3747" s="3">
        <v>5.0470952359800014</v>
      </c>
      <c r="E3747" s="3">
        <v>1.6911347930900001E-5</v>
      </c>
      <c r="F3747" s="3">
        <v>1.08334775839E-4</v>
      </c>
      <c r="G3747" s="3" t="s">
        <v>15</v>
      </c>
      <c r="H3747" s="3" t="s">
        <v>11183</v>
      </c>
      <c r="I3747" s="3" t="s">
        <v>169</v>
      </c>
      <c r="J3747" s="3" t="s">
        <v>18615</v>
      </c>
      <c r="K3747" s="3" t="s">
        <v>18615</v>
      </c>
      <c r="L3747" s="3" t="s">
        <v>103</v>
      </c>
      <c r="M3747" s="3" t="s">
        <v>17842</v>
      </c>
      <c r="N3747" s="3" t="s">
        <v>3778</v>
      </c>
      <c r="O3747" s="3" t="s">
        <v>106</v>
      </c>
    </row>
    <row r="3748" spans="1:15" ht="91" x14ac:dyDescent="0.3">
      <c r="A3748" s="3" t="s">
        <v>17843</v>
      </c>
      <c r="B3748" s="3" t="s">
        <v>17148</v>
      </c>
      <c r="C3748" s="3">
        <v>33.415999999999997</v>
      </c>
      <c r="D3748" s="3">
        <v>5.0624827877899996</v>
      </c>
      <c r="E3748" s="3">
        <v>2.4543621568699999E-11</v>
      </c>
      <c r="F3748" s="3">
        <v>4.62880309739E-10</v>
      </c>
      <c r="G3748" s="3" t="s">
        <v>15</v>
      </c>
      <c r="H3748" s="3" t="s">
        <v>11183</v>
      </c>
      <c r="I3748" s="3" t="s">
        <v>17844</v>
      </c>
      <c r="J3748" s="3" t="s">
        <v>17150</v>
      </c>
      <c r="K3748" s="3" t="s">
        <v>15964</v>
      </c>
      <c r="L3748" s="3" t="s">
        <v>17151</v>
      </c>
      <c r="M3748" s="3" t="s">
        <v>17845</v>
      </c>
      <c r="N3748" s="3" t="s">
        <v>17153</v>
      </c>
      <c r="O3748" s="3" t="s">
        <v>17846</v>
      </c>
    </row>
    <row r="3749" spans="1:15" ht="338" x14ac:dyDescent="0.3">
      <c r="A3749" s="3" t="s">
        <v>17847</v>
      </c>
      <c r="B3749" s="3" t="s">
        <v>6491</v>
      </c>
      <c r="C3749" s="3">
        <v>33.496000000000002</v>
      </c>
      <c r="D3749" s="3">
        <v>5.0659116976699998</v>
      </c>
      <c r="E3749" s="3">
        <v>2.1403035392100001E-6</v>
      </c>
      <c r="F3749" s="3">
        <v>1.6430989770899999E-5</v>
      </c>
      <c r="G3749" s="3" t="s">
        <v>15</v>
      </c>
      <c r="H3749" s="3" t="s">
        <v>11183</v>
      </c>
      <c r="I3749" s="3" t="s">
        <v>18615</v>
      </c>
      <c r="J3749" s="3" t="s">
        <v>18615</v>
      </c>
      <c r="K3749" s="3" t="s">
        <v>18615</v>
      </c>
      <c r="L3749" s="3" t="s">
        <v>17848</v>
      </c>
      <c r="M3749" s="3" t="s">
        <v>17849</v>
      </c>
      <c r="N3749" s="3" t="s">
        <v>17850</v>
      </c>
      <c r="O3749" s="3" t="s">
        <v>5223</v>
      </c>
    </row>
    <row r="3750" spans="1:15" ht="26" x14ac:dyDescent="0.3">
      <c r="A3750" s="3" t="s">
        <v>17851</v>
      </c>
      <c r="B3750" s="3" t="s">
        <v>14</v>
      </c>
      <c r="C3750" s="3">
        <v>33.618000000000002</v>
      </c>
      <c r="D3750" s="3">
        <v>5.0711612019999999</v>
      </c>
      <c r="E3750" s="3">
        <v>1.8777976815100001E-30</v>
      </c>
      <c r="F3750" s="3">
        <v>2.5403497611E-28</v>
      </c>
      <c r="G3750" s="3" t="s">
        <v>15</v>
      </c>
      <c r="H3750" s="3" t="s">
        <v>11183</v>
      </c>
      <c r="I3750" s="3" t="s">
        <v>18615</v>
      </c>
      <c r="J3750" s="3" t="s">
        <v>18615</v>
      </c>
      <c r="K3750" s="3" t="s">
        <v>18615</v>
      </c>
      <c r="L3750" s="3" t="s">
        <v>18615</v>
      </c>
      <c r="M3750" s="3" t="s">
        <v>18615</v>
      </c>
      <c r="N3750" s="3" t="s">
        <v>18615</v>
      </c>
      <c r="O3750" s="3" t="s">
        <v>18615</v>
      </c>
    </row>
    <row r="3751" spans="1:15" ht="78" x14ac:dyDescent="0.3">
      <c r="A3751" s="3" t="s">
        <v>17852</v>
      </c>
      <c r="B3751" s="3" t="s">
        <v>14</v>
      </c>
      <c r="C3751" s="3">
        <v>33.978000000000002</v>
      </c>
      <c r="D3751" s="3">
        <v>5.0865088906600002</v>
      </c>
      <c r="E3751" s="3">
        <v>3.1012894151799999E-3</v>
      </c>
      <c r="F3751" s="3">
        <v>1.05636902146E-2</v>
      </c>
      <c r="G3751" s="3" t="s">
        <v>15</v>
      </c>
      <c r="H3751" s="3" t="s">
        <v>11183</v>
      </c>
      <c r="I3751" s="3" t="s">
        <v>18615</v>
      </c>
      <c r="J3751" s="3" t="s">
        <v>18615</v>
      </c>
      <c r="K3751" s="3" t="s">
        <v>18615</v>
      </c>
      <c r="L3751" s="3" t="s">
        <v>17853</v>
      </c>
      <c r="M3751" s="3" t="s">
        <v>17854</v>
      </c>
      <c r="N3751" s="3" t="s">
        <v>18615</v>
      </c>
      <c r="O3751" s="3" t="s">
        <v>18615</v>
      </c>
    </row>
    <row r="3752" spans="1:15" ht="130" x14ac:dyDescent="0.3">
      <c r="A3752" s="3" t="s">
        <v>17855</v>
      </c>
      <c r="B3752" s="3" t="s">
        <v>17856</v>
      </c>
      <c r="C3752" s="3">
        <v>34.165999999999997</v>
      </c>
      <c r="D3752" s="3">
        <v>5.09448151423</v>
      </c>
      <c r="E3752" s="3">
        <v>3.85609176258E-15</v>
      </c>
      <c r="F3752" s="3">
        <v>1.2716221223199999E-13</v>
      </c>
      <c r="G3752" s="3" t="s">
        <v>15</v>
      </c>
      <c r="H3752" s="3" t="s">
        <v>11183</v>
      </c>
      <c r="I3752" s="3" t="s">
        <v>1712</v>
      </c>
      <c r="J3752" s="3" t="s">
        <v>9252</v>
      </c>
      <c r="K3752" s="3" t="s">
        <v>18615</v>
      </c>
      <c r="L3752" s="3" t="s">
        <v>1596</v>
      </c>
      <c r="M3752" s="3" t="s">
        <v>17857</v>
      </c>
      <c r="N3752" s="3" t="s">
        <v>17858</v>
      </c>
      <c r="O3752" s="3" t="s">
        <v>3631</v>
      </c>
    </row>
    <row r="3753" spans="1:15" ht="91" x14ac:dyDescent="0.3">
      <c r="A3753" s="3" t="s">
        <v>17859</v>
      </c>
      <c r="B3753" s="3" t="s">
        <v>17860</v>
      </c>
      <c r="C3753" s="3">
        <v>34.207000000000001</v>
      </c>
      <c r="D3753" s="3">
        <v>5.0962335613500001</v>
      </c>
      <c r="E3753" s="3">
        <v>3.3648217622900001E-14</v>
      </c>
      <c r="F3753" s="3">
        <v>9.7818955495499992E-13</v>
      </c>
      <c r="G3753" s="3" t="s">
        <v>15</v>
      </c>
      <c r="H3753" s="3" t="s">
        <v>11183</v>
      </c>
      <c r="I3753" s="3" t="s">
        <v>17861</v>
      </c>
      <c r="J3753" s="3" t="s">
        <v>18615</v>
      </c>
      <c r="K3753" s="3" t="s">
        <v>18615</v>
      </c>
      <c r="L3753" s="3" t="s">
        <v>435</v>
      </c>
      <c r="M3753" s="3" t="s">
        <v>17862</v>
      </c>
      <c r="N3753" s="3" t="s">
        <v>17863</v>
      </c>
      <c r="O3753" s="3" t="s">
        <v>2201</v>
      </c>
    </row>
    <row r="3754" spans="1:15" ht="117" x14ac:dyDescent="0.3">
      <c r="A3754" s="3" t="s">
        <v>17864</v>
      </c>
      <c r="B3754" s="3" t="s">
        <v>17865</v>
      </c>
      <c r="C3754" s="3">
        <v>34.435000000000002</v>
      </c>
      <c r="D3754" s="3">
        <v>5.1057963811800002</v>
      </c>
      <c r="E3754" s="3">
        <v>2.29064132046E-7</v>
      </c>
      <c r="F3754" s="3">
        <v>2.18641714038E-6</v>
      </c>
      <c r="G3754" s="3" t="s">
        <v>15</v>
      </c>
      <c r="H3754" s="3" t="s">
        <v>11183</v>
      </c>
      <c r="I3754" s="3" t="s">
        <v>17866</v>
      </c>
      <c r="J3754" s="3" t="s">
        <v>17867</v>
      </c>
      <c r="K3754" s="3" t="s">
        <v>3917</v>
      </c>
      <c r="L3754" s="3" t="s">
        <v>17868</v>
      </c>
      <c r="M3754" s="3" t="s">
        <v>17869</v>
      </c>
      <c r="N3754" s="3" t="s">
        <v>17870</v>
      </c>
      <c r="O3754" s="3" t="s">
        <v>17871</v>
      </c>
    </row>
    <row r="3755" spans="1:15" ht="26" x14ac:dyDescent="0.3">
      <c r="A3755" s="3" t="s">
        <v>17872</v>
      </c>
      <c r="B3755" s="3" t="s">
        <v>14</v>
      </c>
      <c r="C3755" s="3">
        <v>34.576000000000001</v>
      </c>
      <c r="D3755" s="3">
        <v>5.1116988590400014</v>
      </c>
      <c r="E3755" s="3">
        <v>1.0758484532E-7</v>
      </c>
      <c r="F3755" s="3">
        <v>1.0989388986000001E-6</v>
      </c>
      <c r="G3755" s="3" t="s">
        <v>15</v>
      </c>
      <c r="H3755" s="3" t="s">
        <v>11183</v>
      </c>
      <c r="I3755" s="3" t="s">
        <v>18615</v>
      </c>
      <c r="J3755" s="3" t="s">
        <v>18615</v>
      </c>
      <c r="K3755" s="3" t="s">
        <v>18615</v>
      </c>
      <c r="L3755" s="3" t="s">
        <v>18615</v>
      </c>
      <c r="M3755" s="3" t="s">
        <v>18615</v>
      </c>
      <c r="N3755" s="3" t="s">
        <v>18615</v>
      </c>
      <c r="O3755" s="3" t="s">
        <v>18615</v>
      </c>
    </row>
    <row r="3756" spans="1:15" ht="52" x14ac:dyDescent="0.3">
      <c r="A3756" s="3" t="s">
        <v>17873</v>
      </c>
      <c r="B3756" s="3" t="s">
        <v>14</v>
      </c>
      <c r="C3756" s="3">
        <v>34.603999999999999</v>
      </c>
      <c r="D3756" s="3">
        <v>5.1128704918499999</v>
      </c>
      <c r="E3756" s="3">
        <v>1.10504850996E-10</v>
      </c>
      <c r="F3756" s="3">
        <v>1.8853861419700001E-9</v>
      </c>
      <c r="G3756" s="3" t="s">
        <v>15</v>
      </c>
      <c r="H3756" s="3" t="s">
        <v>11183</v>
      </c>
      <c r="I3756" s="3" t="s">
        <v>1088</v>
      </c>
      <c r="J3756" s="3" t="s">
        <v>18615</v>
      </c>
      <c r="K3756" s="3" t="s">
        <v>18615</v>
      </c>
      <c r="L3756" s="3" t="s">
        <v>17874</v>
      </c>
      <c r="M3756" s="3" t="s">
        <v>17875</v>
      </c>
      <c r="N3756" s="3" t="s">
        <v>17876</v>
      </c>
      <c r="O3756" s="3" t="s">
        <v>1092</v>
      </c>
    </row>
    <row r="3757" spans="1:15" ht="39" x14ac:dyDescent="0.3">
      <c r="A3757" s="3" t="s">
        <v>17877</v>
      </c>
      <c r="B3757" s="3" t="s">
        <v>14</v>
      </c>
      <c r="C3757" s="3">
        <v>34.747999999999998</v>
      </c>
      <c r="D3757" s="3">
        <v>5.11885489302</v>
      </c>
      <c r="E3757" s="3">
        <v>2.3022957383900001E-7</v>
      </c>
      <c r="F3757" s="3">
        <v>2.1963211039100002E-6</v>
      </c>
      <c r="G3757" s="3" t="s">
        <v>15</v>
      </c>
      <c r="H3757" s="3" t="s">
        <v>11183</v>
      </c>
      <c r="I3757" s="3" t="s">
        <v>18615</v>
      </c>
      <c r="J3757" s="3" t="s">
        <v>18615</v>
      </c>
      <c r="K3757" s="3" t="s">
        <v>18615</v>
      </c>
      <c r="L3757" s="3" t="s">
        <v>18615</v>
      </c>
      <c r="M3757" s="3" t="s">
        <v>17878</v>
      </c>
      <c r="N3757" s="3" t="s">
        <v>18615</v>
      </c>
      <c r="O3757" s="3" t="s">
        <v>18615</v>
      </c>
    </row>
    <row r="3758" spans="1:15" ht="117" x14ac:dyDescent="0.3">
      <c r="A3758" s="3" t="s">
        <v>17879</v>
      </c>
      <c r="B3758" s="3" t="s">
        <v>12219</v>
      </c>
      <c r="C3758" s="3">
        <v>35.267000000000003</v>
      </c>
      <c r="D3758" s="3">
        <v>5.1402360241199991</v>
      </c>
      <c r="E3758" s="3">
        <v>8.7537885622100005E-8</v>
      </c>
      <c r="F3758" s="3">
        <v>9.0985384928899996E-7</v>
      </c>
      <c r="G3758" s="3" t="s">
        <v>15</v>
      </c>
      <c r="H3758" s="3" t="s">
        <v>11183</v>
      </c>
      <c r="I3758" s="3" t="s">
        <v>17880</v>
      </c>
      <c r="J3758" s="3" t="s">
        <v>14236</v>
      </c>
      <c r="K3758" s="3" t="s">
        <v>18615</v>
      </c>
      <c r="L3758" s="3" t="s">
        <v>12222</v>
      </c>
      <c r="M3758" s="3" t="s">
        <v>17881</v>
      </c>
      <c r="N3758" s="3" t="s">
        <v>17882</v>
      </c>
      <c r="O3758" s="3" t="s">
        <v>653</v>
      </c>
    </row>
    <row r="3759" spans="1:15" ht="39" x14ac:dyDescent="0.3">
      <c r="A3759" s="3" t="s">
        <v>17883</v>
      </c>
      <c r="B3759" s="3" t="s">
        <v>14</v>
      </c>
      <c r="C3759" s="3">
        <v>35.938000000000002</v>
      </c>
      <c r="D3759" s="3">
        <v>5.1674378909800014</v>
      </c>
      <c r="E3759" s="3">
        <v>1.08652389209E-3</v>
      </c>
      <c r="F3759" s="3">
        <v>4.2727322018899999E-3</v>
      </c>
      <c r="G3759" s="3" t="s">
        <v>15</v>
      </c>
      <c r="H3759" s="3" t="s">
        <v>11183</v>
      </c>
      <c r="I3759" s="3" t="s">
        <v>18615</v>
      </c>
      <c r="J3759" s="3" t="s">
        <v>18615</v>
      </c>
      <c r="K3759" s="3" t="s">
        <v>18615</v>
      </c>
      <c r="L3759" s="3" t="s">
        <v>18615</v>
      </c>
      <c r="M3759" s="3" t="s">
        <v>17884</v>
      </c>
      <c r="N3759" s="3" t="s">
        <v>18615</v>
      </c>
      <c r="O3759" s="3" t="s">
        <v>17223</v>
      </c>
    </row>
    <row r="3760" spans="1:15" ht="39" x14ac:dyDescent="0.3">
      <c r="A3760" s="3" t="s">
        <v>17885</v>
      </c>
      <c r="B3760" s="3" t="s">
        <v>14</v>
      </c>
      <c r="C3760" s="3">
        <v>36.170999999999999</v>
      </c>
      <c r="D3760" s="3">
        <v>5.1767735286400001</v>
      </c>
      <c r="E3760" s="3">
        <v>1.2166408358499999E-5</v>
      </c>
      <c r="F3760" s="3">
        <v>8.0438010693599995E-5</v>
      </c>
      <c r="G3760" s="3" t="s">
        <v>15</v>
      </c>
      <c r="H3760" s="3" t="s">
        <v>11183</v>
      </c>
      <c r="I3760" s="3" t="s">
        <v>18615</v>
      </c>
      <c r="J3760" s="3" t="s">
        <v>18615</v>
      </c>
      <c r="K3760" s="3" t="s">
        <v>18615</v>
      </c>
      <c r="L3760" s="3" t="s">
        <v>18615</v>
      </c>
      <c r="M3760" s="3" t="s">
        <v>17886</v>
      </c>
      <c r="N3760" s="3" t="s">
        <v>18615</v>
      </c>
      <c r="O3760" s="3" t="s">
        <v>18615</v>
      </c>
    </row>
    <row r="3761" spans="1:15" ht="299" x14ac:dyDescent="0.3">
      <c r="A3761" s="3" t="s">
        <v>17887</v>
      </c>
      <c r="B3761" s="3" t="s">
        <v>4657</v>
      </c>
      <c r="C3761" s="3">
        <v>36.280999999999999</v>
      </c>
      <c r="D3761" s="3">
        <v>5.1811358492699986</v>
      </c>
      <c r="E3761" s="3">
        <v>2.2896360392300002E-3</v>
      </c>
      <c r="F3761" s="3">
        <v>8.1310948305200002E-3</v>
      </c>
      <c r="G3761" s="3" t="s">
        <v>15</v>
      </c>
      <c r="H3761" s="3" t="s">
        <v>11183</v>
      </c>
      <c r="I3761" s="3" t="s">
        <v>17888</v>
      </c>
      <c r="J3761" s="3" t="s">
        <v>18615</v>
      </c>
      <c r="K3761" s="3" t="s">
        <v>18615</v>
      </c>
      <c r="L3761" s="3" t="s">
        <v>17889</v>
      </c>
      <c r="M3761" s="3" t="s">
        <v>17890</v>
      </c>
      <c r="N3761" s="3" t="s">
        <v>4660</v>
      </c>
      <c r="O3761" s="3" t="s">
        <v>17891</v>
      </c>
    </row>
    <row r="3762" spans="1:15" ht="78" x14ac:dyDescent="0.3">
      <c r="A3762" s="3" t="s">
        <v>17892</v>
      </c>
      <c r="B3762" s="3" t="s">
        <v>17893</v>
      </c>
      <c r="C3762" s="3">
        <v>36.281999999999996</v>
      </c>
      <c r="D3762" s="3">
        <v>5.1811749070499999</v>
      </c>
      <c r="E3762" s="3">
        <v>2.9049472820800002E-3</v>
      </c>
      <c r="F3762" s="3">
        <v>9.9819798507000002E-3</v>
      </c>
      <c r="G3762" s="3" t="s">
        <v>15</v>
      </c>
      <c r="H3762" s="3" t="s">
        <v>11183</v>
      </c>
      <c r="I3762" s="3" t="s">
        <v>252</v>
      </c>
      <c r="J3762" s="3" t="s">
        <v>18615</v>
      </c>
      <c r="K3762" s="3" t="s">
        <v>18615</v>
      </c>
      <c r="L3762" s="3" t="s">
        <v>17894</v>
      </c>
      <c r="M3762" s="3" t="s">
        <v>17895</v>
      </c>
      <c r="N3762" s="3" t="s">
        <v>17896</v>
      </c>
      <c r="O3762" s="3" t="s">
        <v>17897</v>
      </c>
    </row>
    <row r="3763" spans="1:15" ht="65" x14ac:dyDescent="0.3">
      <c r="A3763" s="3" t="s">
        <v>17898</v>
      </c>
      <c r="B3763" s="3" t="s">
        <v>14</v>
      </c>
      <c r="C3763" s="3">
        <v>36.399000000000001</v>
      </c>
      <c r="D3763" s="3">
        <v>5.1858294620100001</v>
      </c>
      <c r="E3763" s="3">
        <v>1.2596317387900001E-28</v>
      </c>
      <c r="F3763" s="3">
        <v>1.5134078953899999E-26</v>
      </c>
      <c r="G3763" s="3" t="s">
        <v>15</v>
      </c>
      <c r="H3763" s="3" t="s">
        <v>11183</v>
      </c>
      <c r="I3763" s="3" t="s">
        <v>1607</v>
      </c>
      <c r="J3763" s="3" t="s">
        <v>18615</v>
      </c>
      <c r="K3763" s="3" t="s">
        <v>18615</v>
      </c>
      <c r="L3763" s="3" t="s">
        <v>6333</v>
      </c>
      <c r="M3763" s="3" t="s">
        <v>17899</v>
      </c>
      <c r="N3763" s="3" t="s">
        <v>18615</v>
      </c>
      <c r="O3763" s="3" t="s">
        <v>18615</v>
      </c>
    </row>
    <row r="3764" spans="1:15" ht="130" x14ac:dyDescent="0.3">
      <c r="A3764" s="3" t="s">
        <v>17900</v>
      </c>
      <c r="B3764" s="3" t="s">
        <v>17901</v>
      </c>
      <c r="C3764" s="3">
        <v>36.674999999999997</v>
      </c>
      <c r="D3764" s="3">
        <v>5.1967090242099996</v>
      </c>
      <c r="E3764" s="3">
        <v>6.7603797561599993E-12</v>
      </c>
      <c r="F3764" s="3">
        <v>1.3893550788300001E-10</v>
      </c>
      <c r="G3764" s="3" t="s">
        <v>15</v>
      </c>
      <c r="H3764" s="3" t="s">
        <v>11183</v>
      </c>
      <c r="I3764" s="3" t="s">
        <v>17902</v>
      </c>
      <c r="J3764" s="3" t="s">
        <v>18615</v>
      </c>
      <c r="K3764" s="3" t="s">
        <v>18615</v>
      </c>
      <c r="L3764" s="3" t="s">
        <v>17903</v>
      </c>
      <c r="M3764" s="3" t="s">
        <v>17904</v>
      </c>
      <c r="N3764" s="3" t="s">
        <v>17905</v>
      </c>
      <c r="O3764" s="3" t="s">
        <v>10572</v>
      </c>
    </row>
    <row r="3765" spans="1:15" ht="104" x14ac:dyDescent="0.3">
      <c r="A3765" s="3" t="s">
        <v>17906</v>
      </c>
      <c r="B3765" s="3" t="s">
        <v>17907</v>
      </c>
      <c r="C3765" s="3">
        <v>37.442</v>
      </c>
      <c r="D3765" s="3">
        <v>5.2265856705099996</v>
      </c>
      <c r="E3765" s="3">
        <v>4.9293144915399994E-3</v>
      </c>
      <c r="F3765" s="3">
        <v>1.5677629078000001E-2</v>
      </c>
      <c r="G3765" s="3" t="s">
        <v>15</v>
      </c>
      <c r="H3765" s="3" t="s">
        <v>11183</v>
      </c>
      <c r="I3765" s="3" t="s">
        <v>18615</v>
      </c>
      <c r="J3765" s="3" t="s">
        <v>18615</v>
      </c>
      <c r="K3765" s="3" t="s">
        <v>18615</v>
      </c>
      <c r="L3765" s="3" t="s">
        <v>17908</v>
      </c>
      <c r="M3765" s="3" t="s">
        <v>17909</v>
      </c>
      <c r="N3765" s="3" t="s">
        <v>17910</v>
      </c>
      <c r="O3765" s="3" t="s">
        <v>17911</v>
      </c>
    </row>
    <row r="3766" spans="1:15" ht="338" x14ac:dyDescent="0.3">
      <c r="A3766" s="3" t="s">
        <v>17912</v>
      </c>
      <c r="B3766" s="3" t="s">
        <v>17913</v>
      </c>
      <c r="C3766" s="3">
        <v>37.665999999999997</v>
      </c>
      <c r="D3766" s="3">
        <v>5.2351954183</v>
      </c>
      <c r="E3766" s="3">
        <v>1.24429973626E-17</v>
      </c>
      <c r="F3766" s="3">
        <v>5.4397744958599996E-16</v>
      </c>
      <c r="G3766" s="3" t="s">
        <v>15</v>
      </c>
      <c r="H3766" s="3" t="s">
        <v>11183</v>
      </c>
      <c r="I3766" s="3" t="s">
        <v>17914</v>
      </c>
      <c r="J3766" s="3" t="s">
        <v>14278</v>
      </c>
      <c r="K3766" s="3" t="s">
        <v>182</v>
      </c>
      <c r="L3766" s="3" t="s">
        <v>11983</v>
      </c>
      <c r="M3766" s="3" t="s">
        <v>17915</v>
      </c>
      <c r="N3766" s="3" t="s">
        <v>17916</v>
      </c>
      <c r="O3766" s="3" t="s">
        <v>13799</v>
      </c>
    </row>
    <row r="3767" spans="1:15" ht="377" x14ac:dyDescent="0.3">
      <c r="A3767" s="3" t="s">
        <v>17917</v>
      </c>
      <c r="B3767" s="3" t="s">
        <v>17918</v>
      </c>
      <c r="C3767" s="3">
        <v>38.057000000000002</v>
      </c>
      <c r="D3767" s="3">
        <v>5.2500913924199999</v>
      </c>
      <c r="E3767" s="3">
        <v>1.23463660973E-42</v>
      </c>
      <c r="F3767" s="3">
        <v>4.6113677373399994E-40</v>
      </c>
      <c r="G3767" s="3" t="s">
        <v>15</v>
      </c>
      <c r="H3767" s="3" t="s">
        <v>11183</v>
      </c>
      <c r="I3767" s="3" t="s">
        <v>17919</v>
      </c>
      <c r="J3767" s="3" t="s">
        <v>18615</v>
      </c>
      <c r="K3767" s="3" t="s">
        <v>18615</v>
      </c>
      <c r="L3767" s="3" t="s">
        <v>7338</v>
      </c>
      <c r="M3767" s="3" t="s">
        <v>17920</v>
      </c>
      <c r="N3767" s="3" t="s">
        <v>17921</v>
      </c>
      <c r="O3767" s="3" t="s">
        <v>17922</v>
      </c>
    </row>
    <row r="3768" spans="1:15" ht="26" x14ac:dyDescent="0.3">
      <c r="A3768" s="3" t="s">
        <v>17923</v>
      </c>
      <c r="B3768" s="3" t="s">
        <v>14</v>
      </c>
      <c r="C3768" s="3">
        <v>38.5</v>
      </c>
      <c r="D3768" s="3">
        <v>5.2667735365199997</v>
      </c>
      <c r="E3768" s="3">
        <v>1.2237192303100001E-3</v>
      </c>
      <c r="F3768" s="3">
        <v>4.7345972455099996E-3</v>
      </c>
      <c r="G3768" s="3" t="s">
        <v>15</v>
      </c>
      <c r="H3768" s="3" t="s">
        <v>11183</v>
      </c>
      <c r="I3768" s="3" t="s">
        <v>18615</v>
      </c>
      <c r="J3768" s="3" t="s">
        <v>18615</v>
      </c>
      <c r="K3768" s="3" t="s">
        <v>18615</v>
      </c>
      <c r="L3768" s="3" t="s">
        <v>18615</v>
      </c>
      <c r="M3768" s="3" t="s">
        <v>17924</v>
      </c>
      <c r="N3768" s="3" t="s">
        <v>18615</v>
      </c>
      <c r="O3768" s="3" t="s">
        <v>18615</v>
      </c>
    </row>
    <row r="3769" spans="1:15" ht="52" x14ac:dyDescent="0.3">
      <c r="A3769" s="3" t="s">
        <v>17925</v>
      </c>
      <c r="B3769" s="3" t="s">
        <v>14</v>
      </c>
      <c r="C3769" s="3">
        <v>39.640999999999998</v>
      </c>
      <c r="D3769" s="3">
        <v>5.30893724374</v>
      </c>
      <c r="E3769" s="3">
        <v>1.47448584861E-3</v>
      </c>
      <c r="F3769" s="3">
        <v>5.5653804433599997E-3</v>
      </c>
      <c r="G3769" s="3" t="s">
        <v>15</v>
      </c>
      <c r="H3769" s="3" t="s">
        <v>11183</v>
      </c>
      <c r="I3769" s="3" t="s">
        <v>3781</v>
      </c>
      <c r="J3769" s="3" t="s">
        <v>18615</v>
      </c>
      <c r="K3769" s="3" t="s">
        <v>18615</v>
      </c>
      <c r="L3769" s="3" t="s">
        <v>3782</v>
      </c>
      <c r="M3769" s="3" t="s">
        <v>17926</v>
      </c>
      <c r="N3769" s="3" t="s">
        <v>17927</v>
      </c>
      <c r="O3769" s="3" t="s">
        <v>18615</v>
      </c>
    </row>
    <row r="3770" spans="1:15" ht="117" x14ac:dyDescent="0.3">
      <c r="A3770" s="3" t="s">
        <v>17928</v>
      </c>
      <c r="B3770" s="3" t="s">
        <v>820</v>
      </c>
      <c r="C3770" s="3">
        <v>39.758000000000003</v>
      </c>
      <c r="D3770" s="3">
        <v>5.3131688502300003</v>
      </c>
      <c r="E3770" s="3">
        <v>3.8442535749699997E-4</v>
      </c>
      <c r="F3770" s="3">
        <v>1.72404387031E-3</v>
      </c>
      <c r="G3770" s="3" t="s">
        <v>15</v>
      </c>
      <c r="H3770" s="3" t="s">
        <v>11183</v>
      </c>
      <c r="I3770" s="3" t="s">
        <v>18615</v>
      </c>
      <c r="J3770" s="3" t="s">
        <v>2757</v>
      </c>
      <c r="K3770" s="3" t="s">
        <v>18615</v>
      </c>
      <c r="L3770" s="3" t="s">
        <v>17929</v>
      </c>
      <c r="M3770" s="3" t="s">
        <v>17930</v>
      </c>
      <c r="N3770" s="3" t="s">
        <v>823</v>
      </c>
      <c r="O3770" s="3" t="s">
        <v>16308</v>
      </c>
    </row>
    <row r="3771" spans="1:15" ht="338" x14ac:dyDescent="0.3">
      <c r="A3771" s="3" t="s">
        <v>17931</v>
      </c>
      <c r="B3771" s="3" t="s">
        <v>7108</v>
      </c>
      <c r="C3771" s="3">
        <v>39.767000000000003</v>
      </c>
      <c r="D3771" s="3">
        <v>5.3135081664400001</v>
      </c>
      <c r="E3771" s="3">
        <v>1.06878360881E-2</v>
      </c>
      <c r="F3771" s="3">
        <v>2.99214130406E-2</v>
      </c>
      <c r="G3771" s="3" t="s">
        <v>15</v>
      </c>
      <c r="H3771" s="3" t="s">
        <v>11183</v>
      </c>
      <c r="I3771" s="3" t="s">
        <v>2218</v>
      </c>
      <c r="J3771" s="3" t="s">
        <v>18615</v>
      </c>
      <c r="K3771" s="3" t="s">
        <v>18615</v>
      </c>
      <c r="L3771" s="3" t="s">
        <v>10746</v>
      </c>
      <c r="M3771" s="3" t="s">
        <v>17932</v>
      </c>
      <c r="N3771" s="3" t="s">
        <v>9706</v>
      </c>
      <c r="O3771" s="3" t="s">
        <v>17933</v>
      </c>
    </row>
    <row r="3772" spans="1:15" ht="39" x14ac:dyDescent="0.3">
      <c r="A3772" s="3" t="s">
        <v>17934</v>
      </c>
      <c r="B3772" s="3" t="s">
        <v>14</v>
      </c>
      <c r="C3772" s="3">
        <v>39.848999999999997</v>
      </c>
      <c r="D3772" s="3">
        <v>5.3164890512299996</v>
      </c>
      <c r="E3772" s="3">
        <v>1.4818838786199999E-3</v>
      </c>
      <c r="F3772" s="3">
        <v>5.5895163377599998E-3</v>
      </c>
      <c r="G3772" s="3" t="s">
        <v>15</v>
      </c>
      <c r="H3772" s="3" t="s">
        <v>11183</v>
      </c>
      <c r="I3772" s="3" t="s">
        <v>18615</v>
      </c>
      <c r="J3772" s="3" t="s">
        <v>18615</v>
      </c>
      <c r="K3772" s="3" t="s">
        <v>18615</v>
      </c>
      <c r="L3772" s="3" t="s">
        <v>18615</v>
      </c>
      <c r="M3772" s="3" t="s">
        <v>17886</v>
      </c>
      <c r="N3772" s="3" t="s">
        <v>18615</v>
      </c>
      <c r="O3772" s="3" t="s">
        <v>18615</v>
      </c>
    </row>
    <row r="3773" spans="1:15" ht="364" x14ac:dyDescent="0.3">
      <c r="A3773" s="3" t="s">
        <v>17935</v>
      </c>
      <c r="B3773" s="3" t="s">
        <v>17936</v>
      </c>
      <c r="C3773" s="3">
        <v>40.838000000000001</v>
      </c>
      <c r="D3773" s="3">
        <v>5.3518348688400001</v>
      </c>
      <c r="E3773" s="3">
        <v>2.0546208121100001E-31</v>
      </c>
      <c r="F3773" s="3">
        <v>2.8468096913599999E-29</v>
      </c>
      <c r="G3773" s="3" t="s">
        <v>15</v>
      </c>
      <c r="H3773" s="3" t="s">
        <v>11183</v>
      </c>
      <c r="I3773" s="3" t="s">
        <v>17937</v>
      </c>
      <c r="J3773" s="3" t="s">
        <v>18615</v>
      </c>
      <c r="K3773" s="3" t="s">
        <v>18615</v>
      </c>
      <c r="L3773" s="3" t="s">
        <v>103</v>
      </c>
      <c r="M3773" s="3" t="s">
        <v>17938</v>
      </c>
      <c r="N3773" s="3" t="s">
        <v>111</v>
      </c>
      <c r="O3773" s="3" t="s">
        <v>106</v>
      </c>
    </row>
    <row r="3774" spans="1:15" ht="91" x14ac:dyDescent="0.3">
      <c r="A3774" s="3" t="s">
        <v>17939</v>
      </c>
      <c r="B3774" s="3" t="s">
        <v>820</v>
      </c>
      <c r="C3774" s="3">
        <v>41.265999999999998</v>
      </c>
      <c r="D3774" s="3">
        <v>5.3668794583399997</v>
      </c>
      <c r="E3774" s="3">
        <v>1.05518795491E-3</v>
      </c>
      <c r="F3774" s="3">
        <v>4.1687441766099986E-3</v>
      </c>
      <c r="G3774" s="3" t="s">
        <v>15</v>
      </c>
      <c r="H3774" s="3" t="s">
        <v>11183</v>
      </c>
      <c r="I3774" s="3" t="s">
        <v>18615</v>
      </c>
      <c r="J3774" s="3" t="s">
        <v>2757</v>
      </c>
      <c r="K3774" s="3" t="s">
        <v>18615</v>
      </c>
      <c r="L3774" s="3" t="s">
        <v>17929</v>
      </c>
      <c r="M3774" s="3" t="s">
        <v>17930</v>
      </c>
      <c r="N3774" s="3" t="s">
        <v>823</v>
      </c>
      <c r="O3774" s="3" t="s">
        <v>17940</v>
      </c>
    </row>
    <row r="3775" spans="1:15" ht="169" x14ac:dyDescent="0.3">
      <c r="A3775" s="3" t="s">
        <v>17941</v>
      </c>
      <c r="B3775" s="3" t="s">
        <v>17942</v>
      </c>
      <c r="C3775" s="3">
        <v>41.323999999999998</v>
      </c>
      <c r="D3775" s="3">
        <v>5.3689230956499996</v>
      </c>
      <c r="E3775" s="3">
        <v>1.37987391368E-24</v>
      </c>
      <c r="F3775" s="3">
        <v>1.1794832691999999E-22</v>
      </c>
      <c r="G3775" s="3" t="s">
        <v>15</v>
      </c>
      <c r="H3775" s="3" t="s">
        <v>11183</v>
      </c>
      <c r="I3775" s="3" t="s">
        <v>17943</v>
      </c>
      <c r="J3775" s="3" t="s">
        <v>17944</v>
      </c>
      <c r="K3775" s="3" t="s">
        <v>18615</v>
      </c>
      <c r="L3775" s="3" t="s">
        <v>11487</v>
      </c>
      <c r="M3775" s="3" t="s">
        <v>17945</v>
      </c>
      <c r="N3775" s="3" t="s">
        <v>17946</v>
      </c>
      <c r="O3775" s="3" t="s">
        <v>17947</v>
      </c>
    </row>
    <row r="3776" spans="1:15" ht="117" x14ac:dyDescent="0.3">
      <c r="A3776" s="3" t="s">
        <v>17948</v>
      </c>
      <c r="B3776" s="3" t="s">
        <v>17949</v>
      </c>
      <c r="C3776" s="3">
        <v>41.521000000000001</v>
      </c>
      <c r="D3776" s="3">
        <v>5.3757599334500004</v>
      </c>
      <c r="E3776" s="3">
        <v>2.3473302202900001E-16</v>
      </c>
      <c r="F3776" s="3">
        <v>9.1037202065000004E-15</v>
      </c>
      <c r="G3776" s="3" t="s">
        <v>15</v>
      </c>
      <c r="H3776" s="3" t="s">
        <v>11183</v>
      </c>
      <c r="I3776" s="3" t="s">
        <v>18615</v>
      </c>
      <c r="J3776" s="3" t="s">
        <v>18615</v>
      </c>
      <c r="K3776" s="3" t="s">
        <v>18615</v>
      </c>
      <c r="L3776" s="3" t="s">
        <v>17950</v>
      </c>
      <c r="M3776" s="3" t="s">
        <v>17951</v>
      </c>
      <c r="N3776" s="3" t="s">
        <v>17952</v>
      </c>
      <c r="O3776" s="3" t="s">
        <v>17953</v>
      </c>
    </row>
    <row r="3777" spans="1:15" ht="221" x14ac:dyDescent="0.3">
      <c r="A3777" s="3" t="s">
        <v>17954</v>
      </c>
      <c r="B3777" s="3" t="s">
        <v>17955</v>
      </c>
      <c r="C3777" s="3">
        <v>41.616</v>
      </c>
      <c r="D3777" s="3">
        <v>5.3790742986099991</v>
      </c>
      <c r="E3777" s="3">
        <v>7.5935892460600007E-4</v>
      </c>
      <c r="F3777" s="3">
        <v>3.1422316193800001E-3</v>
      </c>
      <c r="G3777" s="3" t="s">
        <v>15</v>
      </c>
      <c r="H3777" s="3" t="s">
        <v>11183</v>
      </c>
      <c r="I3777" s="3" t="s">
        <v>17956</v>
      </c>
      <c r="J3777" s="3" t="s">
        <v>17957</v>
      </c>
      <c r="K3777" s="3" t="s">
        <v>18615</v>
      </c>
      <c r="L3777" s="3" t="s">
        <v>17958</v>
      </c>
      <c r="M3777" s="3" t="s">
        <v>17959</v>
      </c>
      <c r="N3777" s="3" t="s">
        <v>17960</v>
      </c>
      <c r="O3777" s="3" t="s">
        <v>232</v>
      </c>
    </row>
    <row r="3778" spans="1:15" ht="169" x14ac:dyDescent="0.3">
      <c r="A3778" s="3" t="s">
        <v>17961</v>
      </c>
      <c r="B3778" s="3" t="s">
        <v>5360</v>
      </c>
      <c r="C3778" s="3">
        <v>41.936999999999998</v>
      </c>
      <c r="D3778" s="3">
        <v>5.3901389003199993</v>
      </c>
      <c r="E3778" s="3">
        <v>1.6418793437500001E-12</v>
      </c>
      <c r="F3778" s="3">
        <v>3.7117275006500012E-11</v>
      </c>
      <c r="G3778" s="3" t="s">
        <v>15</v>
      </c>
      <c r="H3778" s="3" t="s">
        <v>11183</v>
      </c>
      <c r="I3778" s="3" t="s">
        <v>18615</v>
      </c>
      <c r="J3778" s="3" t="s">
        <v>18615</v>
      </c>
      <c r="K3778" s="3" t="s">
        <v>18615</v>
      </c>
      <c r="L3778" s="3" t="s">
        <v>5361</v>
      </c>
      <c r="M3778" s="3" t="s">
        <v>17962</v>
      </c>
      <c r="N3778" s="3" t="s">
        <v>5363</v>
      </c>
      <c r="O3778" s="3" t="s">
        <v>5364</v>
      </c>
    </row>
    <row r="3779" spans="1:15" ht="156" x14ac:dyDescent="0.3">
      <c r="A3779" s="3" t="s">
        <v>17963</v>
      </c>
      <c r="B3779" s="3" t="s">
        <v>17964</v>
      </c>
      <c r="C3779" s="3">
        <v>41.944000000000003</v>
      </c>
      <c r="D3779" s="3">
        <v>5.3903982912500004</v>
      </c>
      <c r="E3779" s="3">
        <v>3.76308981482E-6</v>
      </c>
      <c r="F3779" s="3">
        <v>2.73956127578E-5</v>
      </c>
      <c r="G3779" s="3" t="s">
        <v>15</v>
      </c>
      <c r="H3779" s="3" t="s">
        <v>11183</v>
      </c>
      <c r="I3779" s="3" t="s">
        <v>1105</v>
      </c>
      <c r="J3779" s="3" t="s">
        <v>17168</v>
      </c>
      <c r="K3779" s="3" t="s">
        <v>17169</v>
      </c>
      <c r="L3779" s="3" t="s">
        <v>3623</v>
      </c>
      <c r="M3779" s="3" t="s">
        <v>17965</v>
      </c>
      <c r="N3779" s="3" t="s">
        <v>17966</v>
      </c>
      <c r="O3779" s="3" t="s">
        <v>4926</v>
      </c>
    </row>
    <row r="3780" spans="1:15" ht="39" x14ac:dyDescent="0.3">
      <c r="A3780" s="3" t="s">
        <v>17967</v>
      </c>
      <c r="B3780" s="3" t="s">
        <v>14</v>
      </c>
      <c r="C3780" s="3">
        <v>42.713999999999999</v>
      </c>
      <c r="D3780" s="3">
        <v>5.4166475437299999</v>
      </c>
      <c r="E3780" s="3">
        <v>7.4523629409100007E-4</v>
      </c>
      <c r="F3780" s="3">
        <v>3.09049113415E-3</v>
      </c>
      <c r="G3780" s="3" t="s">
        <v>15</v>
      </c>
      <c r="H3780" s="3" t="s">
        <v>11183</v>
      </c>
      <c r="I3780" s="3" t="s">
        <v>18615</v>
      </c>
      <c r="J3780" s="3" t="s">
        <v>18615</v>
      </c>
      <c r="K3780" s="3" t="s">
        <v>18615</v>
      </c>
      <c r="L3780" s="3" t="s">
        <v>9756</v>
      </c>
      <c r="M3780" s="3" t="s">
        <v>17968</v>
      </c>
      <c r="N3780" s="3" t="s">
        <v>18615</v>
      </c>
      <c r="O3780" s="3" t="s">
        <v>18615</v>
      </c>
    </row>
    <row r="3781" spans="1:15" ht="52" x14ac:dyDescent="0.3">
      <c r="A3781" s="3" t="s">
        <v>17969</v>
      </c>
      <c r="B3781" s="3" t="s">
        <v>14</v>
      </c>
      <c r="C3781" s="3">
        <v>42.866</v>
      </c>
      <c r="D3781" s="3">
        <v>5.4217676623599997</v>
      </c>
      <c r="E3781" s="3">
        <v>1.0497892562300001E-3</v>
      </c>
      <c r="F3781" s="3">
        <v>4.1510769185800003E-3</v>
      </c>
      <c r="G3781" s="3" t="s">
        <v>15</v>
      </c>
      <c r="H3781" s="3" t="s">
        <v>11183</v>
      </c>
      <c r="I3781" s="3" t="s">
        <v>18615</v>
      </c>
      <c r="J3781" s="3" t="s">
        <v>18615</v>
      </c>
      <c r="K3781" s="3" t="s">
        <v>18615</v>
      </c>
      <c r="L3781" s="3" t="s">
        <v>17970</v>
      </c>
      <c r="M3781" s="3" t="s">
        <v>15455</v>
      </c>
      <c r="N3781" s="3" t="s">
        <v>18615</v>
      </c>
      <c r="O3781" s="3" t="s">
        <v>15067</v>
      </c>
    </row>
    <row r="3782" spans="1:15" ht="195" x14ac:dyDescent="0.3">
      <c r="A3782" s="3" t="s">
        <v>17971</v>
      </c>
      <c r="B3782" s="3" t="s">
        <v>3325</v>
      </c>
      <c r="C3782" s="3">
        <v>43.738999999999997</v>
      </c>
      <c r="D3782" s="3">
        <v>5.4508554800300004</v>
      </c>
      <c r="E3782" s="3">
        <v>1.00754150525E-8</v>
      </c>
      <c r="F3782" s="3">
        <v>1.24895891788E-7</v>
      </c>
      <c r="G3782" s="3" t="s">
        <v>15</v>
      </c>
      <c r="H3782" s="3" t="s">
        <v>11183</v>
      </c>
      <c r="I3782" s="3" t="s">
        <v>3326</v>
      </c>
      <c r="J3782" s="3" t="s">
        <v>18615</v>
      </c>
      <c r="K3782" s="3" t="s">
        <v>18615</v>
      </c>
      <c r="L3782" s="3" t="s">
        <v>103</v>
      </c>
      <c r="M3782" s="3" t="s">
        <v>17972</v>
      </c>
      <c r="N3782" s="3" t="s">
        <v>4211</v>
      </c>
      <c r="O3782" s="3" t="s">
        <v>106</v>
      </c>
    </row>
    <row r="3783" spans="1:15" ht="364" x14ac:dyDescent="0.3">
      <c r="A3783" s="3" t="s">
        <v>17973</v>
      </c>
      <c r="B3783" s="3" t="s">
        <v>17974</v>
      </c>
      <c r="C3783" s="3">
        <v>44.968000000000004</v>
      </c>
      <c r="D3783" s="3">
        <v>5.4908232839699993</v>
      </c>
      <c r="E3783" s="3">
        <v>7.4011893868800003E-5</v>
      </c>
      <c r="F3783" s="3">
        <v>4.0445240094099999E-4</v>
      </c>
      <c r="G3783" s="3" t="s">
        <v>15</v>
      </c>
      <c r="H3783" s="3" t="s">
        <v>11183</v>
      </c>
      <c r="I3783" s="3" t="s">
        <v>17975</v>
      </c>
      <c r="J3783" s="3" t="s">
        <v>17976</v>
      </c>
      <c r="K3783" s="3" t="s">
        <v>17977</v>
      </c>
      <c r="L3783" s="3" t="s">
        <v>17978</v>
      </c>
      <c r="M3783" s="3" t="s">
        <v>17979</v>
      </c>
      <c r="N3783" s="3" t="s">
        <v>17980</v>
      </c>
      <c r="O3783" s="3" t="s">
        <v>17981</v>
      </c>
    </row>
    <row r="3784" spans="1:15" ht="143" x14ac:dyDescent="0.3">
      <c r="A3784" s="3" t="s">
        <v>17982</v>
      </c>
      <c r="B3784" s="3" t="s">
        <v>17983</v>
      </c>
      <c r="C3784" s="3">
        <v>45.271999999999998</v>
      </c>
      <c r="D3784" s="3">
        <v>5.5005457261199986</v>
      </c>
      <c r="E3784" s="3">
        <v>7.5251343133900002E-12</v>
      </c>
      <c r="F3784" s="3">
        <v>1.52824270258E-10</v>
      </c>
      <c r="G3784" s="3" t="s">
        <v>15</v>
      </c>
      <c r="H3784" s="3" t="s">
        <v>11183</v>
      </c>
      <c r="I3784" s="3" t="s">
        <v>18615</v>
      </c>
      <c r="J3784" s="3" t="s">
        <v>18615</v>
      </c>
      <c r="K3784" s="3" t="s">
        <v>18615</v>
      </c>
      <c r="L3784" s="3" t="s">
        <v>1022</v>
      </c>
      <c r="M3784" s="3" t="s">
        <v>17984</v>
      </c>
      <c r="N3784" s="3" t="s">
        <v>17985</v>
      </c>
      <c r="O3784" s="3" t="s">
        <v>17986</v>
      </c>
    </row>
    <row r="3785" spans="1:15" ht="195" x14ac:dyDescent="0.3">
      <c r="A3785" s="3" t="s">
        <v>17987</v>
      </c>
      <c r="B3785" s="3" t="s">
        <v>15377</v>
      </c>
      <c r="C3785" s="3">
        <v>45.468000000000004</v>
      </c>
      <c r="D3785" s="3">
        <v>5.5067691609400002</v>
      </c>
      <c r="E3785" s="3">
        <v>9.41910074847E-5</v>
      </c>
      <c r="F3785" s="3">
        <v>5.0055542826899998E-4</v>
      </c>
      <c r="G3785" s="3" t="s">
        <v>15</v>
      </c>
      <c r="H3785" s="3" t="s">
        <v>11183</v>
      </c>
      <c r="I3785" s="3" t="s">
        <v>17988</v>
      </c>
      <c r="J3785" s="3" t="s">
        <v>18615</v>
      </c>
      <c r="K3785" s="3" t="s">
        <v>18615</v>
      </c>
      <c r="L3785" s="3" t="s">
        <v>458</v>
      </c>
      <c r="M3785" s="3" t="s">
        <v>17989</v>
      </c>
      <c r="N3785" s="3" t="s">
        <v>15380</v>
      </c>
      <c r="O3785" s="3" t="s">
        <v>17990</v>
      </c>
    </row>
    <row r="3786" spans="1:15" ht="351" x14ac:dyDescent="0.3">
      <c r="A3786" s="3" t="s">
        <v>17991</v>
      </c>
      <c r="B3786" s="3" t="s">
        <v>17992</v>
      </c>
      <c r="C3786" s="3">
        <v>45.798000000000002</v>
      </c>
      <c r="D3786" s="3">
        <v>5.5172139344199991</v>
      </c>
      <c r="E3786" s="3">
        <v>5.5048267285099999E-4</v>
      </c>
      <c r="F3786" s="3">
        <v>2.36919909876E-3</v>
      </c>
      <c r="G3786" s="3" t="s">
        <v>15</v>
      </c>
      <c r="H3786" s="3" t="s">
        <v>11183</v>
      </c>
      <c r="I3786" s="3" t="s">
        <v>1754</v>
      </c>
      <c r="J3786" s="3" t="s">
        <v>18615</v>
      </c>
      <c r="K3786" s="3" t="s">
        <v>18615</v>
      </c>
      <c r="L3786" s="3" t="s">
        <v>17993</v>
      </c>
      <c r="M3786" s="3" t="s">
        <v>17994</v>
      </c>
      <c r="N3786" s="3" t="s">
        <v>17995</v>
      </c>
      <c r="O3786" s="3" t="s">
        <v>1758</v>
      </c>
    </row>
    <row r="3787" spans="1:15" ht="65" x14ac:dyDescent="0.3">
      <c r="A3787" s="3" t="s">
        <v>17996</v>
      </c>
      <c r="B3787" s="3" t="s">
        <v>17997</v>
      </c>
      <c r="C3787" s="3">
        <v>45.847999999999999</v>
      </c>
      <c r="D3787" s="3">
        <v>5.5187945838200001</v>
      </c>
      <c r="E3787" s="3">
        <v>3.9243994261399998E-7</v>
      </c>
      <c r="F3787" s="3">
        <v>3.56181228423E-6</v>
      </c>
      <c r="G3787" s="3" t="s">
        <v>15</v>
      </c>
      <c r="H3787" s="3" t="s">
        <v>11183</v>
      </c>
      <c r="I3787" s="3" t="s">
        <v>18615</v>
      </c>
      <c r="J3787" s="3" t="s">
        <v>18615</v>
      </c>
      <c r="K3787" s="3" t="s">
        <v>18615</v>
      </c>
      <c r="L3787" s="3" t="s">
        <v>1802</v>
      </c>
      <c r="M3787" s="3" t="s">
        <v>17998</v>
      </c>
      <c r="N3787" s="3" t="s">
        <v>17999</v>
      </c>
      <c r="O3787" s="3" t="s">
        <v>1805</v>
      </c>
    </row>
    <row r="3788" spans="1:15" ht="78" x14ac:dyDescent="0.3">
      <c r="A3788" s="3" t="s">
        <v>18000</v>
      </c>
      <c r="B3788" s="3" t="s">
        <v>14</v>
      </c>
      <c r="C3788" s="3">
        <v>46.411999999999999</v>
      </c>
      <c r="D3788" s="3">
        <v>5.5364364690400008</v>
      </c>
      <c r="E3788" s="3">
        <v>9.0447361063499996E-4</v>
      </c>
      <c r="F3788" s="3">
        <v>3.65899719904E-3</v>
      </c>
      <c r="G3788" s="3" t="s">
        <v>15</v>
      </c>
      <c r="H3788" s="3" t="s">
        <v>11183</v>
      </c>
      <c r="I3788" s="3" t="s">
        <v>18615</v>
      </c>
      <c r="J3788" s="3" t="s">
        <v>18615</v>
      </c>
      <c r="K3788" s="3" t="s">
        <v>18615</v>
      </c>
      <c r="L3788" s="3" t="s">
        <v>198</v>
      </c>
      <c r="M3788" s="3" t="s">
        <v>18001</v>
      </c>
      <c r="N3788" s="3" t="s">
        <v>18615</v>
      </c>
      <c r="O3788" s="3" t="s">
        <v>18615</v>
      </c>
    </row>
    <row r="3789" spans="1:15" ht="65" x14ac:dyDescent="0.3">
      <c r="A3789" s="3" t="s">
        <v>18002</v>
      </c>
      <c r="B3789" s="3" t="s">
        <v>14</v>
      </c>
      <c r="C3789" s="3">
        <v>46.649000000000001</v>
      </c>
      <c r="D3789" s="3">
        <v>5.5437818370300009</v>
      </c>
      <c r="E3789" s="3">
        <v>3.5812105660299999E-4</v>
      </c>
      <c r="F3789" s="3">
        <v>1.6166258206800001E-3</v>
      </c>
      <c r="G3789" s="3" t="s">
        <v>15</v>
      </c>
      <c r="H3789" s="3" t="s">
        <v>11183</v>
      </c>
      <c r="I3789" s="3" t="s">
        <v>255</v>
      </c>
      <c r="J3789" s="3" t="s">
        <v>18615</v>
      </c>
      <c r="K3789" s="3" t="s">
        <v>18615</v>
      </c>
      <c r="L3789" s="3" t="s">
        <v>18003</v>
      </c>
      <c r="M3789" s="3" t="s">
        <v>18004</v>
      </c>
      <c r="N3789" s="3" t="s">
        <v>18615</v>
      </c>
      <c r="O3789" s="3" t="s">
        <v>18615</v>
      </c>
    </row>
    <row r="3790" spans="1:15" ht="221" x14ac:dyDescent="0.3">
      <c r="A3790" s="3" t="s">
        <v>18005</v>
      </c>
      <c r="B3790" s="3" t="s">
        <v>18006</v>
      </c>
      <c r="C3790" s="3">
        <v>46.786999999999999</v>
      </c>
      <c r="D3790" s="3">
        <v>5.5480244539699992</v>
      </c>
      <c r="E3790" s="3">
        <v>6.4219410226099993E-7</v>
      </c>
      <c r="F3790" s="3">
        <v>5.5472784670399996E-6</v>
      </c>
      <c r="G3790" s="3" t="s">
        <v>15</v>
      </c>
      <c r="H3790" s="3" t="s">
        <v>11183</v>
      </c>
      <c r="I3790" s="3" t="s">
        <v>18007</v>
      </c>
      <c r="J3790" s="3" t="s">
        <v>267</v>
      </c>
      <c r="K3790" s="3" t="s">
        <v>18615</v>
      </c>
      <c r="L3790" s="3" t="s">
        <v>268</v>
      </c>
      <c r="M3790" s="3" t="s">
        <v>18008</v>
      </c>
      <c r="N3790" s="3" t="s">
        <v>18009</v>
      </c>
      <c r="O3790" s="3" t="s">
        <v>271</v>
      </c>
    </row>
    <row r="3791" spans="1:15" ht="78" x14ac:dyDescent="0.3">
      <c r="A3791" s="3" t="s">
        <v>18010</v>
      </c>
      <c r="B3791" s="3" t="s">
        <v>14</v>
      </c>
      <c r="C3791" s="3">
        <v>46.792000000000002</v>
      </c>
      <c r="D3791" s="3">
        <v>5.5481881126100001</v>
      </c>
      <c r="E3791" s="3">
        <v>8.9456381300799993E-19</v>
      </c>
      <c r="F3791" s="3">
        <v>4.3051823168900001E-17</v>
      </c>
      <c r="G3791" s="3" t="s">
        <v>15</v>
      </c>
      <c r="H3791" s="3" t="s">
        <v>11183</v>
      </c>
      <c r="I3791" s="3" t="s">
        <v>18615</v>
      </c>
      <c r="J3791" s="3" t="s">
        <v>18615</v>
      </c>
      <c r="K3791" s="3" t="s">
        <v>18615</v>
      </c>
      <c r="L3791" s="3" t="s">
        <v>430</v>
      </c>
      <c r="M3791" s="3" t="s">
        <v>15621</v>
      </c>
      <c r="N3791" s="3" t="s">
        <v>2700</v>
      </c>
      <c r="O3791" s="3" t="s">
        <v>18615</v>
      </c>
    </row>
    <row r="3792" spans="1:15" ht="52" x14ac:dyDescent="0.3">
      <c r="A3792" s="3" t="s">
        <v>18011</v>
      </c>
      <c r="B3792" s="3" t="s">
        <v>14</v>
      </c>
      <c r="C3792" s="3">
        <v>47.237000000000002</v>
      </c>
      <c r="D3792" s="3">
        <v>5.5618333895300003</v>
      </c>
      <c r="E3792" s="3">
        <v>2.9592212021900001E-3</v>
      </c>
      <c r="F3792" s="3">
        <v>1.01360405652E-2</v>
      </c>
      <c r="G3792" s="3" t="s">
        <v>15</v>
      </c>
      <c r="H3792" s="3" t="s">
        <v>11183</v>
      </c>
      <c r="I3792" s="3" t="s">
        <v>132</v>
      </c>
      <c r="J3792" s="3" t="s">
        <v>18615</v>
      </c>
      <c r="K3792" s="3" t="s">
        <v>18615</v>
      </c>
      <c r="L3792" s="3" t="s">
        <v>148</v>
      </c>
      <c r="M3792" s="3" t="s">
        <v>18012</v>
      </c>
      <c r="N3792" s="3" t="s">
        <v>18013</v>
      </c>
      <c r="O3792" s="3" t="s">
        <v>151</v>
      </c>
    </row>
    <row r="3793" spans="1:15" ht="39" x14ac:dyDescent="0.3">
      <c r="A3793" s="3" t="s">
        <v>18014</v>
      </c>
      <c r="B3793" s="3" t="s">
        <v>14</v>
      </c>
      <c r="C3793" s="3">
        <v>48.125</v>
      </c>
      <c r="D3793" s="3">
        <v>5.5887065429099998</v>
      </c>
      <c r="E3793" s="3">
        <v>2.6893246707199999E-4</v>
      </c>
      <c r="F3793" s="3">
        <v>1.26071724878E-3</v>
      </c>
      <c r="G3793" s="3" t="s">
        <v>15</v>
      </c>
      <c r="H3793" s="3" t="s">
        <v>11183</v>
      </c>
      <c r="I3793" s="3" t="s">
        <v>18615</v>
      </c>
      <c r="J3793" s="3" t="s">
        <v>18615</v>
      </c>
      <c r="K3793" s="3" t="s">
        <v>18615</v>
      </c>
      <c r="L3793" s="3" t="s">
        <v>18615</v>
      </c>
      <c r="M3793" s="3" t="s">
        <v>17174</v>
      </c>
      <c r="N3793" s="3" t="s">
        <v>18615</v>
      </c>
      <c r="O3793" s="3" t="s">
        <v>18615</v>
      </c>
    </row>
    <row r="3794" spans="1:15" ht="247" x14ac:dyDescent="0.3">
      <c r="A3794" s="3" t="s">
        <v>18015</v>
      </c>
      <c r="B3794" s="3" t="s">
        <v>16034</v>
      </c>
      <c r="C3794" s="3">
        <v>48.198999999999998</v>
      </c>
      <c r="D3794" s="3">
        <v>5.5909169077999996</v>
      </c>
      <c r="E3794" s="3">
        <v>7.6872090415699995E-45</v>
      </c>
      <c r="F3794" s="3">
        <v>3.14461758436E-42</v>
      </c>
      <c r="G3794" s="3" t="s">
        <v>15</v>
      </c>
      <c r="H3794" s="3" t="s">
        <v>11183</v>
      </c>
      <c r="I3794" s="3" t="s">
        <v>260</v>
      </c>
      <c r="J3794" s="3" t="s">
        <v>16035</v>
      </c>
      <c r="K3794" s="3" t="s">
        <v>18615</v>
      </c>
      <c r="L3794" s="3" t="s">
        <v>126</v>
      </c>
      <c r="M3794" s="3" t="s">
        <v>18016</v>
      </c>
      <c r="N3794" s="3" t="s">
        <v>18017</v>
      </c>
      <c r="O3794" s="3" t="s">
        <v>263</v>
      </c>
    </row>
    <row r="3795" spans="1:15" ht="182" x14ac:dyDescent="0.3">
      <c r="A3795" s="3" t="s">
        <v>18018</v>
      </c>
      <c r="B3795" s="3" t="s">
        <v>18019</v>
      </c>
      <c r="C3795" s="3">
        <v>48.646999999999998</v>
      </c>
      <c r="D3795" s="3">
        <v>5.6042678669800008</v>
      </c>
      <c r="E3795" s="3">
        <v>8.0355227344899995E-39</v>
      </c>
      <c r="F3795" s="3">
        <v>2.1239740938600001E-36</v>
      </c>
      <c r="G3795" s="3" t="s">
        <v>15</v>
      </c>
      <c r="H3795" s="3" t="s">
        <v>11183</v>
      </c>
      <c r="I3795" s="3" t="s">
        <v>17264</v>
      </c>
      <c r="J3795" s="3" t="s">
        <v>17265</v>
      </c>
      <c r="K3795" s="3" t="s">
        <v>18615</v>
      </c>
      <c r="L3795" s="3" t="s">
        <v>103</v>
      </c>
      <c r="M3795" s="3" t="s">
        <v>18020</v>
      </c>
      <c r="N3795" s="3" t="s">
        <v>17267</v>
      </c>
      <c r="O3795" s="3" t="s">
        <v>106</v>
      </c>
    </row>
    <row r="3796" spans="1:15" ht="130" x14ac:dyDescent="0.3">
      <c r="A3796" s="3" t="s">
        <v>18021</v>
      </c>
      <c r="B3796" s="3" t="s">
        <v>18022</v>
      </c>
      <c r="C3796" s="3">
        <v>49.107999999999997</v>
      </c>
      <c r="D3796" s="3">
        <v>5.6178760100400007</v>
      </c>
      <c r="E3796" s="3">
        <v>4.47020390182E-5</v>
      </c>
      <c r="F3796" s="3">
        <v>2.5873625929399998E-4</v>
      </c>
      <c r="G3796" s="3" t="s">
        <v>15</v>
      </c>
      <c r="H3796" s="3" t="s">
        <v>11183</v>
      </c>
      <c r="I3796" s="3" t="s">
        <v>2015</v>
      </c>
      <c r="J3796" s="3" t="s">
        <v>18615</v>
      </c>
      <c r="K3796" s="3" t="s">
        <v>18615</v>
      </c>
      <c r="L3796" s="3" t="s">
        <v>1736</v>
      </c>
      <c r="M3796" s="3" t="s">
        <v>18023</v>
      </c>
      <c r="N3796" s="3" t="s">
        <v>18024</v>
      </c>
      <c r="O3796" s="3" t="s">
        <v>2018</v>
      </c>
    </row>
    <row r="3797" spans="1:15" ht="26" x14ac:dyDescent="0.3">
      <c r="A3797" s="3" t="s">
        <v>18025</v>
      </c>
      <c r="B3797" s="3" t="s">
        <v>14</v>
      </c>
      <c r="C3797" s="3">
        <v>49.250999999999998</v>
      </c>
      <c r="D3797" s="3">
        <v>5.6220717670599996</v>
      </c>
      <c r="E3797" s="3">
        <v>3.5027317072300009E-4</v>
      </c>
      <c r="F3797" s="3">
        <v>1.5857821729099999E-3</v>
      </c>
      <c r="G3797" s="3" t="s">
        <v>15</v>
      </c>
      <c r="H3797" s="3" t="s">
        <v>11183</v>
      </c>
      <c r="I3797" s="3" t="s">
        <v>18615</v>
      </c>
      <c r="J3797" s="3" t="s">
        <v>18615</v>
      </c>
      <c r="K3797" s="3" t="s">
        <v>18615</v>
      </c>
      <c r="L3797" s="3" t="s">
        <v>18615</v>
      </c>
      <c r="M3797" s="3" t="s">
        <v>18026</v>
      </c>
      <c r="N3797" s="3" t="s">
        <v>18615</v>
      </c>
      <c r="O3797" s="3" t="s">
        <v>18615</v>
      </c>
    </row>
    <row r="3798" spans="1:15" ht="52" x14ac:dyDescent="0.3">
      <c r="A3798" s="3" t="s">
        <v>18027</v>
      </c>
      <c r="B3798" s="3" t="s">
        <v>14</v>
      </c>
      <c r="C3798" s="3">
        <v>49.722000000000001</v>
      </c>
      <c r="D3798" s="3">
        <v>5.6358128134700003</v>
      </c>
      <c r="E3798" s="3">
        <v>1.3388922058100001E-52</v>
      </c>
      <c r="F3798" s="3">
        <v>9.5847945783399993E-50</v>
      </c>
      <c r="G3798" s="3" t="s">
        <v>15</v>
      </c>
      <c r="H3798" s="3" t="s">
        <v>11183</v>
      </c>
      <c r="I3798" s="3" t="s">
        <v>18028</v>
      </c>
      <c r="J3798" s="3" t="s">
        <v>18615</v>
      </c>
      <c r="K3798" s="3" t="s">
        <v>18615</v>
      </c>
      <c r="L3798" s="3" t="s">
        <v>18029</v>
      </c>
      <c r="M3798" s="3" t="s">
        <v>18030</v>
      </c>
      <c r="N3798" s="3" t="s">
        <v>18031</v>
      </c>
      <c r="O3798" s="3" t="s">
        <v>18615</v>
      </c>
    </row>
    <row r="3799" spans="1:15" ht="156" x14ac:dyDescent="0.3">
      <c r="A3799" s="3" t="s">
        <v>18032</v>
      </c>
      <c r="B3799" s="3" t="s">
        <v>17117</v>
      </c>
      <c r="C3799" s="3">
        <v>49.746000000000002</v>
      </c>
      <c r="D3799" s="3">
        <v>5.6365049275799999</v>
      </c>
      <c r="E3799" s="3">
        <v>1.6985866648200001E-9</v>
      </c>
      <c r="F3799" s="3">
        <v>2.3803766303599998E-8</v>
      </c>
      <c r="G3799" s="3" t="s">
        <v>15</v>
      </c>
      <c r="H3799" s="3" t="s">
        <v>11183</v>
      </c>
      <c r="I3799" s="3" t="s">
        <v>18033</v>
      </c>
      <c r="J3799" s="3" t="s">
        <v>18615</v>
      </c>
      <c r="K3799" s="3" t="s">
        <v>18615</v>
      </c>
      <c r="L3799" s="3" t="s">
        <v>18034</v>
      </c>
      <c r="M3799" s="3" t="s">
        <v>18035</v>
      </c>
      <c r="N3799" s="3" t="s">
        <v>17121</v>
      </c>
      <c r="O3799" s="3" t="s">
        <v>18615</v>
      </c>
    </row>
    <row r="3800" spans="1:15" ht="26" x14ac:dyDescent="0.3">
      <c r="A3800" s="3" t="s">
        <v>18036</v>
      </c>
      <c r="B3800" s="3" t="s">
        <v>14</v>
      </c>
      <c r="C3800" s="3">
        <v>49.902999999999999</v>
      </c>
      <c r="D3800" s="3">
        <v>5.6410582171700003</v>
      </c>
      <c r="E3800" s="3">
        <v>8.1121804554100006E-4</v>
      </c>
      <c r="F3800" s="3">
        <v>3.3287645666200002E-3</v>
      </c>
      <c r="G3800" s="3" t="s">
        <v>15</v>
      </c>
      <c r="H3800" s="3" t="s">
        <v>11183</v>
      </c>
      <c r="I3800" s="3" t="s">
        <v>18615</v>
      </c>
      <c r="J3800" s="3" t="s">
        <v>18615</v>
      </c>
      <c r="K3800" s="3" t="s">
        <v>18615</v>
      </c>
      <c r="L3800" s="3" t="s">
        <v>18037</v>
      </c>
      <c r="M3800" s="3" t="s">
        <v>18038</v>
      </c>
      <c r="N3800" s="3" t="s">
        <v>18615</v>
      </c>
      <c r="O3800" s="3" t="s">
        <v>18615</v>
      </c>
    </row>
    <row r="3801" spans="1:15" ht="78" x14ac:dyDescent="0.3">
      <c r="A3801" s="3" t="s">
        <v>18039</v>
      </c>
      <c r="B3801" s="3" t="s">
        <v>14</v>
      </c>
      <c r="C3801" s="3">
        <v>50.904000000000003</v>
      </c>
      <c r="D3801" s="3">
        <v>5.6697058843099999</v>
      </c>
      <c r="E3801" s="3">
        <v>2.3844529532199999E-3</v>
      </c>
      <c r="F3801" s="3">
        <v>8.4260152589899998E-3</v>
      </c>
      <c r="G3801" s="3" t="s">
        <v>15</v>
      </c>
      <c r="H3801" s="3" t="s">
        <v>11183</v>
      </c>
      <c r="I3801" s="3" t="s">
        <v>18615</v>
      </c>
      <c r="J3801" s="3" t="s">
        <v>18615</v>
      </c>
      <c r="K3801" s="3" t="s">
        <v>18615</v>
      </c>
      <c r="L3801" s="3" t="s">
        <v>18040</v>
      </c>
      <c r="M3801" s="3" t="s">
        <v>18041</v>
      </c>
      <c r="N3801" s="3" t="s">
        <v>18615</v>
      </c>
      <c r="O3801" s="3" t="s">
        <v>18615</v>
      </c>
    </row>
    <row r="3802" spans="1:15" ht="221" x14ac:dyDescent="0.3">
      <c r="A3802" s="3" t="s">
        <v>18042</v>
      </c>
      <c r="B3802" s="3" t="s">
        <v>122</v>
      </c>
      <c r="C3802" s="3">
        <v>52.613</v>
      </c>
      <c r="D3802" s="3">
        <v>5.7173500693499992</v>
      </c>
      <c r="E3802" s="3">
        <v>1.7170633332299999E-4</v>
      </c>
      <c r="F3802" s="3">
        <v>8.4723909041599995E-4</v>
      </c>
      <c r="G3802" s="3" t="s">
        <v>15</v>
      </c>
      <c r="H3802" s="3" t="s">
        <v>11183</v>
      </c>
      <c r="I3802" s="3" t="s">
        <v>18043</v>
      </c>
      <c r="J3802" s="3" t="s">
        <v>450</v>
      </c>
      <c r="K3802" s="3" t="s">
        <v>451</v>
      </c>
      <c r="L3802" s="3" t="s">
        <v>126</v>
      </c>
      <c r="M3802" s="3" t="s">
        <v>452</v>
      </c>
      <c r="N3802" s="3" t="s">
        <v>453</v>
      </c>
      <c r="O3802" s="3" t="s">
        <v>18615</v>
      </c>
    </row>
    <row r="3803" spans="1:15" ht="325" x14ac:dyDescent="0.3">
      <c r="A3803" s="3" t="s">
        <v>18044</v>
      </c>
      <c r="B3803" s="3" t="s">
        <v>18045</v>
      </c>
      <c r="C3803" s="3">
        <v>52.761000000000003</v>
      </c>
      <c r="D3803" s="3">
        <v>5.7214018935200004</v>
      </c>
      <c r="E3803" s="3">
        <v>6.6032308600500004E-35</v>
      </c>
      <c r="F3803" s="3">
        <v>1.3668687880300001E-32</v>
      </c>
      <c r="G3803" s="3" t="s">
        <v>15</v>
      </c>
      <c r="H3803" s="3" t="s">
        <v>11183</v>
      </c>
      <c r="I3803" s="3" t="s">
        <v>18046</v>
      </c>
      <c r="J3803" s="3" t="s">
        <v>8625</v>
      </c>
      <c r="K3803" s="3" t="s">
        <v>8626</v>
      </c>
      <c r="L3803" s="3" t="s">
        <v>8627</v>
      </c>
      <c r="M3803" s="3" t="s">
        <v>18047</v>
      </c>
      <c r="N3803" s="3" t="s">
        <v>18048</v>
      </c>
      <c r="O3803" s="3" t="s">
        <v>18049</v>
      </c>
    </row>
    <row r="3804" spans="1:15" ht="169" x14ac:dyDescent="0.3">
      <c r="A3804" s="3" t="s">
        <v>18050</v>
      </c>
      <c r="B3804" s="3" t="s">
        <v>7784</v>
      </c>
      <c r="C3804" s="3">
        <v>53.215000000000003</v>
      </c>
      <c r="D3804" s="3">
        <v>5.7337552987000002</v>
      </c>
      <c r="E3804" s="3">
        <v>1.6797345780899999E-2</v>
      </c>
      <c r="F3804" s="3">
        <v>4.36235795924E-2</v>
      </c>
      <c r="G3804" s="3" t="s">
        <v>15</v>
      </c>
      <c r="H3804" s="3" t="s">
        <v>11183</v>
      </c>
      <c r="I3804" s="3" t="s">
        <v>10168</v>
      </c>
      <c r="J3804" s="3" t="s">
        <v>760</v>
      </c>
      <c r="K3804" s="3" t="s">
        <v>18615</v>
      </c>
      <c r="L3804" s="3" t="s">
        <v>333</v>
      </c>
      <c r="M3804" s="3" t="s">
        <v>18051</v>
      </c>
      <c r="N3804" s="3" t="s">
        <v>18052</v>
      </c>
      <c r="O3804" s="3" t="s">
        <v>490</v>
      </c>
    </row>
    <row r="3805" spans="1:15" ht="247" x14ac:dyDescent="0.3">
      <c r="A3805" s="3" t="s">
        <v>18053</v>
      </c>
      <c r="B3805" s="3" t="s">
        <v>18054</v>
      </c>
      <c r="C3805" s="3">
        <v>53.256999999999998</v>
      </c>
      <c r="D3805" s="3">
        <v>5.7348898426900003</v>
      </c>
      <c r="E3805" s="3">
        <v>1.3654905460800001E-2</v>
      </c>
      <c r="F3805" s="3">
        <v>3.6680648863400001E-2</v>
      </c>
      <c r="G3805" s="3" t="s">
        <v>15</v>
      </c>
      <c r="H3805" s="3" t="s">
        <v>11183</v>
      </c>
      <c r="I3805" s="3" t="s">
        <v>18055</v>
      </c>
      <c r="J3805" s="3" t="s">
        <v>18615</v>
      </c>
      <c r="K3805" s="3" t="s">
        <v>18615</v>
      </c>
      <c r="L3805" s="3" t="s">
        <v>18056</v>
      </c>
      <c r="M3805" s="3" t="s">
        <v>18057</v>
      </c>
      <c r="N3805" s="3" t="s">
        <v>18058</v>
      </c>
      <c r="O3805" s="3" t="s">
        <v>18059</v>
      </c>
    </row>
    <row r="3806" spans="1:15" ht="104" x14ac:dyDescent="0.3">
      <c r="A3806" s="3" t="s">
        <v>18060</v>
      </c>
      <c r="B3806" s="3" t="s">
        <v>14</v>
      </c>
      <c r="C3806" s="3">
        <v>54.076000000000001</v>
      </c>
      <c r="D3806" s="3">
        <v>5.7569147788799997</v>
      </c>
      <c r="E3806" s="3">
        <v>1.7910582518800001E-2</v>
      </c>
      <c r="F3806" s="3">
        <v>4.5914908722100002E-2</v>
      </c>
      <c r="G3806" s="3" t="s">
        <v>15</v>
      </c>
      <c r="H3806" s="3" t="s">
        <v>11183</v>
      </c>
      <c r="I3806" s="3" t="s">
        <v>18615</v>
      </c>
      <c r="J3806" s="3" t="s">
        <v>18615</v>
      </c>
      <c r="K3806" s="3" t="s">
        <v>18615</v>
      </c>
      <c r="L3806" s="3" t="s">
        <v>18061</v>
      </c>
      <c r="M3806" s="3" t="s">
        <v>18062</v>
      </c>
      <c r="N3806" s="3" t="s">
        <v>135</v>
      </c>
      <c r="O3806" s="3" t="s">
        <v>136</v>
      </c>
    </row>
    <row r="3807" spans="1:15" ht="312" x14ac:dyDescent="0.3">
      <c r="A3807" s="3" t="s">
        <v>18063</v>
      </c>
      <c r="B3807" s="3" t="s">
        <v>18064</v>
      </c>
      <c r="C3807" s="3">
        <v>55.191000000000003</v>
      </c>
      <c r="D3807" s="3">
        <v>5.7863568932899998</v>
      </c>
      <c r="E3807" s="3">
        <v>1.3292681815500001E-3</v>
      </c>
      <c r="F3807" s="3">
        <v>5.0796611715099999E-3</v>
      </c>
      <c r="G3807" s="3" t="s">
        <v>15</v>
      </c>
      <c r="H3807" s="3" t="s">
        <v>11183</v>
      </c>
      <c r="I3807" s="3" t="s">
        <v>18065</v>
      </c>
      <c r="J3807" s="3" t="s">
        <v>16590</v>
      </c>
      <c r="K3807" s="3" t="s">
        <v>18615</v>
      </c>
      <c r="L3807" s="3" t="s">
        <v>18066</v>
      </c>
      <c r="M3807" s="3" t="s">
        <v>18067</v>
      </c>
      <c r="N3807" s="3" t="s">
        <v>18068</v>
      </c>
      <c r="O3807" s="3" t="s">
        <v>193</v>
      </c>
    </row>
    <row r="3808" spans="1:15" ht="247" x14ac:dyDescent="0.3">
      <c r="A3808" s="3" t="s">
        <v>18069</v>
      </c>
      <c r="B3808" s="3" t="s">
        <v>18070</v>
      </c>
      <c r="C3808" s="3">
        <v>56.445999999999998</v>
      </c>
      <c r="D3808" s="3">
        <v>5.81879015194</v>
      </c>
      <c r="E3808" s="3">
        <v>9.6529936591100002E-5</v>
      </c>
      <c r="F3808" s="3">
        <v>5.1140328108899996E-4</v>
      </c>
      <c r="G3808" s="3" t="s">
        <v>15</v>
      </c>
      <c r="H3808" s="3" t="s">
        <v>11183</v>
      </c>
      <c r="I3808" s="3" t="s">
        <v>18071</v>
      </c>
      <c r="J3808" s="3" t="s">
        <v>18072</v>
      </c>
      <c r="K3808" s="3" t="s">
        <v>18615</v>
      </c>
      <c r="L3808" s="3" t="s">
        <v>18073</v>
      </c>
      <c r="M3808" s="3" t="s">
        <v>18074</v>
      </c>
      <c r="N3808" s="3" t="s">
        <v>18075</v>
      </c>
      <c r="O3808" s="3" t="s">
        <v>18615</v>
      </c>
    </row>
    <row r="3809" spans="1:15" ht="338" x14ac:dyDescent="0.3">
      <c r="A3809" s="3" t="s">
        <v>18076</v>
      </c>
      <c r="B3809" s="3" t="s">
        <v>1490</v>
      </c>
      <c r="C3809" s="3">
        <v>56.488</v>
      </c>
      <c r="D3809" s="3">
        <v>5.8198775822099993</v>
      </c>
      <c r="E3809" s="3">
        <v>5.0825514584800002E-16</v>
      </c>
      <c r="F3809" s="3">
        <v>1.8738909143400002E-14</v>
      </c>
      <c r="G3809" s="3" t="s">
        <v>15</v>
      </c>
      <c r="H3809" s="3" t="s">
        <v>11183</v>
      </c>
      <c r="I3809" s="3" t="s">
        <v>1080</v>
      </c>
      <c r="J3809" s="3" t="s">
        <v>1491</v>
      </c>
      <c r="K3809" s="3" t="s">
        <v>18615</v>
      </c>
      <c r="L3809" s="3" t="s">
        <v>1492</v>
      </c>
      <c r="M3809" s="3" t="s">
        <v>18077</v>
      </c>
      <c r="N3809" s="3" t="s">
        <v>18078</v>
      </c>
      <c r="O3809" s="3" t="s">
        <v>18079</v>
      </c>
    </row>
    <row r="3810" spans="1:15" ht="65" x14ac:dyDescent="0.3">
      <c r="A3810" s="3" t="s">
        <v>18080</v>
      </c>
      <c r="B3810" s="3" t="s">
        <v>14</v>
      </c>
      <c r="C3810" s="3">
        <v>57.143999999999998</v>
      </c>
      <c r="D3810" s="3">
        <v>5.8365235220200002</v>
      </c>
      <c r="E3810" s="3">
        <v>1.1537709288799999E-5</v>
      </c>
      <c r="F3810" s="3">
        <v>7.6684480963300003E-5</v>
      </c>
      <c r="G3810" s="3" t="s">
        <v>15</v>
      </c>
      <c r="H3810" s="3" t="s">
        <v>11183</v>
      </c>
      <c r="I3810" s="3" t="s">
        <v>16547</v>
      </c>
      <c r="J3810" s="3" t="s">
        <v>1581</v>
      </c>
      <c r="K3810" s="3" t="s">
        <v>675</v>
      </c>
      <c r="L3810" s="3" t="s">
        <v>1582</v>
      </c>
      <c r="M3810" s="3" t="s">
        <v>18081</v>
      </c>
      <c r="N3810" s="3" t="s">
        <v>18082</v>
      </c>
      <c r="O3810" s="3" t="s">
        <v>1585</v>
      </c>
    </row>
    <row r="3811" spans="1:15" ht="169" x14ac:dyDescent="0.3">
      <c r="A3811" s="3" t="s">
        <v>18083</v>
      </c>
      <c r="B3811" s="3" t="s">
        <v>16165</v>
      </c>
      <c r="C3811" s="3">
        <v>57.305999999999997</v>
      </c>
      <c r="D3811" s="3">
        <v>5.8406147015799998</v>
      </c>
      <c r="E3811" s="3">
        <v>9.2007568127200004E-5</v>
      </c>
      <c r="F3811" s="3">
        <v>4.9046913682699992E-4</v>
      </c>
      <c r="G3811" s="3" t="s">
        <v>15</v>
      </c>
      <c r="H3811" s="3" t="s">
        <v>11183</v>
      </c>
      <c r="I3811" s="3" t="s">
        <v>2191</v>
      </c>
      <c r="J3811" s="3" t="s">
        <v>2192</v>
      </c>
      <c r="K3811" s="3" t="s">
        <v>18615</v>
      </c>
      <c r="L3811" s="3" t="s">
        <v>941</v>
      </c>
      <c r="M3811" s="3" t="s">
        <v>18084</v>
      </c>
      <c r="N3811" s="3" t="s">
        <v>2194</v>
      </c>
      <c r="O3811" s="3" t="s">
        <v>18085</v>
      </c>
    </row>
    <row r="3812" spans="1:15" ht="325" x14ac:dyDescent="0.3">
      <c r="A3812" s="3" t="s">
        <v>18086</v>
      </c>
      <c r="B3812" s="3" t="s">
        <v>18087</v>
      </c>
      <c r="C3812" s="3">
        <v>57.481999999999999</v>
      </c>
      <c r="D3812" s="3">
        <v>5.8450432428800001</v>
      </c>
      <c r="E3812" s="3">
        <v>1.43105055452E-5</v>
      </c>
      <c r="F3812" s="3">
        <v>9.2815702443099996E-5</v>
      </c>
      <c r="G3812" s="3" t="s">
        <v>15</v>
      </c>
      <c r="H3812" s="3" t="s">
        <v>11183</v>
      </c>
      <c r="I3812" s="3" t="s">
        <v>18088</v>
      </c>
      <c r="J3812" s="3" t="s">
        <v>15053</v>
      </c>
      <c r="K3812" s="3" t="s">
        <v>15054</v>
      </c>
      <c r="L3812" s="3" t="s">
        <v>8627</v>
      </c>
      <c r="M3812" s="3" t="s">
        <v>18089</v>
      </c>
      <c r="N3812" s="3" t="s">
        <v>18090</v>
      </c>
      <c r="O3812" s="3" t="s">
        <v>18091</v>
      </c>
    </row>
    <row r="3813" spans="1:15" ht="195" x14ac:dyDescent="0.3">
      <c r="A3813" s="3" t="s">
        <v>18092</v>
      </c>
      <c r="B3813" s="3" t="s">
        <v>18093</v>
      </c>
      <c r="C3813" s="3">
        <v>57.805</v>
      </c>
      <c r="D3813" s="3">
        <v>5.8531344448099993</v>
      </c>
      <c r="E3813" s="3">
        <v>1.5177132854E-5</v>
      </c>
      <c r="F3813" s="3">
        <v>9.8103205253899996E-5</v>
      </c>
      <c r="G3813" s="3" t="s">
        <v>15</v>
      </c>
      <c r="H3813" s="3" t="s">
        <v>11183</v>
      </c>
      <c r="I3813" s="3" t="s">
        <v>18615</v>
      </c>
      <c r="J3813" s="3" t="s">
        <v>18615</v>
      </c>
      <c r="K3813" s="3" t="s">
        <v>18615</v>
      </c>
      <c r="L3813" s="3" t="s">
        <v>354</v>
      </c>
      <c r="M3813" s="3" t="s">
        <v>18094</v>
      </c>
      <c r="N3813" s="3" t="s">
        <v>18095</v>
      </c>
      <c r="O3813" s="3" t="s">
        <v>8042</v>
      </c>
    </row>
    <row r="3814" spans="1:15" ht="52" x14ac:dyDescent="0.3">
      <c r="A3814" s="3" t="s">
        <v>18096</v>
      </c>
      <c r="B3814" s="3" t="s">
        <v>14</v>
      </c>
      <c r="C3814" s="3">
        <v>57.883000000000003</v>
      </c>
      <c r="D3814" s="3">
        <v>5.8550556509199998</v>
      </c>
      <c r="E3814" s="3">
        <v>1.0818862774600001E-5</v>
      </c>
      <c r="F3814" s="3">
        <v>7.2214017610700004E-5</v>
      </c>
      <c r="G3814" s="3" t="s">
        <v>15</v>
      </c>
      <c r="H3814" s="3" t="s">
        <v>11183</v>
      </c>
      <c r="I3814" s="3" t="s">
        <v>1312</v>
      </c>
      <c r="J3814" s="3" t="s">
        <v>18615</v>
      </c>
      <c r="K3814" s="3" t="s">
        <v>18615</v>
      </c>
      <c r="L3814" s="3" t="s">
        <v>1313</v>
      </c>
      <c r="M3814" s="3" t="s">
        <v>18097</v>
      </c>
      <c r="N3814" s="3" t="s">
        <v>4297</v>
      </c>
      <c r="O3814" s="3" t="s">
        <v>4298</v>
      </c>
    </row>
    <row r="3815" spans="1:15" ht="52" x14ac:dyDescent="0.3">
      <c r="A3815" s="3" t="s">
        <v>18098</v>
      </c>
      <c r="B3815" s="3" t="s">
        <v>14</v>
      </c>
      <c r="C3815" s="3">
        <v>58.078000000000003</v>
      </c>
      <c r="D3815" s="3">
        <v>5.8599246494699999</v>
      </c>
      <c r="E3815" s="3">
        <v>4.1833736326099999E-23</v>
      </c>
      <c r="F3815" s="3">
        <v>3.1386263048799998E-21</v>
      </c>
      <c r="G3815" s="3" t="s">
        <v>15</v>
      </c>
      <c r="H3815" s="3" t="s">
        <v>11183</v>
      </c>
      <c r="I3815" s="3" t="s">
        <v>9126</v>
      </c>
      <c r="J3815" s="3" t="s">
        <v>9127</v>
      </c>
      <c r="K3815" s="3" t="s">
        <v>18615</v>
      </c>
      <c r="L3815" s="3" t="s">
        <v>9128</v>
      </c>
      <c r="M3815" s="3" t="s">
        <v>18099</v>
      </c>
      <c r="N3815" s="3" t="s">
        <v>18100</v>
      </c>
      <c r="O3815" s="3" t="s">
        <v>9131</v>
      </c>
    </row>
    <row r="3816" spans="1:15" ht="104" x14ac:dyDescent="0.3">
      <c r="A3816" s="3" t="s">
        <v>18101</v>
      </c>
      <c r="B3816" s="3" t="s">
        <v>18102</v>
      </c>
      <c r="C3816" s="3">
        <v>58.466000000000001</v>
      </c>
      <c r="D3816" s="3">
        <v>5.86952464169</v>
      </c>
      <c r="E3816" s="3">
        <v>4.0929679349900001E-13</v>
      </c>
      <c r="F3816" s="3">
        <v>1.01473711531E-11</v>
      </c>
      <c r="G3816" s="3" t="s">
        <v>15</v>
      </c>
      <c r="H3816" s="3" t="s">
        <v>11183</v>
      </c>
      <c r="I3816" s="3" t="s">
        <v>18103</v>
      </c>
      <c r="J3816" s="3" t="s">
        <v>18104</v>
      </c>
      <c r="K3816" s="3" t="s">
        <v>18615</v>
      </c>
      <c r="L3816" s="3" t="s">
        <v>18105</v>
      </c>
      <c r="M3816" s="3" t="s">
        <v>18106</v>
      </c>
      <c r="N3816" s="3" t="s">
        <v>18107</v>
      </c>
      <c r="O3816" s="3" t="s">
        <v>18108</v>
      </c>
    </row>
    <row r="3817" spans="1:15" ht="52" x14ac:dyDescent="0.3">
      <c r="A3817" s="3" t="s">
        <v>18109</v>
      </c>
      <c r="B3817" s="3" t="s">
        <v>14</v>
      </c>
      <c r="C3817" s="3">
        <v>58.593000000000004</v>
      </c>
      <c r="D3817" s="3">
        <v>5.8726519594800006</v>
      </c>
      <c r="E3817" s="3">
        <v>5.28723173189E-48</v>
      </c>
      <c r="F3817" s="3">
        <v>2.4551331996099999E-45</v>
      </c>
      <c r="G3817" s="3" t="s">
        <v>15</v>
      </c>
      <c r="H3817" s="3" t="s">
        <v>11183</v>
      </c>
      <c r="I3817" s="3" t="s">
        <v>773</v>
      </c>
      <c r="J3817" s="3" t="s">
        <v>18110</v>
      </c>
      <c r="K3817" s="3" t="s">
        <v>18615</v>
      </c>
      <c r="L3817" s="3" t="s">
        <v>7039</v>
      </c>
      <c r="M3817" s="3" t="s">
        <v>18111</v>
      </c>
      <c r="N3817" s="3" t="s">
        <v>7041</v>
      </c>
      <c r="O3817" s="3" t="s">
        <v>18112</v>
      </c>
    </row>
    <row r="3818" spans="1:15" ht="91" x14ac:dyDescent="0.3">
      <c r="A3818" s="3" t="s">
        <v>18113</v>
      </c>
      <c r="B3818" s="3" t="s">
        <v>131</v>
      </c>
      <c r="C3818" s="3">
        <v>59.432000000000002</v>
      </c>
      <c r="D3818" s="3">
        <v>5.8931638689699994</v>
      </c>
      <c r="E3818" s="3">
        <v>1.47830691918E-5</v>
      </c>
      <c r="F3818" s="3">
        <v>9.5808340922299995E-5</v>
      </c>
      <c r="G3818" s="3" t="s">
        <v>15</v>
      </c>
      <c r="H3818" s="3" t="s">
        <v>11183</v>
      </c>
      <c r="I3818" s="3" t="s">
        <v>132</v>
      </c>
      <c r="J3818" s="3" t="s">
        <v>18615</v>
      </c>
      <c r="K3818" s="3" t="s">
        <v>18615</v>
      </c>
      <c r="L3818" s="3" t="s">
        <v>18114</v>
      </c>
      <c r="M3818" s="3" t="s">
        <v>18115</v>
      </c>
      <c r="N3818" s="3" t="s">
        <v>135</v>
      </c>
      <c r="O3818" s="3" t="s">
        <v>136</v>
      </c>
    </row>
    <row r="3819" spans="1:15" ht="130" x14ac:dyDescent="0.3">
      <c r="A3819" s="3" t="s">
        <v>18116</v>
      </c>
      <c r="B3819" s="3" t="s">
        <v>3457</v>
      </c>
      <c r="C3819" s="3">
        <v>59.655999999999999</v>
      </c>
      <c r="D3819" s="3">
        <v>5.8985934667200004</v>
      </c>
      <c r="E3819" s="3">
        <v>3.0534347102299998E-4</v>
      </c>
      <c r="F3819" s="3">
        <v>1.40495612631E-3</v>
      </c>
      <c r="G3819" s="3" t="s">
        <v>15</v>
      </c>
      <c r="H3819" s="3" t="s">
        <v>11183</v>
      </c>
      <c r="I3819" s="3" t="s">
        <v>169</v>
      </c>
      <c r="J3819" s="3" t="s">
        <v>18615</v>
      </c>
      <c r="K3819" s="3" t="s">
        <v>18615</v>
      </c>
      <c r="L3819" s="3" t="s">
        <v>103</v>
      </c>
      <c r="M3819" s="3" t="s">
        <v>18117</v>
      </c>
      <c r="N3819" s="3" t="s">
        <v>18118</v>
      </c>
      <c r="O3819" s="3" t="s">
        <v>106</v>
      </c>
    </row>
    <row r="3820" spans="1:15" ht="195" x14ac:dyDescent="0.3">
      <c r="A3820" s="3" t="s">
        <v>18119</v>
      </c>
      <c r="B3820" s="3" t="s">
        <v>18120</v>
      </c>
      <c r="C3820" s="3">
        <v>60.210999999999999</v>
      </c>
      <c r="D3820" s="3">
        <v>5.9119480741100006</v>
      </c>
      <c r="E3820" s="3">
        <v>3.81758144273E-50</v>
      </c>
      <c r="F3820" s="3">
        <v>2.2617195437100002E-47</v>
      </c>
      <c r="G3820" s="3" t="s">
        <v>15</v>
      </c>
      <c r="H3820" s="3" t="s">
        <v>11183</v>
      </c>
      <c r="I3820" s="3" t="s">
        <v>274</v>
      </c>
      <c r="J3820" s="3" t="s">
        <v>275</v>
      </c>
      <c r="K3820" s="3" t="s">
        <v>276</v>
      </c>
      <c r="L3820" s="3" t="s">
        <v>277</v>
      </c>
      <c r="M3820" s="3" t="s">
        <v>18121</v>
      </c>
      <c r="N3820" s="3" t="s">
        <v>18122</v>
      </c>
      <c r="O3820" s="3" t="s">
        <v>280</v>
      </c>
    </row>
    <row r="3821" spans="1:15" ht="156" x14ac:dyDescent="0.3">
      <c r="A3821" s="3" t="s">
        <v>18123</v>
      </c>
      <c r="B3821" s="3" t="s">
        <v>18124</v>
      </c>
      <c r="C3821" s="3">
        <v>61.052</v>
      </c>
      <c r="D3821" s="3">
        <v>5.9319575889999996</v>
      </c>
      <c r="E3821" s="3">
        <v>2.7197927165599988E-4</v>
      </c>
      <c r="F3821" s="3">
        <v>1.2718769369400001E-3</v>
      </c>
      <c r="G3821" s="3" t="s">
        <v>15</v>
      </c>
      <c r="H3821" s="3" t="s">
        <v>11183</v>
      </c>
      <c r="I3821" s="3" t="s">
        <v>18125</v>
      </c>
      <c r="J3821" s="3" t="s">
        <v>18615</v>
      </c>
      <c r="K3821" s="3" t="s">
        <v>18615</v>
      </c>
      <c r="L3821" s="3" t="s">
        <v>18126</v>
      </c>
      <c r="M3821" s="3" t="s">
        <v>18127</v>
      </c>
      <c r="N3821" s="3" t="s">
        <v>18128</v>
      </c>
      <c r="O3821" s="3" t="s">
        <v>12301</v>
      </c>
    </row>
    <row r="3822" spans="1:15" ht="39" x14ac:dyDescent="0.3">
      <c r="A3822" s="3" t="s">
        <v>18129</v>
      </c>
      <c r="B3822" s="3" t="s">
        <v>14</v>
      </c>
      <c r="C3822" s="3">
        <v>62.889000000000003</v>
      </c>
      <c r="D3822" s="3">
        <v>5.97473690097</v>
      </c>
      <c r="E3822" s="3">
        <v>8.0177399620300005E-6</v>
      </c>
      <c r="F3822" s="3">
        <v>5.4707224101599999E-5</v>
      </c>
      <c r="G3822" s="3" t="s">
        <v>15</v>
      </c>
      <c r="H3822" s="3" t="s">
        <v>11183</v>
      </c>
      <c r="I3822" s="3" t="s">
        <v>18615</v>
      </c>
      <c r="J3822" s="3" t="s">
        <v>18615</v>
      </c>
      <c r="K3822" s="3" t="s">
        <v>18615</v>
      </c>
      <c r="L3822" s="3" t="s">
        <v>18130</v>
      </c>
      <c r="M3822" s="3" t="s">
        <v>18131</v>
      </c>
      <c r="N3822" s="3" t="s">
        <v>18615</v>
      </c>
      <c r="O3822" s="3" t="s">
        <v>18615</v>
      </c>
    </row>
    <row r="3823" spans="1:15" ht="91" x14ac:dyDescent="0.3">
      <c r="A3823" s="3" t="s">
        <v>18132</v>
      </c>
      <c r="B3823" s="3" t="s">
        <v>18133</v>
      </c>
      <c r="C3823" s="3">
        <v>63.281999999999996</v>
      </c>
      <c r="D3823" s="3">
        <v>5.9837212538699998</v>
      </c>
      <c r="E3823" s="3">
        <v>6.6330682242800002E-34</v>
      </c>
      <c r="F3823" s="3">
        <v>1.1996078438E-31</v>
      </c>
      <c r="G3823" s="3" t="s">
        <v>15</v>
      </c>
      <c r="H3823" s="3" t="s">
        <v>11183</v>
      </c>
      <c r="I3823" s="3" t="s">
        <v>132</v>
      </c>
      <c r="J3823" s="3" t="s">
        <v>18134</v>
      </c>
      <c r="K3823" s="3" t="s">
        <v>18615</v>
      </c>
      <c r="L3823" s="3" t="s">
        <v>6293</v>
      </c>
      <c r="M3823" s="3" t="s">
        <v>18135</v>
      </c>
      <c r="N3823" s="3" t="s">
        <v>18136</v>
      </c>
      <c r="O3823" s="3" t="s">
        <v>18137</v>
      </c>
    </row>
    <row r="3824" spans="1:15" ht="156" x14ac:dyDescent="0.3">
      <c r="A3824" s="3" t="s">
        <v>18138</v>
      </c>
      <c r="B3824" s="3" t="s">
        <v>144</v>
      </c>
      <c r="C3824" s="3">
        <v>63.62</v>
      </c>
      <c r="D3824" s="3">
        <v>5.9914092210500014</v>
      </c>
      <c r="E3824" s="3">
        <v>3.6922785950199998E-4</v>
      </c>
      <c r="F3824" s="3">
        <v>1.6606554591900001E-3</v>
      </c>
      <c r="G3824" s="3" t="s">
        <v>15</v>
      </c>
      <c r="H3824" s="3" t="s">
        <v>11183</v>
      </c>
      <c r="I3824" s="3" t="s">
        <v>1312</v>
      </c>
      <c r="J3824" s="3" t="s">
        <v>146</v>
      </c>
      <c r="K3824" s="3" t="s">
        <v>147</v>
      </c>
      <c r="L3824" s="3" t="s">
        <v>148</v>
      </c>
      <c r="M3824" s="3" t="s">
        <v>18139</v>
      </c>
      <c r="N3824" s="3" t="s">
        <v>11728</v>
      </c>
      <c r="O3824" s="3" t="s">
        <v>151</v>
      </c>
    </row>
    <row r="3825" spans="1:15" ht="273" x14ac:dyDescent="0.3">
      <c r="A3825" s="3" t="s">
        <v>18140</v>
      </c>
      <c r="B3825" s="3" t="s">
        <v>6376</v>
      </c>
      <c r="C3825" s="3">
        <v>65.296000000000006</v>
      </c>
      <c r="D3825" s="3">
        <v>6.028930130780001</v>
      </c>
      <c r="E3825" s="3">
        <v>7.2838858844399999E-5</v>
      </c>
      <c r="F3825" s="3">
        <v>3.9854918274100001E-4</v>
      </c>
      <c r="G3825" s="3" t="s">
        <v>15</v>
      </c>
      <c r="H3825" s="3" t="s">
        <v>11183</v>
      </c>
      <c r="I3825" s="3" t="s">
        <v>18141</v>
      </c>
      <c r="J3825" s="3" t="s">
        <v>651</v>
      </c>
      <c r="K3825" s="3" t="s">
        <v>18615</v>
      </c>
      <c r="L3825" s="3" t="s">
        <v>333</v>
      </c>
      <c r="M3825" s="3" t="s">
        <v>18142</v>
      </c>
      <c r="N3825" s="3" t="s">
        <v>18143</v>
      </c>
      <c r="O3825" s="3" t="s">
        <v>490</v>
      </c>
    </row>
    <row r="3826" spans="1:15" ht="338" x14ac:dyDescent="0.3">
      <c r="A3826" s="3" t="s">
        <v>18144</v>
      </c>
      <c r="B3826" s="3" t="s">
        <v>14459</v>
      </c>
      <c r="C3826" s="3">
        <v>66.356999999999999</v>
      </c>
      <c r="D3826" s="3">
        <v>6.0521773264400007</v>
      </c>
      <c r="E3826" s="3">
        <v>5.1346968875999997E-5</v>
      </c>
      <c r="F3826" s="3">
        <v>2.9250406905100002E-4</v>
      </c>
      <c r="G3826" s="3" t="s">
        <v>15</v>
      </c>
      <c r="H3826" s="3" t="s">
        <v>11183</v>
      </c>
      <c r="I3826" s="3" t="s">
        <v>18145</v>
      </c>
      <c r="J3826" s="3" t="s">
        <v>18615</v>
      </c>
      <c r="K3826" s="3" t="s">
        <v>18615</v>
      </c>
      <c r="L3826" s="3" t="s">
        <v>18146</v>
      </c>
      <c r="M3826" s="3" t="s">
        <v>18147</v>
      </c>
      <c r="N3826" s="3" t="s">
        <v>14463</v>
      </c>
      <c r="O3826" s="3" t="s">
        <v>18148</v>
      </c>
    </row>
    <row r="3827" spans="1:15" ht="195" x14ac:dyDescent="0.3">
      <c r="A3827" s="3" t="s">
        <v>18149</v>
      </c>
      <c r="B3827" s="3" t="s">
        <v>18150</v>
      </c>
      <c r="C3827" s="3">
        <v>69.772999999999996</v>
      </c>
      <c r="D3827" s="3">
        <v>6.1245953777400004</v>
      </c>
      <c r="E3827" s="3">
        <v>2.6797388101799999E-6</v>
      </c>
      <c r="F3827" s="3">
        <v>2.01314352854E-5</v>
      </c>
      <c r="G3827" s="3" t="s">
        <v>15</v>
      </c>
      <c r="H3827" s="3" t="s">
        <v>11183</v>
      </c>
      <c r="I3827" s="3" t="s">
        <v>18615</v>
      </c>
      <c r="J3827" s="3" t="s">
        <v>18615</v>
      </c>
      <c r="K3827" s="3" t="s">
        <v>18615</v>
      </c>
      <c r="L3827" s="3" t="s">
        <v>6255</v>
      </c>
      <c r="M3827" s="3" t="s">
        <v>18151</v>
      </c>
      <c r="N3827" s="3" t="s">
        <v>6257</v>
      </c>
      <c r="O3827" s="3" t="s">
        <v>6258</v>
      </c>
    </row>
    <row r="3828" spans="1:15" ht="312" x14ac:dyDescent="0.3">
      <c r="A3828" s="3" t="s">
        <v>18152</v>
      </c>
      <c r="B3828" s="3" t="s">
        <v>18153</v>
      </c>
      <c r="C3828" s="3">
        <v>70.763999999999996</v>
      </c>
      <c r="D3828" s="3">
        <v>6.1449360329499996</v>
      </c>
      <c r="E3828" s="3">
        <v>1.99909219591E-5</v>
      </c>
      <c r="F3828" s="3">
        <v>1.25575098587E-4</v>
      </c>
      <c r="G3828" s="3" t="s">
        <v>15</v>
      </c>
      <c r="H3828" s="3" t="s">
        <v>11183</v>
      </c>
      <c r="I3828" s="3" t="s">
        <v>18615</v>
      </c>
      <c r="J3828" s="3" t="s">
        <v>4544</v>
      </c>
      <c r="K3828" s="3" t="s">
        <v>18615</v>
      </c>
      <c r="L3828" s="3" t="s">
        <v>4545</v>
      </c>
      <c r="M3828" s="3" t="s">
        <v>18154</v>
      </c>
      <c r="N3828" s="3" t="s">
        <v>18155</v>
      </c>
      <c r="O3828" s="3" t="s">
        <v>18156</v>
      </c>
    </row>
    <row r="3829" spans="1:15" ht="351" x14ac:dyDescent="0.3">
      <c r="A3829" s="3" t="s">
        <v>18157</v>
      </c>
      <c r="B3829" s="3" t="s">
        <v>4452</v>
      </c>
      <c r="C3829" s="3">
        <v>70.805999999999997</v>
      </c>
      <c r="D3829" s="3">
        <v>6.1457936185499999</v>
      </c>
      <c r="E3829" s="3">
        <v>9.6173917096600011E-20</v>
      </c>
      <c r="F3829" s="3">
        <v>5.1961134265300012E-18</v>
      </c>
      <c r="G3829" s="3" t="s">
        <v>15</v>
      </c>
      <c r="H3829" s="3" t="s">
        <v>11183</v>
      </c>
      <c r="I3829" s="3" t="s">
        <v>18615</v>
      </c>
      <c r="J3829" s="3" t="s">
        <v>18615</v>
      </c>
      <c r="K3829" s="3" t="s">
        <v>18615</v>
      </c>
      <c r="L3829" s="3" t="s">
        <v>4454</v>
      </c>
      <c r="M3829" s="3" t="s">
        <v>18158</v>
      </c>
      <c r="N3829" s="3" t="s">
        <v>4456</v>
      </c>
      <c r="O3829" s="3" t="s">
        <v>16401</v>
      </c>
    </row>
    <row r="3830" spans="1:15" ht="299" x14ac:dyDescent="0.3">
      <c r="A3830" s="3" t="s">
        <v>18159</v>
      </c>
      <c r="B3830" s="3" t="s">
        <v>2291</v>
      </c>
      <c r="C3830" s="3">
        <v>71.412999999999997</v>
      </c>
      <c r="D3830" s="3">
        <v>6.1581092198</v>
      </c>
      <c r="E3830" s="3">
        <v>4.8715501669400001E-8</v>
      </c>
      <c r="F3830" s="3">
        <v>5.3175415132200005E-7</v>
      </c>
      <c r="G3830" s="3" t="s">
        <v>15</v>
      </c>
      <c r="H3830" s="3" t="s">
        <v>11183</v>
      </c>
      <c r="I3830" s="3" t="s">
        <v>332</v>
      </c>
      <c r="J3830" s="3" t="s">
        <v>651</v>
      </c>
      <c r="K3830" s="3" t="s">
        <v>18615</v>
      </c>
      <c r="L3830" s="3" t="s">
        <v>2252</v>
      </c>
      <c r="M3830" s="3" t="s">
        <v>18160</v>
      </c>
      <c r="N3830" s="3" t="s">
        <v>18161</v>
      </c>
      <c r="O3830" s="3" t="s">
        <v>18162</v>
      </c>
    </row>
    <row r="3831" spans="1:15" ht="143" x14ac:dyDescent="0.3">
      <c r="A3831" s="3" t="s">
        <v>18163</v>
      </c>
      <c r="B3831" s="3" t="s">
        <v>18164</v>
      </c>
      <c r="C3831" s="3">
        <v>71.793000000000006</v>
      </c>
      <c r="D3831" s="3">
        <v>6.1657755989299998</v>
      </c>
      <c r="E3831" s="3">
        <v>9.29444284406E-12</v>
      </c>
      <c r="F3831" s="3">
        <v>1.85467854244E-10</v>
      </c>
      <c r="G3831" s="3" t="s">
        <v>15</v>
      </c>
      <c r="H3831" s="3" t="s">
        <v>11183</v>
      </c>
      <c r="I3831" s="3" t="s">
        <v>18615</v>
      </c>
      <c r="J3831" s="3" t="s">
        <v>18615</v>
      </c>
      <c r="K3831" s="3" t="s">
        <v>18615</v>
      </c>
      <c r="L3831" s="3" t="s">
        <v>18165</v>
      </c>
      <c r="M3831" s="3" t="s">
        <v>18166</v>
      </c>
      <c r="N3831" s="3" t="s">
        <v>18167</v>
      </c>
      <c r="O3831" s="3" t="s">
        <v>18615</v>
      </c>
    </row>
    <row r="3832" spans="1:15" ht="26" x14ac:dyDescent="0.3">
      <c r="A3832" s="3" t="s">
        <v>18168</v>
      </c>
      <c r="B3832" s="3" t="s">
        <v>14</v>
      </c>
      <c r="C3832" s="3">
        <v>72.045000000000002</v>
      </c>
      <c r="D3832" s="3">
        <v>6.1708263807599986</v>
      </c>
      <c r="E3832" s="3">
        <v>3.7558452074499999E-14</v>
      </c>
      <c r="F3832" s="3">
        <v>1.0808907287999999E-12</v>
      </c>
      <c r="G3832" s="3" t="s">
        <v>15</v>
      </c>
      <c r="H3832" s="3" t="s">
        <v>11183</v>
      </c>
      <c r="I3832" s="3" t="s">
        <v>18615</v>
      </c>
      <c r="J3832" s="3" t="s">
        <v>18615</v>
      </c>
      <c r="K3832" s="3" t="s">
        <v>18615</v>
      </c>
      <c r="L3832" s="3" t="s">
        <v>18615</v>
      </c>
      <c r="M3832" s="3" t="s">
        <v>12453</v>
      </c>
      <c r="N3832" s="3" t="s">
        <v>18615</v>
      </c>
      <c r="O3832" s="3" t="s">
        <v>18615</v>
      </c>
    </row>
    <row r="3833" spans="1:15" ht="39" x14ac:dyDescent="0.3">
      <c r="A3833" s="3" t="s">
        <v>18169</v>
      </c>
      <c r="B3833" s="3" t="s">
        <v>14</v>
      </c>
      <c r="C3833" s="3">
        <v>72.406999999999996</v>
      </c>
      <c r="D3833" s="3">
        <v>6.1780493959499996</v>
      </c>
      <c r="E3833" s="3">
        <v>8.4469768870699991E-23</v>
      </c>
      <c r="F3833" s="3">
        <v>6.1756387190100003E-21</v>
      </c>
      <c r="G3833" s="3" t="s">
        <v>15</v>
      </c>
      <c r="H3833" s="3" t="s">
        <v>11183</v>
      </c>
      <c r="I3833" s="3" t="s">
        <v>132</v>
      </c>
      <c r="J3833" s="3" t="s">
        <v>18615</v>
      </c>
      <c r="K3833" s="3" t="s">
        <v>18615</v>
      </c>
      <c r="L3833" s="3" t="s">
        <v>18170</v>
      </c>
      <c r="M3833" s="3" t="s">
        <v>18171</v>
      </c>
      <c r="N3833" s="3" t="s">
        <v>18615</v>
      </c>
      <c r="O3833" s="3" t="s">
        <v>18615</v>
      </c>
    </row>
    <row r="3834" spans="1:15" ht="234" x14ac:dyDescent="0.3">
      <c r="A3834" s="3" t="s">
        <v>18172</v>
      </c>
      <c r="B3834" s="3" t="s">
        <v>18173</v>
      </c>
      <c r="C3834" s="3">
        <v>74.248000000000005</v>
      </c>
      <c r="D3834" s="3">
        <v>6.2142834390099999</v>
      </c>
      <c r="E3834" s="3">
        <v>3.0665057114499999E-7</v>
      </c>
      <c r="F3834" s="3">
        <v>2.8371370289899998E-6</v>
      </c>
      <c r="G3834" s="3" t="s">
        <v>15</v>
      </c>
      <c r="H3834" s="3" t="s">
        <v>11183</v>
      </c>
      <c r="I3834" s="3" t="s">
        <v>18174</v>
      </c>
      <c r="J3834" s="3" t="s">
        <v>18175</v>
      </c>
      <c r="K3834" s="3" t="s">
        <v>18176</v>
      </c>
      <c r="L3834" s="3" t="s">
        <v>18177</v>
      </c>
      <c r="M3834" s="3" t="s">
        <v>18178</v>
      </c>
      <c r="N3834" s="3" t="s">
        <v>18179</v>
      </c>
      <c r="O3834" s="3" t="s">
        <v>18180</v>
      </c>
    </row>
    <row r="3835" spans="1:15" ht="169" x14ac:dyDescent="0.3">
      <c r="A3835" s="3" t="s">
        <v>18181</v>
      </c>
      <c r="B3835" s="3" t="s">
        <v>486</v>
      </c>
      <c r="C3835" s="3">
        <v>75.522999999999996</v>
      </c>
      <c r="D3835" s="3">
        <v>6.2388461769900001</v>
      </c>
      <c r="E3835" s="3">
        <v>6.3207744969899999E-3</v>
      </c>
      <c r="F3835" s="3">
        <v>1.9230959205400001E-2</v>
      </c>
      <c r="G3835" s="3" t="s">
        <v>15</v>
      </c>
      <c r="H3835" s="3" t="s">
        <v>11183</v>
      </c>
      <c r="I3835" s="3" t="s">
        <v>332</v>
      </c>
      <c r="J3835" s="3" t="s">
        <v>18615</v>
      </c>
      <c r="K3835" s="3" t="s">
        <v>18615</v>
      </c>
      <c r="L3835" s="3" t="s">
        <v>333</v>
      </c>
      <c r="M3835" s="3" t="s">
        <v>18182</v>
      </c>
      <c r="N3835" s="3" t="s">
        <v>3656</v>
      </c>
      <c r="O3835" s="3" t="s">
        <v>18183</v>
      </c>
    </row>
    <row r="3836" spans="1:15" ht="39" x14ac:dyDescent="0.3">
      <c r="A3836" s="3" t="s">
        <v>18184</v>
      </c>
      <c r="B3836" s="3" t="s">
        <v>14</v>
      </c>
      <c r="C3836" s="3">
        <v>75.974000000000004</v>
      </c>
      <c r="D3836" s="3">
        <v>6.2474390222599991</v>
      </c>
      <c r="E3836" s="3">
        <v>3.6483690591199998E-7</v>
      </c>
      <c r="F3836" s="3">
        <v>3.3377331632000001E-6</v>
      </c>
      <c r="G3836" s="3" t="s">
        <v>15</v>
      </c>
      <c r="H3836" s="3" t="s">
        <v>11183</v>
      </c>
      <c r="I3836" s="3" t="s">
        <v>18615</v>
      </c>
      <c r="J3836" s="3" t="s">
        <v>18615</v>
      </c>
      <c r="K3836" s="3" t="s">
        <v>18615</v>
      </c>
      <c r="L3836" s="3" t="s">
        <v>18185</v>
      </c>
      <c r="M3836" s="3" t="s">
        <v>18186</v>
      </c>
      <c r="N3836" s="3" t="s">
        <v>18615</v>
      </c>
      <c r="O3836" s="3" t="s">
        <v>18187</v>
      </c>
    </row>
    <row r="3837" spans="1:15" ht="234" x14ac:dyDescent="0.3">
      <c r="A3837" s="3" t="s">
        <v>18188</v>
      </c>
      <c r="B3837" s="3" t="s">
        <v>12074</v>
      </c>
      <c r="C3837" s="3">
        <v>76.462999999999994</v>
      </c>
      <c r="D3837" s="3">
        <v>6.2566891866800001</v>
      </c>
      <c r="E3837" s="3">
        <v>1.6730248563799999E-5</v>
      </c>
      <c r="F3837" s="3">
        <v>1.0725462708E-4</v>
      </c>
      <c r="G3837" s="3" t="s">
        <v>15</v>
      </c>
      <c r="H3837" s="3" t="s">
        <v>11183</v>
      </c>
      <c r="I3837" s="3" t="s">
        <v>2076</v>
      </c>
      <c r="J3837" s="3" t="s">
        <v>338</v>
      </c>
      <c r="K3837" s="3" t="s">
        <v>22</v>
      </c>
      <c r="L3837" s="3" t="s">
        <v>29</v>
      </c>
      <c r="M3837" s="3" t="s">
        <v>18189</v>
      </c>
      <c r="N3837" s="3" t="s">
        <v>18190</v>
      </c>
      <c r="O3837" s="3" t="s">
        <v>4422</v>
      </c>
    </row>
    <row r="3838" spans="1:15" ht="39" x14ac:dyDescent="0.3">
      <c r="A3838" s="3" t="s">
        <v>18191</v>
      </c>
      <c r="B3838" s="3" t="s">
        <v>14</v>
      </c>
      <c r="C3838" s="3">
        <v>76.48</v>
      </c>
      <c r="D3838" s="3">
        <v>6.2570067466699992</v>
      </c>
      <c r="E3838" s="3">
        <v>1.0687283519800001E-31</v>
      </c>
      <c r="F3838" s="3">
        <v>1.5430102365800001E-29</v>
      </c>
      <c r="G3838" s="3" t="s">
        <v>15</v>
      </c>
      <c r="H3838" s="3" t="s">
        <v>11183</v>
      </c>
      <c r="I3838" s="3" t="s">
        <v>18615</v>
      </c>
      <c r="J3838" s="3" t="s">
        <v>18192</v>
      </c>
      <c r="K3838" s="3" t="s">
        <v>18615</v>
      </c>
      <c r="L3838" s="3" t="s">
        <v>18193</v>
      </c>
      <c r="M3838" s="3" t="s">
        <v>18194</v>
      </c>
      <c r="N3838" s="3" t="s">
        <v>18615</v>
      </c>
      <c r="O3838" s="3" t="s">
        <v>18195</v>
      </c>
    </row>
    <row r="3839" spans="1:15" ht="26" x14ac:dyDescent="0.3">
      <c r="A3839" s="3" t="s">
        <v>18196</v>
      </c>
      <c r="B3839" s="3" t="s">
        <v>14</v>
      </c>
      <c r="C3839" s="3">
        <v>76.641000000000005</v>
      </c>
      <c r="D3839" s="3">
        <v>6.26005134553</v>
      </c>
      <c r="E3839" s="3">
        <v>1.5610748741599999E-5</v>
      </c>
      <c r="F3839" s="3">
        <v>1.0068320440800001E-4</v>
      </c>
      <c r="G3839" s="3" t="s">
        <v>15</v>
      </c>
      <c r="H3839" s="3" t="s">
        <v>11183</v>
      </c>
      <c r="I3839" s="3" t="s">
        <v>18615</v>
      </c>
      <c r="J3839" s="3" t="s">
        <v>18615</v>
      </c>
      <c r="K3839" s="3" t="s">
        <v>18615</v>
      </c>
      <c r="L3839" s="3" t="s">
        <v>18615</v>
      </c>
      <c r="M3839" s="3" t="s">
        <v>18197</v>
      </c>
      <c r="N3839" s="3" t="s">
        <v>18615</v>
      </c>
      <c r="O3839" s="3" t="s">
        <v>18615</v>
      </c>
    </row>
    <row r="3840" spans="1:15" ht="260" x14ac:dyDescent="0.3">
      <c r="A3840" s="3" t="s">
        <v>18198</v>
      </c>
      <c r="B3840" s="3" t="s">
        <v>18199</v>
      </c>
      <c r="C3840" s="3">
        <v>76.906000000000006</v>
      </c>
      <c r="D3840" s="3">
        <v>6.2650329878299997</v>
      </c>
      <c r="E3840" s="3">
        <v>3.6097765416500001E-5</v>
      </c>
      <c r="F3840" s="3">
        <v>2.1341903221699999E-4</v>
      </c>
      <c r="G3840" s="3" t="s">
        <v>15</v>
      </c>
      <c r="H3840" s="3" t="s">
        <v>11183</v>
      </c>
      <c r="I3840" s="3" t="s">
        <v>2346</v>
      </c>
      <c r="J3840" s="3" t="s">
        <v>1135</v>
      </c>
      <c r="K3840" s="3" t="s">
        <v>276</v>
      </c>
      <c r="L3840" s="3" t="s">
        <v>1136</v>
      </c>
      <c r="M3840" s="3" t="s">
        <v>18200</v>
      </c>
      <c r="N3840" s="3" t="s">
        <v>18201</v>
      </c>
      <c r="O3840" s="3" t="s">
        <v>2349</v>
      </c>
    </row>
    <row r="3841" spans="1:15" ht="364" x14ac:dyDescent="0.3">
      <c r="A3841" s="3" t="s">
        <v>18202</v>
      </c>
      <c r="B3841" s="3" t="s">
        <v>18203</v>
      </c>
      <c r="C3841" s="3">
        <v>76.960999999999999</v>
      </c>
      <c r="D3841" s="3">
        <v>6.2660585183599986</v>
      </c>
      <c r="E3841" s="3">
        <v>1.08514817887E-5</v>
      </c>
      <c r="F3841" s="3">
        <v>7.2403614994800004E-5</v>
      </c>
      <c r="G3841" s="3" t="s">
        <v>15</v>
      </c>
      <c r="H3841" s="3" t="s">
        <v>11183</v>
      </c>
      <c r="I3841" s="3" t="s">
        <v>18204</v>
      </c>
      <c r="J3841" s="3" t="s">
        <v>17730</v>
      </c>
      <c r="K3841" s="3" t="s">
        <v>18615</v>
      </c>
      <c r="L3841" s="3" t="s">
        <v>1952</v>
      </c>
      <c r="M3841" s="3" t="s">
        <v>18205</v>
      </c>
      <c r="N3841" s="3" t="s">
        <v>18206</v>
      </c>
      <c r="O3841" s="3" t="s">
        <v>18207</v>
      </c>
    </row>
    <row r="3842" spans="1:15" ht="234" x14ac:dyDescent="0.3">
      <c r="A3842" s="3" t="s">
        <v>18208</v>
      </c>
      <c r="B3842" s="3" t="s">
        <v>12074</v>
      </c>
      <c r="C3842" s="3">
        <v>77.424999999999997</v>
      </c>
      <c r="D3842" s="3">
        <v>6.2747323618599999</v>
      </c>
      <c r="E3842" s="3">
        <v>1.7717348279100001E-8</v>
      </c>
      <c r="F3842" s="3">
        <v>2.0863725893299999E-7</v>
      </c>
      <c r="G3842" s="3" t="s">
        <v>15</v>
      </c>
      <c r="H3842" s="3" t="s">
        <v>11183</v>
      </c>
      <c r="I3842" s="3" t="s">
        <v>3577</v>
      </c>
      <c r="J3842" s="3" t="s">
        <v>338</v>
      </c>
      <c r="K3842" s="3" t="s">
        <v>22</v>
      </c>
      <c r="L3842" s="3" t="s">
        <v>29</v>
      </c>
      <c r="M3842" s="3" t="s">
        <v>18209</v>
      </c>
      <c r="N3842" s="3" t="s">
        <v>3579</v>
      </c>
      <c r="O3842" s="3" t="s">
        <v>12077</v>
      </c>
    </row>
    <row r="3843" spans="1:15" ht="39" x14ac:dyDescent="0.3">
      <c r="A3843" s="3" t="s">
        <v>18210</v>
      </c>
      <c r="B3843" s="3" t="s">
        <v>14</v>
      </c>
      <c r="C3843" s="3">
        <v>78.616</v>
      </c>
      <c r="D3843" s="3">
        <v>6.2967473479900002</v>
      </c>
      <c r="E3843" s="3">
        <v>4.5547749674900001E-5</v>
      </c>
      <c r="F3843" s="3">
        <v>2.63264104723E-4</v>
      </c>
      <c r="G3843" s="3" t="s">
        <v>15</v>
      </c>
      <c r="H3843" s="3" t="s">
        <v>11183</v>
      </c>
      <c r="I3843" s="3" t="s">
        <v>18615</v>
      </c>
      <c r="J3843" s="3" t="s">
        <v>18615</v>
      </c>
      <c r="K3843" s="3" t="s">
        <v>18615</v>
      </c>
      <c r="L3843" s="3" t="s">
        <v>18211</v>
      </c>
      <c r="M3843" s="3" t="s">
        <v>18212</v>
      </c>
      <c r="N3843" s="3" t="s">
        <v>18615</v>
      </c>
      <c r="O3843" s="3" t="s">
        <v>18615</v>
      </c>
    </row>
    <row r="3844" spans="1:15" ht="26" x14ac:dyDescent="0.3">
      <c r="A3844" s="3" t="s">
        <v>18213</v>
      </c>
      <c r="B3844" s="3" t="s">
        <v>14</v>
      </c>
      <c r="C3844" s="3">
        <v>79.195999999999998</v>
      </c>
      <c r="D3844" s="3">
        <v>6.3073603301699999</v>
      </c>
      <c r="E3844" s="3">
        <v>1.2054015834699999E-19</v>
      </c>
      <c r="F3844" s="3">
        <v>6.3919767301399997E-18</v>
      </c>
      <c r="G3844" s="3" t="s">
        <v>15</v>
      </c>
      <c r="H3844" s="3" t="s">
        <v>11183</v>
      </c>
      <c r="I3844" s="3" t="s">
        <v>18615</v>
      </c>
      <c r="J3844" s="3" t="s">
        <v>18615</v>
      </c>
      <c r="K3844" s="3" t="s">
        <v>18615</v>
      </c>
      <c r="L3844" s="3" t="s">
        <v>18615</v>
      </c>
      <c r="M3844" s="3" t="s">
        <v>12453</v>
      </c>
      <c r="N3844" s="3" t="s">
        <v>18615</v>
      </c>
      <c r="O3844" s="3" t="s">
        <v>18615</v>
      </c>
    </row>
    <row r="3845" spans="1:15" ht="78" x14ac:dyDescent="0.3">
      <c r="A3845" s="3" t="s">
        <v>18214</v>
      </c>
      <c r="B3845" s="3" t="s">
        <v>18215</v>
      </c>
      <c r="C3845" s="3">
        <v>79.33</v>
      </c>
      <c r="D3845" s="3">
        <v>6.3097938942600003</v>
      </c>
      <c r="E3845" s="3">
        <v>7.2273178813399992E-6</v>
      </c>
      <c r="F3845" s="3">
        <v>4.9768556520799999E-5</v>
      </c>
      <c r="G3845" s="3" t="s">
        <v>15</v>
      </c>
      <c r="H3845" s="3" t="s">
        <v>11183</v>
      </c>
      <c r="I3845" s="3" t="s">
        <v>18216</v>
      </c>
      <c r="J3845" s="3" t="s">
        <v>18615</v>
      </c>
      <c r="K3845" s="3" t="s">
        <v>18615</v>
      </c>
      <c r="L3845" s="3" t="s">
        <v>18217</v>
      </c>
      <c r="M3845" s="3" t="s">
        <v>18218</v>
      </c>
      <c r="N3845" s="3" t="s">
        <v>18219</v>
      </c>
      <c r="O3845" s="3" t="s">
        <v>18220</v>
      </c>
    </row>
    <row r="3846" spans="1:15" ht="143" x14ac:dyDescent="0.3">
      <c r="A3846" s="3" t="s">
        <v>18221</v>
      </c>
      <c r="B3846" s="3" t="s">
        <v>18222</v>
      </c>
      <c r="C3846" s="3">
        <v>79.572999999999993</v>
      </c>
      <c r="D3846" s="3">
        <v>6.314213335519999</v>
      </c>
      <c r="E3846" s="3">
        <v>1.65326857555E-5</v>
      </c>
      <c r="F3846" s="3">
        <v>1.06146514935E-4</v>
      </c>
      <c r="G3846" s="3" t="s">
        <v>15</v>
      </c>
      <c r="H3846" s="3" t="s">
        <v>11183</v>
      </c>
      <c r="I3846" s="3" t="s">
        <v>12350</v>
      </c>
      <c r="J3846" s="3" t="s">
        <v>18615</v>
      </c>
      <c r="K3846" s="3" t="s">
        <v>18615</v>
      </c>
      <c r="L3846" s="3" t="s">
        <v>18223</v>
      </c>
      <c r="M3846" s="3" t="s">
        <v>18224</v>
      </c>
      <c r="N3846" s="3" t="s">
        <v>514</v>
      </c>
      <c r="O3846" s="3" t="s">
        <v>515</v>
      </c>
    </row>
    <row r="3847" spans="1:15" ht="208" x14ac:dyDescent="0.3">
      <c r="A3847" s="3" t="s">
        <v>18225</v>
      </c>
      <c r="B3847" s="3" t="s">
        <v>18226</v>
      </c>
      <c r="C3847" s="3">
        <v>80.141999999999996</v>
      </c>
      <c r="D3847" s="3">
        <v>6.3244840674099994</v>
      </c>
      <c r="E3847" s="3">
        <v>1.4780057187300001E-7</v>
      </c>
      <c r="F3847" s="3">
        <v>1.46614412549E-6</v>
      </c>
      <c r="G3847" s="3" t="s">
        <v>15</v>
      </c>
      <c r="H3847" s="3" t="s">
        <v>11183</v>
      </c>
      <c r="I3847" s="3" t="s">
        <v>5001</v>
      </c>
      <c r="J3847" s="3" t="s">
        <v>18615</v>
      </c>
      <c r="K3847" s="3" t="s">
        <v>18615</v>
      </c>
      <c r="L3847" s="3" t="s">
        <v>16343</v>
      </c>
      <c r="M3847" s="3" t="s">
        <v>18227</v>
      </c>
      <c r="N3847" s="3" t="s">
        <v>18228</v>
      </c>
      <c r="O3847" s="3" t="s">
        <v>18229</v>
      </c>
    </row>
    <row r="3848" spans="1:15" ht="39" x14ac:dyDescent="0.3">
      <c r="A3848" s="3" t="s">
        <v>18230</v>
      </c>
      <c r="B3848" s="3" t="s">
        <v>14</v>
      </c>
      <c r="C3848" s="3">
        <v>81.061000000000007</v>
      </c>
      <c r="D3848" s="3">
        <v>6.3409276355800008</v>
      </c>
      <c r="E3848" s="3">
        <v>8.3465995851700002E-8</v>
      </c>
      <c r="F3848" s="3">
        <v>8.7069172721800006E-7</v>
      </c>
      <c r="G3848" s="3" t="s">
        <v>15</v>
      </c>
      <c r="H3848" s="3" t="s">
        <v>11183</v>
      </c>
      <c r="I3848" s="3" t="s">
        <v>18615</v>
      </c>
      <c r="J3848" s="3" t="s">
        <v>18615</v>
      </c>
      <c r="K3848" s="3" t="s">
        <v>18615</v>
      </c>
      <c r="L3848" s="3" t="s">
        <v>15361</v>
      </c>
      <c r="M3848" s="3" t="s">
        <v>18231</v>
      </c>
      <c r="N3848" s="3" t="s">
        <v>18615</v>
      </c>
      <c r="O3848" s="3" t="s">
        <v>18615</v>
      </c>
    </row>
    <row r="3849" spans="1:15" ht="312" x14ac:dyDescent="0.3">
      <c r="A3849" s="3" t="s">
        <v>18232</v>
      </c>
      <c r="B3849" s="3" t="s">
        <v>13940</v>
      </c>
      <c r="C3849" s="3">
        <v>81.325000000000003</v>
      </c>
      <c r="D3849" s="3">
        <v>6.3456272608500006</v>
      </c>
      <c r="E3849" s="3">
        <v>2.01242426913E-28</v>
      </c>
      <c r="F3849" s="3">
        <v>2.3520722019000001E-26</v>
      </c>
      <c r="G3849" s="3" t="s">
        <v>15</v>
      </c>
      <c r="H3849" s="3" t="s">
        <v>11183</v>
      </c>
      <c r="I3849" s="3" t="s">
        <v>18233</v>
      </c>
      <c r="J3849" s="3" t="s">
        <v>11032</v>
      </c>
      <c r="K3849" s="3" t="s">
        <v>18615</v>
      </c>
      <c r="L3849" s="3" t="s">
        <v>6809</v>
      </c>
      <c r="M3849" s="3" t="s">
        <v>18234</v>
      </c>
      <c r="N3849" s="3" t="s">
        <v>13943</v>
      </c>
      <c r="O3849" s="3" t="s">
        <v>648</v>
      </c>
    </row>
    <row r="3850" spans="1:15" ht="39" x14ac:dyDescent="0.3">
      <c r="A3850" s="3" t="s">
        <v>18235</v>
      </c>
      <c r="B3850" s="3" t="s">
        <v>14</v>
      </c>
      <c r="C3850" s="3">
        <v>81.447000000000003</v>
      </c>
      <c r="D3850" s="3">
        <v>6.3477921909599999</v>
      </c>
      <c r="E3850" s="3">
        <v>2.97540948399E-31</v>
      </c>
      <c r="F3850" s="3">
        <v>4.0896408275499998E-29</v>
      </c>
      <c r="G3850" s="3" t="s">
        <v>15</v>
      </c>
      <c r="H3850" s="3" t="s">
        <v>11183</v>
      </c>
      <c r="I3850" s="3" t="s">
        <v>18615</v>
      </c>
      <c r="J3850" s="3" t="s">
        <v>18615</v>
      </c>
      <c r="K3850" s="3" t="s">
        <v>18615</v>
      </c>
      <c r="L3850" s="3" t="s">
        <v>18236</v>
      </c>
      <c r="M3850" s="3" t="s">
        <v>18237</v>
      </c>
      <c r="N3850" s="3" t="s">
        <v>18615</v>
      </c>
      <c r="O3850" s="3" t="s">
        <v>18615</v>
      </c>
    </row>
    <row r="3851" spans="1:15" ht="234" x14ac:dyDescent="0.3">
      <c r="A3851" s="3" t="s">
        <v>18238</v>
      </c>
      <c r="B3851" s="3" t="s">
        <v>18239</v>
      </c>
      <c r="C3851" s="3">
        <v>81.709999999999994</v>
      </c>
      <c r="D3851" s="3">
        <v>6.3524444022399997</v>
      </c>
      <c r="E3851" s="3">
        <v>4.7070266934600003E-11</v>
      </c>
      <c r="F3851" s="3">
        <v>8.6033431511000009E-10</v>
      </c>
      <c r="G3851" s="3" t="s">
        <v>15</v>
      </c>
      <c r="H3851" s="3" t="s">
        <v>11183</v>
      </c>
      <c r="I3851" s="3" t="s">
        <v>18240</v>
      </c>
      <c r="J3851" s="3" t="s">
        <v>18615</v>
      </c>
      <c r="K3851" s="3" t="s">
        <v>18615</v>
      </c>
      <c r="L3851" s="3" t="s">
        <v>18241</v>
      </c>
      <c r="M3851" s="3" t="s">
        <v>18242</v>
      </c>
      <c r="N3851" s="3" t="s">
        <v>18243</v>
      </c>
      <c r="O3851" s="3" t="s">
        <v>14508</v>
      </c>
    </row>
    <row r="3852" spans="1:15" ht="312" x14ac:dyDescent="0.3">
      <c r="A3852" s="3" t="s">
        <v>18244</v>
      </c>
      <c r="B3852" s="3" t="s">
        <v>18153</v>
      </c>
      <c r="C3852" s="3">
        <v>82.489000000000004</v>
      </c>
      <c r="D3852" s="3">
        <v>6.3661293926800004</v>
      </c>
      <c r="E3852" s="3">
        <v>5.2116538645199999E-8</v>
      </c>
      <c r="F3852" s="3">
        <v>5.6600142254300004E-7</v>
      </c>
      <c r="G3852" s="3" t="s">
        <v>15</v>
      </c>
      <c r="H3852" s="3" t="s">
        <v>11183</v>
      </c>
      <c r="I3852" s="3" t="s">
        <v>18245</v>
      </c>
      <c r="J3852" s="3" t="s">
        <v>4544</v>
      </c>
      <c r="K3852" s="3" t="s">
        <v>18615</v>
      </c>
      <c r="L3852" s="3" t="s">
        <v>4545</v>
      </c>
      <c r="M3852" s="3" t="s">
        <v>18246</v>
      </c>
      <c r="N3852" s="3" t="s">
        <v>18155</v>
      </c>
      <c r="O3852" s="3" t="s">
        <v>12141</v>
      </c>
    </row>
    <row r="3853" spans="1:15" ht="52" x14ac:dyDescent="0.3">
      <c r="A3853" s="3" t="s">
        <v>18247</v>
      </c>
      <c r="B3853" s="3" t="s">
        <v>14</v>
      </c>
      <c r="C3853" s="3">
        <v>83.674999999999997</v>
      </c>
      <c r="D3853" s="3">
        <v>6.3867296848999997</v>
      </c>
      <c r="E3853" s="3">
        <v>1.5756583981900001E-5</v>
      </c>
      <c r="F3853" s="3">
        <v>1.01581189266E-4</v>
      </c>
      <c r="G3853" s="3" t="s">
        <v>15</v>
      </c>
      <c r="H3853" s="3" t="s">
        <v>11183</v>
      </c>
      <c r="I3853" s="3" t="s">
        <v>18615</v>
      </c>
      <c r="J3853" s="3" t="s">
        <v>18615</v>
      </c>
      <c r="K3853" s="3" t="s">
        <v>18615</v>
      </c>
      <c r="L3853" s="3" t="s">
        <v>895</v>
      </c>
      <c r="M3853" s="3" t="s">
        <v>18248</v>
      </c>
      <c r="N3853" s="3" t="s">
        <v>14727</v>
      </c>
      <c r="O3853" s="3" t="s">
        <v>898</v>
      </c>
    </row>
    <row r="3854" spans="1:15" ht="117" x14ac:dyDescent="0.3">
      <c r="A3854" s="3" t="s">
        <v>18249</v>
      </c>
      <c r="B3854" s="3" t="s">
        <v>18250</v>
      </c>
      <c r="C3854" s="3">
        <v>91.686000000000007</v>
      </c>
      <c r="D3854" s="3">
        <v>6.5186335038000003</v>
      </c>
      <c r="E3854" s="3">
        <v>3.0233390755299998E-6</v>
      </c>
      <c r="F3854" s="3">
        <v>2.2447704691699999E-5</v>
      </c>
      <c r="G3854" s="3" t="s">
        <v>15</v>
      </c>
      <c r="H3854" s="3" t="s">
        <v>11183</v>
      </c>
      <c r="I3854" s="3" t="s">
        <v>420</v>
      </c>
      <c r="J3854" s="3" t="s">
        <v>651</v>
      </c>
      <c r="K3854" s="3" t="s">
        <v>18615</v>
      </c>
      <c r="L3854" s="3" t="s">
        <v>18251</v>
      </c>
      <c r="M3854" s="3" t="s">
        <v>18252</v>
      </c>
      <c r="N3854" s="3" t="s">
        <v>18253</v>
      </c>
      <c r="O3854" s="3" t="s">
        <v>490</v>
      </c>
    </row>
    <row r="3855" spans="1:15" ht="130" x14ac:dyDescent="0.3">
      <c r="A3855" s="3" t="s">
        <v>18254</v>
      </c>
      <c r="B3855" s="3" t="s">
        <v>18255</v>
      </c>
      <c r="C3855" s="3">
        <v>91.766999999999996</v>
      </c>
      <c r="D3855" s="3">
        <v>6.5199066927100002</v>
      </c>
      <c r="E3855" s="3">
        <v>5.9818757663999997E-7</v>
      </c>
      <c r="F3855" s="3">
        <v>5.2196347152099996E-6</v>
      </c>
      <c r="G3855" s="3" t="s">
        <v>15</v>
      </c>
      <c r="H3855" s="3" t="s">
        <v>11183</v>
      </c>
      <c r="I3855" s="3" t="s">
        <v>18256</v>
      </c>
      <c r="J3855" s="3" t="s">
        <v>18257</v>
      </c>
      <c r="K3855" s="3" t="s">
        <v>18615</v>
      </c>
      <c r="L3855" s="3" t="s">
        <v>18258</v>
      </c>
      <c r="M3855" s="3" t="s">
        <v>18259</v>
      </c>
      <c r="N3855" s="3" t="s">
        <v>18260</v>
      </c>
      <c r="O3855" s="3" t="s">
        <v>18261</v>
      </c>
    </row>
    <row r="3856" spans="1:15" ht="117" x14ac:dyDescent="0.3">
      <c r="A3856" s="3" t="s">
        <v>18262</v>
      </c>
      <c r="B3856" s="3" t="s">
        <v>14</v>
      </c>
      <c r="C3856" s="3">
        <v>92.004999999999995</v>
      </c>
      <c r="D3856" s="3">
        <v>6.5236333471500014</v>
      </c>
      <c r="E3856" s="3">
        <v>2.5564947803899999E-6</v>
      </c>
      <c r="F3856" s="3">
        <v>1.9315363597999999E-5</v>
      </c>
      <c r="G3856" s="3" t="s">
        <v>15</v>
      </c>
      <c r="H3856" s="3" t="s">
        <v>11183</v>
      </c>
      <c r="I3856" s="3" t="s">
        <v>132</v>
      </c>
      <c r="J3856" s="3" t="s">
        <v>18615</v>
      </c>
      <c r="K3856" s="3" t="s">
        <v>18615</v>
      </c>
      <c r="L3856" s="3" t="s">
        <v>18263</v>
      </c>
      <c r="M3856" s="3" t="s">
        <v>1773</v>
      </c>
      <c r="N3856" s="3" t="s">
        <v>135</v>
      </c>
      <c r="O3856" s="3" t="s">
        <v>136</v>
      </c>
    </row>
    <row r="3857" spans="1:15" ht="130" x14ac:dyDescent="0.3">
      <c r="A3857" s="3" t="s">
        <v>18264</v>
      </c>
      <c r="B3857" s="3" t="s">
        <v>18265</v>
      </c>
      <c r="C3857" s="3">
        <v>92.83</v>
      </c>
      <c r="D3857" s="3">
        <v>6.5365181562400014</v>
      </c>
      <c r="E3857" s="3">
        <v>2.7081192830899999E-6</v>
      </c>
      <c r="F3857" s="3">
        <v>2.0327151311900001E-5</v>
      </c>
      <c r="G3857" s="3" t="s">
        <v>15</v>
      </c>
      <c r="H3857" s="3" t="s">
        <v>11183</v>
      </c>
      <c r="I3857" s="3" t="s">
        <v>18615</v>
      </c>
      <c r="J3857" s="3" t="s">
        <v>18615</v>
      </c>
      <c r="K3857" s="3" t="s">
        <v>18615</v>
      </c>
      <c r="L3857" s="3" t="s">
        <v>18615</v>
      </c>
      <c r="M3857" s="3" t="s">
        <v>18266</v>
      </c>
      <c r="N3857" s="3" t="s">
        <v>18615</v>
      </c>
      <c r="O3857" s="3" t="s">
        <v>18615</v>
      </c>
    </row>
    <row r="3858" spans="1:15" ht="221" x14ac:dyDescent="0.3">
      <c r="A3858" s="3" t="s">
        <v>18267</v>
      </c>
      <c r="B3858" s="3" t="s">
        <v>18268</v>
      </c>
      <c r="C3858" s="3">
        <v>94.573999999999998</v>
      </c>
      <c r="D3858" s="3">
        <v>6.5633660022800004</v>
      </c>
      <c r="E3858" s="3">
        <v>2.2707561776299999E-6</v>
      </c>
      <c r="F3858" s="3">
        <v>1.73082713166E-5</v>
      </c>
      <c r="G3858" s="3" t="s">
        <v>15</v>
      </c>
      <c r="H3858" s="3" t="s">
        <v>11183</v>
      </c>
      <c r="I3858" s="3" t="s">
        <v>18269</v>
      </c>
      <c r="J3858" s="3" t="s">
        <v>18270</v>
      </c>
      <c r="K3858" s="3" t="s">
        <v>18615</v>
      </c>
      <c r="L3858" s="3" t="s">
        <v>18271</v>
      </c>
      <c r="M3858" s="3" t="s">
        <v>18272</v>
      </c>
      <c r="N3858" s="3" t="s">
        <v>18273</v>
      </c>
      <c r="O3858" s="3" t="s">
        <v>18274</v>
      </c>
    </row>
    <row r="3859" spans="1:15" ht="286" x14ac:dyDescent="0.3">
      <c r="A3859" s="3" t="s">
        <v>18275</v>
      </c>
      <c r="B3859" s="3" t="s">
        <v>1781</v>
      </c>
      <c r="C3859" s="3">
        <v>98.19</v>
      </c>
      <c r="D3859" s="3">
        <v>6.6175093680199986</v>
      </c>
      <c r="E3859" s="3">
        <v>2.1928342729899999E-7</v>
      </c>
      <c r="F3859" s="3">
        <v>2.09889056514E-6</v>
      </c>
      <c r="G3859" s="3" t="s">
        <v>15</v>
      </c>
      <c r="H3859" s="3" t="s">
        <v>11183</v>
      </c>
      <c r="I3859" s="3" t="s">
        <v>18276</v>
      </c>
      <c r="J3859" s="3" t="s">
        <v>1783</v>
      </c>
      <c r="K3859" s="3" t="s">
        <v>1784</v>
      </c>
      <c r="L3859" s="3" t="s">
        <v>1785</v>
      </c>
      <c r="M3859" s="3" t="s">
        <v>18277</v>
      </c>
      <c r="N3859" s="3" t="s">
        <v>1787</v>
      </c>
      <c r="O3859" s="3" t="s">
        <v>18278</v>
      </c>
    </row>
    <row r="3860" spans="1:15" ht="286" x14ac:dyDescent="0.3">
      <c r="A3860" s="3" t="s">
        <v>18279</v>
      </c>
      <c r="B3860" s="3" t="s">
        <v>1441</v>
      </c>
      <c r="C3860" s="3">
        <v>99.864999999999995</v>
      </c>
      <c r="D3860" s="3">
        <v>6.6419139461300007</v>
      </c>
      <c r="E3860" s="3">
        <v>1.6856966529E-6</v>
      </c>
      <c r="F3860" s="3">
        <v>1.3224636617999999E-5</v>
      </c>
      <c r="G3860" s="3" t="s">
        <v>15</v>
      </c>
      <c r="H3860" s="3" t="s">
        <v>11183</v>
      </c>
      <c r="I3860" s="3" t="s">
        <v>18280</v>
      </c>
      <c r="J3860" s="3" t="s">
        <v>18615</v>
      </c>
      <c r="K3860" s="3" t="s">
        <v>18615</v>
      </c>
      <c r="L3860" s="3" t="s">
        <v>18281</v>
      </c>
      <c r="M3860" s="3" t="s">
        <v>18282</v>
      </c>
      <c r="N3860" s="3" t="s">
        <v>18283</v>
      </c>
      <c r="O3860" s="3" t="s">
        <v>18284</v>
      </c>
    </row>
    <row r="3861" spans="1:15" ht="52" x14ac:dyDescent="0.3">
      <c r="A3861" s="3" t="s">
        <v>18285</v>
      </c>
      <c r="B3861" s="3" t="s">
        <v>14</v>
      </c>
      <c r="C3861" s="3">
        <v>101.129</v>
      </c>
      <c r="D3861" s="3">
        <v>6.66005559216</v>
      </c>
      <c r="E3861" s="3">
        <v>4.7823564745399999E-16</v>
      </c>
      <c r="F3861" s="3">
        <v>1.7670035825599999E-14</v>
      </c>
      <c r="G3861" s="3" t="s">
        <v>15</v>
      </c>
      <c r="H3861" s="3" t="s">
        <v>11183</v>
      </c>
      <c r="I3861" s="3" t="s">
        <v>18615</v>
      </c>
      <c r="J3861" s="3" t="s">
        <v>18615</v>
      </c>
      <c r="K3861" s="3" t="s">
        <v>18615</v>
      </c>
      <c r="L3861" s="3" t="s">
        <v>18286</v>
      </c>
      <c r="M3861" s="3" t="s">
        <v>18287</v>
      </c>
      <c r="N3861" s="3" t="s">
        <v>18615</v>
      </c>
      <c r="O3861" s="3" t="s">
        <v>18615</v>
      </c>
    </row>
    <row r="3862" spans="1:15" ht="52" x14ac:dyDescent="0.3">
      <c r="A3862" s="3" t="s">
        <v>18288</v>
      </c>
      <c r="B3862" s="3" t="s">
        <v>18289</v>
      </c>
      <c r="C3862" s="3">
        <v>101.134</v>
      </c>
      <c r="D3862" s="3">
        <v>6.6601187196599998</v>
      </c>
      <c r="E3862" s="3">
        <v>1.88864634672E-6</v>
      </c>
      <c r="F3862" s="3">
        <v>1.46827298113E-5</v>
      </c>
      <c r="G3862" s="3" t="s">
        <v>15</v>
      </c>
      <c r="H3862" s="3" t="s">
        <v>11183</v>
      </c>
      <c r="I3862" s="3" t="s">
        <v>18290</v>
      </c>
      <c r="J3862" s="3" t="s">
        <v>18291</v>
      </c>
      <c r="K3862" s="3" t="s">
        <v>18292</v>
      </c>
      <c r="L3862" s="3" t="s">
        <v>18293</v>
      </c>
      <c r="M3862" s="3" t="s">
        <v>18294</v>
      </c>
      <c r="N3862" s="3" t="s">
        <v>18295</v>
      </c>
      <c r="O3862" s="3" t="s">
        <v>18296</v>
      </c>
    </row>
    <row r="3863" spans="1:15" ht="234" x14ac:dyDescent="0.3">
      <c r="A3863" s="3" t="s">
        <v>18297</v>
      </c>
      <c r="B3863" s="3" t="s">
        <v>2970</v>
      </c>
      <c r="C3863" s="3">
        <v>101.417</v>
      </c>
      <c r="D3863" s="3">
        <v>6.6641498881500008</v>
      </c>
      <c r="E3863" s="3">
        <v>8.7718982046100008E-7</v>
      </c>
      <c r="F3863" s="3">
        <v>7.3338191266899991E-6</v>
      </c>
      <c r="G3863" s="3" t="s">
        <v>15</v>
      </c>
      <c r="H3863" s="3" t="s">
        <v>11183</v>
      </c>
      <c r="I3863" s="3" t="s">
        <v>1399</v>
      </c>
      <c r="J3863" s="3" t="s">
        <v>18615</v>
      </c>
      <c r="K3863" s="3" t="s">
        <v>18615</v>
      </c>
      <c r="L3863" s="3" t="s">
        <v>9905</v>
      </c>
      <c r="M3863" s="3" t="s">
        <v>9906</v>
      </c>
      <c r="N3863" s="3" t="s">
        <v>2974</v>
      </c>
      <c r="O3863" s="3" t="s">
        <v>18615</v>
      </c>
    </row>
    <row r="3864" spans="1:15" ht="26" x14ac:dyDescent="0.3">
      <c r="A3864" s="3" t="s">
        <v>18298</v>
      </c>
      <c r="B3864" s="3" t="s">
        <v>14</v>
      </c>
      <c r="C3864" s="3">
        <v>101.592</v>
      </c>
      <c r="D3864" s="3">
        <v>6.6666442638699994</v>
      </c>
      <c r="E3864" s="3">
        <v>6.3999104643000003E-5</v>
      </c>
      <c r="F3864" s="3">
        <v>3.5550230096099999E-4</v>
      </c>
      <c r="G3864" s="3" t="s">
        <v>15</v>
      </c>
      <c r="H3864" s="3" t="s">
        <v>11183</v>
      </c>
      <c r="I3864" s="3" t="s">
        <v>18615</v>
      </c>
      <c r="J3864" s="3" t="s">
        <v>18615</v>
      </c>
      <c r="K3864" s="3" t="s">
        <v>18615</v>
      </c>
      <c r="L3864" s="3" t="s">
        <v>18615</v>
      </c>
      <c r="M3864" s="3" t="s">
        <v>18299</v>
      </c>
      <c r="N3864" s="3" t="s">
        <v>18615</v>
      </c>
      <c r="O3864" s="3" t="s">
        <v>18615</v>
      </c>
    </row>
    <row r="3865" spans="1:15" ht="65" x14ac:dyDescent="0.3">
      <c r="A3865" s="3" t="s">
        <v>18300</v>
      </c>
      <c r="B3865" s="3" t="s">
        <v>14</v>
      </c>
      <c r="C3865" s="3">
        <v>103.753</v>
      </c>
      <c r="D3865" s="3">
        <v>6.6970118286</v>
      </c>
      <c r="E3865" s="3">
        <v>8.4332604645600005E-7</v>
      </c>
      <c r="F3865" s="3">
        <v>7.0747972676600004E-6</v>
      </c>
      <c r="G3865" s="3" t="s">
        <v>15</v>
      </c>
      <c r="H3865" s="3" t="s">
        <v>11183</v>
      </c>
      <c r="I3865" s="3" t="s">
        <v>11633</v>
      </c>
      <c r="J3865" s="3" t="s">
        <v>18301</v>
      </c>
      <c r="K3865" s="3" t="s">
        <v>18615</v>
      </c>
      <c r="L3865" s="3" t="s">
        <v>18302</v>
      </c>
      <c r="M3865" s="3" t="s">
        <v>18303</v>
      </c>
      <c r="N3865" s="3" t="s">
        <v>18304</v>
      </c>
      <c r="O3865" s="3" t="s">
        <v>1377</v>
      </c>
    </row>
    <row r="3866" spans="1:15" ht="195" x14ac:dyDescent="0.3">
      <c r="A3866" s="3" t="s">
        <v>18305</v>
      </c>
      <c r="B3866" s="3" t="s">
        <v>6689</v>
      </c>
      <c r="C3866" s="3">
        <v>104.65600000000001</v>
      </c>
      <c r="D3866" s="3">
        <v>6.7095117787299996</v>
      </c>
      <c r="E3866" s="3">
        <v>9.3267672400000014E-7</v>
      </c>
      <c r="F3866" s="3">
        <v>7.7674836621600003E-6</v>
      </c>
      <c r="G3866" s="3" t="s">
        <v>15</v>
      </c>
      <c r="H3866" s="3" t="s">
        <v>11183</v>
      </c>
      <c r="I3866" s="3" t="s">
        <v>260</v>
      </c>
      <c r="J3866" s="3" t="s">
        <v>18615</v>
      </c>
      <c r="K3866" s="3" t="s">
        <v>18615</v>
      </c>
      <c r="L3866" s="3" t="s">
        <v>6690</v>
      </c>
      <c r="M3866" s="3" t="s">
        <v>18306</v>
      </c>
      <c r="N3866" s="3" t="s">
        <v>6692</v>
      </c>
      <c r="O3866" s="3" t="s">
        <v>263</v>
      </c>
    </row>
    <row r="3867" spans="1:15" ht="117" x14ac:dyDescent="0.3">
      <c r="A3867" s="3" t="s">
        <v>18307</v>
      </c>
      <c r="B3867" s="3" t="s">
        <v>17241</v>
      </c>
      <c r="C3867" s="3">
        <v>105.337</v>
      </c>
      <c r="D3867" s="3">
        <v>6.71886827248</v>
      </c>
      <c r="E3867" s="3">
        <v>4.8426815203599997E-37</v>
      </c>
      <c r="F3867" s="3">
        <v>1.1718607211399999E-34</v>
      </c>
      <c r="G3867" s="3" t="s">
        <v>15</v>
      </c>
      <c r="H3867" s="3" t="s">
        <v>11183</v>
      </c>
      <c r="I3867" s="3" t="s">
        <v>18615</v>
      </c>
      <c r="J3867" s="3" t="s">
        <v>17242</v>
      </c>
      <c r="K3867" s="3" t="s">
        <v>18615</v>
      </c>
      <c r="L3867" s="3" t="s">
        <v>17243</v>
      </c>
      <c r="M3867" s="3" t="s">
        <v>18308</v>
      </c>
      <c r="N3867" s="3" t="s">
        <v>17245</v>
      </c>
      <c r="O3867" s="3" t="s">
        <v>17246</v>
      </c>
    </row>
    <row r="3868" spans="1:15" ht="195" x14ac:dyDescent="0.3">
      <c r="A3868" s="3" t="s">
        <v>18309</v>
      </c>
      <c r="B3868" s="3" t="s">
        <v>18310</v>
      </c>
      <c r="C3868" s="3">
        <v>105.563</v>
      </c>
      <c r="D3868" s="3">
        <v>6.7219583169800003</v>
      </c>
      <c r="E3868" s="3">
        <v>1.50889342923E-6</v>
      </c>
      <c r="F3868" s="3">
        <v>1.19466811095E-5</v>
      </c>
      <c r="G3868" s="3" t="s">
        <v>15</v>
      </c>
      <c r="H3868" s="3" t="s">
        <v>11183</v>
      </c>
      <c r="I3868" s="3" t="s">
        <v>3351</v>
      </c>
      <c r="J3868" s="3" t="s">
        <v>315</v>
      </c>
      <c r="K3868" s="3" t="s">
        <v>316</v>
      </c>
      <c r="L3868" s="3" t="s">
        <v>317</v>
      </c>
      <c r="M3868" s="3" t="s">
        <v>18311</v>
      </c>
      <c r="N3868" s="3" t="s">
        <v>18312</v>
      </c>
      <c r="O3868" s="3" t="s">
        <v>3353</v>
      </c>
    </row>
    <row r="3869" spans="1:15" ht="260" x14ac:dyDescent="0.3">
      <c r="A3869" s="3" t="s">
        <v>18313</v>
      </c>
      <c r="B3869" s="3" t="s">
        <v>18314</v>
      </c>
      <c r="C3869" s="3">
        <v>110.044</v>
      </c>
      <c r="D3869" s="3">
        <v>6.7819344240199992</v>
      </c>
      <c r="E3869" s="3">
        <v>7.9768096664499995E-6</v>
      </c>
      <c r="F3869" s="3">
        <v>5.4471211001299997E-5</v>
      </c>
      <c r="G3869" s="3" t="s">
        <v>15</v>
      </c>
      <c r="H3869" s="3" t="s">
        <v>11183</v>
      </c>
      <c r="I3869" s="3" t="s">
        <v>18315</v>
      </c>
      <c r="J3869" s="3" t="s">
        <v>18615</v>
      </c>
      <c r="K3869" s="3" t="s">
        <v>18615</v>
      </c>
      <c r="L3869" s="3" t="s">
        <v>435</v>
      </c>
      <c r="M3869" s="3" t="s">
        <v>18316</v>
      </c>
      <c r="N3869" s="3" t="s">
        <v>18317</v>
      </c>
      <c r="O3869" s="3" t="s">
        <v>438</v>
      </c>
    </row>
    <row r="3870" spans="1:15" ht="39" x14ac:dyDescent="0.3">
      <c r="A3870" s="3" t="s">
        <v>18318</v>
      </c>
      <c r="B3870" s="3" t="s">
        <v>14</v>
      </c>
      <c r="C3870" s="3">
        <v>110.83499999999999</v>
      </c>
      <c r="D3870" s="3">
        <v>6.7922756231100001</v>
      </c>
      <c r="E3870" s="3">
        <v>1.8371882995799998E-95</v>
      </c>
      <c r="F3870" s="3">
        <v>6.3129464350099985E-92</v>
      </c>
      <c r="G3870" s="3" t="s">
        <v>15</v>
      </c>
      <c r="H3870" s="3" t="s">
        <v>11183</v>
      </c>
      <c r="I3870" s="3" t="s">
        <v>18615</v>
      </c>
      <c r="J3870" s="3" t="s">
        <v>18615</v>
      </c>
      <c r="K3870" s="3" t="s">
        <v>18615</v>
      </c>
      <c r="L3870" s="3" t="s">
        <v>15361</v>
      </c>
      <c r="M3870" s="3" t="s">
        <v>16059</v>
      </c>
      <c r="N3870" s="3" t="s">
        <v>18615</v>
      </c>
      <c r="O3870" s="3" t="s">
        <v>18615</v>
      </c>
    </row>
    <row r="3871" spans="1:15" ht="338" x14ac:dyDescent="0.3">
      <c r="A3871" s="3" t="s">
        <v>18319</v>
      </c>
      <c r="B3871" s="3" t="s">
        <v>18320</v>
      </c>
      <c r="C3871" s="3">
        <v>111.575</v>
      </c>
      <c r="D3871" s="3">
        <v>6.8018740872699999</v>
      </c>
      <c r="E3871" s="3">
        <v>1.6044406833500001E-7</v>
      </c>
      <c r="F3871" s="3">
        <v>1.5797074716700001E-6</v>
      </c>
      <c r="G3871" s="3" t="s">
        <v>15</v>
      </c>
      <c r="H3871" s="3" t="s">
        <v>11183</v>
      </c>
      <c r="I3871" s="3" t="s">
        <v>18321</v>
      </c>
      <c r="J3871" s="3" t="s">
        <v>18615</v>
      </c>
      <c r="K3871" s="3" t="s">
        <v>18615</v>
      </c>
      <c r="L3871" s="3" t="s">
        <v>12594</v>
      </c>
      <c r="M3871" s="3" t="s">
        <v>18322</v>
      </c>
      <c r="N3871" s="3" t="s">
        <v>18323</v>
      </c>
      <c r="O3871" s="3" t="s">
        <v>13728</v>
      </c>
    </row>
    <row r="3872" spans="1:15" ht="52" x14ac:dyDescent="0.3">
      <c r="A3872" s="3" t="s">
        <v>18324</v>
      </c>
      <c r="B3872" s="3" t="s">
        <v>14</v>
      </c>
      <c r="C3872" s="3">
        <v>112.239</v>
      </c>
      <c r="D3872" s="3">
        <v>6.81042591868</v>
      </c>
      <c r="E3872" s="3">
        <v>7.2383779285400004E-7</v>
      </c>
      <c r="F3872" s="3">
        <v>6.1720955182599999E-6</v>
      </c>
      <c r="G3872" s="3" t="s">
        <v>15</v>
      </c>
      <c r="H3872" s="3" t="s">
        <v>11183</v>
      </c>
      <c r="I3872" s="3" t="s">
        <v>18615</v>
      </c>
      <c r="J3872" s="3" t="s">
        <v>18325</v>
      </c>
      <c r="K3872" s="3" t="s">
        <v>18615</v>
      </c>
      <c r="L3872" s="3" t="s">
        <v>18326</v>
      </c>
      <c r="M3872" s="3" t="s">
        <v>18327</v>
      </c>
      <c r="N3872" s="3" t="s">
        <v>18328</v>
      </c>
      <c r="O3872" s="3" t="s">
        <v>18615</v>
      </c>
    </row>
    <row r="3873" spans="1:15" ht="117" x14ac:dyDescent="0.3">
      <c r="A3873" s="3" t="s">
        <v>18329</v>
      </c>
      <c r="B3873" s="3" t="s">
        <v>18330</v>
      </c>
      <c r="C3873" s="3">
        <v>112.244</v>
      </c>
      <c r="D3873" s="3">
        <v>6.8104990910599996</v>
      </c>
      <c r="E3873" s="3">
        <v>1.09112554109E-7</v>
      </c>
      <c r="F3873" s="3">
        <v>1.11255952056E-6</v>
      </c>
      <c r="G3873" s="3" t="s">
        <v>15</v>
      </c>
      <c r="H3873" s="3" t="s">
        <v>11183</v>
      </c>
      <c r="I3873" s="3" t="s">
        <v>18615</v>
      </c>
      <c r="J3873" s="3" t="s">
        <v>18615</v>
      </c>
      <c r="K3873" s="3" t="s">
        <v>18615</v>
      </c>
      <c r="L3873" s="3" t="s">
        <v>18331</v>
      </c>
      <c r="M3873" s="3" t="s">
        <v>18332</v>
      </c>
      <c r="N3873" s="3" t="s">
        <v>18333</v>
      </c>
      <c r="O3873" s="3" t="s">
        <v>3830</v>
      </c>
    </row>
    <row r="3874" spans="1:15" ht="26" x14ac:dyDescent="0.3">
      <c r="A3874" s="3" t="s">
        <v>18334</v>
      </c>
      <c r="B3874" s="3" t="s">
        <v>14</v>
      </c>
      <c r="C3874" s="3">
        <v>112.688</v>
      </c>
      <c r="D3874" s="3">
        <v>6.8161844975200001</v>
      </c>
      <c r="E3874" s="3">
        <v>1.1912863368600001E-7</v>
      </c>
      <c r="F3874" s="3">
        <v>1.20255526167E-6</v>
      </c>
      <c r="G3874" s="3" t="s">
        <v>15</v>
      </c>
      <c r="H3874" s="3" t="s">
        <v>11183</v>
      </c>
      <c r="I3874" s="3" t="s">
        <v>18615</v>
      </c>
      <c r="J3874" s="3" t="s">
        <v>18615</v>
      </c>
      <c r="K3874" s="3" t="s">
        <v>18615</v>
      </c>
      <c r="L3874" s="3" t="s">
        <v>18335</v>
      </c>
      <c r="M3874" s="3" t="s">
        <v>18336</v>
      </c>
      <c r="N3874" s="3" t="s">
        <v>18615</v>
      </c>
      <c r="O3874" s="3" t="s">
        <v>18615</v>
      </c>
    </row>
    <row r="3875" spans="1:15" ht="338" x14ac:dyDescent="0.3">
      <c r="A3875" s="3" t="s">
        <v>18337</v>
      </c>
      <c r="B3875" s="3" t="s">
        <v>14459</v>
      </c>
      <c r="C3875" s="3">
        <v>113.92100000000001</v>
      </c>
      <c r="D3875" s="3">
        <v>6.8318877833800009</v>
      </c>
      <c r="E3875" s="3">
        <v>1.2084250365999999E-6</v>
      </c>
      <c r="F3875" s="3">
        <v>9.81188589497E-6</v>
      </c>
      <c r="G3875" s="3" t="s">
        <v>15</v>
      </c>
      <c r="H3875" s="3" t="s">
        <v>11183</v>
      </c>
      <c r="I3875" s="3" t="s">
        <v>18145</v>
      </c>
      <c r="J3875" s="3" t="s">
        <v>18615</v>
      </c>
      <c r="K3875" s="3" t="s">
        <v>18615</v>
      </c>
      <c r="L3875" s="3" t="s">
        <v>18146</v>
      </c>
      <c r="M3875" s="3" t="s">
        <v>18338</v>
      </c>
      <c r="N3875" s="3" t="s">
        <v>14463</v>
      </c>
      <c r="O3875" s="3" t="s">
        <v>18148</v>
      </c>
    </row>
    <row r="3876" spans="1:15" ht="130" x14ac:dyDescent="0.3">
      <c r="A3876" s="3" t="s">
        <v>18339</v>
      </c>
      <c r="B3876" s="3" t="s">
        <v>16186</v>
      </c>
      <c r="C3876" s="3">
        <v>116.617</v>
      </c>
      <c r="D3876" s="3">
        <v>6.8656338823599992</v>
      </c>
      <c r="E3876" s="3">
        <v>1.4009889357000001E-6</v>
      </c>
      <c r="F3876" s="3">
        <v>1.11643742599E-5</v>
      </c>
      <c r="G3876" s="3" t="s">
        <v>15</v>
      </c>
      <c r="H3876" s="3" t="s">
        <v>11183</v>
      </c>
      <c r="I3876" s="3" t="s">
        <v>1156</v>
      </c>
      <c r="J3876" s="3" t="s">
        <v>18615</v>
      </c>
      <c r="K3876" s="3" t="s">
        <v>18615</v>
      </c>
      <c r="L3876" s="3" t="s">
        <v>18340</v>
      </c>
      <c r="M3876" s="3" t="s">
        <v>18341</v>
      </c>
      <c r="N3876" s="3" t="s">
        <v>18342</v>
      </c>
      <c r="O3876" s="3" t="s">
        <v>5489</v>
      </c>
    </row>
    <row r="3877" spans="1:15" ht="273" x14ac:dyDescent="0.3">
      <c r="A3877" s="3" t="s">
        <v>18343</v>
      </c>
      <c r="B3877" s="3" t="s">
        <v>18344</v>
      </c>
      <c r="C3877" s="3">
        <v>119.01600000000001</v>
      </c>
      <c r="D3877" s="3">
        <v>6.8950144794100012</v>
      </c>
      <c r="E3877" s="3">
        <v>1.38179228851E-17</v>
      </c>
      <c r="F3877" s="3">
        <v>5.9950942699E-16</v>
      </c>
      <c r="G3877" s="3" t="s">
        <v>15</v>
      </c>
      <c r="H3877" s="3" t="s">
        <v>11183</v>
      </c>
      <c r="I3877" s="3" t="s">
        <v>13143</v>
      </c>
      <c r="J3877" s="3" t="s">
        <v>13144</v>
      </c>
      <c r="K3877" s="3" t="s">
        <v>18615</v>
      </c>
      <c r="L3877" s="3" t="s">
        <v>23</v>
      </c>
      <c r="M3877" s="3" t="s">
        <v>18345</v>
      </c>
      <c r="N3877" s="3" t="s">
        <v>18346</v>
      </c>
      <c r="O3877" s="3" t="s">
        <v>18347</v>
      </c>
    </row>
    <row r="3878" spans="1:15" ht="104" x14ac:dyDescent="0.3">
      <c r="A3878" s="3" t="s">
        <v>18348</v>
      </c>
      <c r="B3878" s="3" t="s">
        <v>18349</v>
      </c>
      <c r="C3878" s="3">
        <v>120.063</v>
      </c>
      <c r="D3878" s="3">
        <v>6.9076489874600009</v>
      </c>
      <c r="E3878" s="3">
        <v>1.3583401242300001E-7</v>
      </c>
      <c r="F3878" s="3">
        <v>1.3560512303500001E-6</v>
      </c>
      <c r="G3878" s="3" t="s">
        <v>15</v>
      </c>
      <c r="H3878" s="3" t="s">
        <v>11183</v>
      </c>
      <c r="I3878" s="3" t="s">
        <v>14391</v>
      </c>
      <c r="J3878" s="3" t="s">
        <v>18615</v>
      </c>
      <c r="K3878" s="3" t="s">
        <v>18615</v>
      </c>
      <c r="L3878" s="3" t="s">
        <v>18350</v>
      </c>
      <c r="M3878" s="3" t="s">
        <v>18351</v>
      </c>
      <c r="N3878" s="3" t="s">
        <v>18352</v>
      </c>
      <c r="O3878" s="3" t="s">
        <v>10572</v>
      </c>
    </row>
    <row r="3879" spans="1:15" ht="104" x14ac:dyDescent="0.3">
      <c r="A3879" s="3" t="s">
        <v>18353</v>
      </c>
      <c r="B3879" s="3" t="s">
        <v>18354</v>
      </c>
      <c r="C3879" s="3">
        <v>120.895</v>
      </c>
      <c r="D3879" s="3">
        <v>6.9176113129999992</v>
      </c>
      <c r="E3879" s="3">
        <v>3.4661145948799998E-7</v>
      </c>
      <c r="F3879" s="3">
        <v>3.1811599815499998E-6</v>
      </c>
      <c r="G3879" s="3" t="s">
        <v>15</v>
      </c>
      <c r="H3879" s="3" t="s">
        <v>11183</v>
      </c>
      <c r="I3879" s="3" t="s">
        <v>18355</v>
      </c>
      <c r="J3879" s="3" t="s">
        <v>18615</v>
      </c>
      <c r="K3879" s="3" t="s">
        <v>18615</v>
      </c>
      <c r="L3879" s="3" t="s">
        <v>29</v>
      </c>
      <c r="M3879" s="3" t="s">
        <v>18356</v>
      </c>
      <c r="N3879" s="3" t="s">
        <v>8244</v>
      </c>
      <c r="O3879" s="3" t="s">
        <v>18357</v>
      </c>
    </row>
    <row r="3880" spans="1:15" ht="39" x14ac:dyDescent="0.3">
      <c r="A3880" s="3" t="s">
        <v>18358</v>
      </c>
      <c r="B3880" s="3" t="s">
        <v>14</v>
      </c>
      <c r="C3880" s="3">
        <v>122.751</v>
      </c>
      <c r="D3880" s="3">
        <v>6.939593198889999</v>
      </c>
      <c r="E3880" s="3">
        <v>2.56552956495E-28</v>
      </c>
      <c r="F3880" s="3">
        <v>2.9582794265399999E-26</v>
      </c>
      <c r="G3880" s="3" t="s">
        <v>15</v>
      </c>
      <c r="H3880" s="3" t="s">
        <v>11183</v>
      </c>
      <c r="I3880" s="3" t="s">
        <v>18615</v>
      </c>
      <c r="J3880" s="3" t="s">
        <v>18615</v>
      </c>
      <c r="K3880" s="3" t="s">
        <v>18615</v>
      </c>
      <c r="L3880" s="3" t="s">
        <v>15361</v>
      </c>
      <c r="M3880" s="3" t="s">
        <v>18359</v>
      </c>
      <c r="N3880" s="3" t="s">
        <v>18615</v>
      </c>
      <c r="O3880" s="3" t="s">
        <v>18615</v>
      </c>
    </row>
    <row r="3881" spans="1:15" ht="52" x14ac:dyDescent="0.3">
      <c r="A3881" s="3" t="s">
        <v>18360</v>
      </c>
      <c r="B3881" s="3" t="s">
        <v>14</v>
      </c>
      <c r="C3881" s="3">
        <v>125.73</v>
      </c>
      <c r="D3881" s="3">
        <v>6.9741869739500002</v>
      </c>
      <c r="E3881" s="3">
        <v>3.2709769716300002E-7</v>
      </c>
      <c r="F3881" s="3">
        <v>3.0117178644000002E-6</v>
      </c>
      <c r="G3881" s="3" t="s">
        <v>15</v>
      </c>
      <c r="H3881" s="3" t="s">
        <v>11183</v>
      </c>
      <c r="I3881" s="3" t="s">
        <v>18615</v>
      </c>
      <c r="J3881" s="3" t="s">
        <v>246</v>
      </c>
      <c r="K3881" s="3" t="s">
        <v>247</v>
      </c>
      <c r="L3881" s="3" t="s">
        <v>29</v>
      </c>
      <c r="M3881" s="3" t="s">
        <v>18361</v>
      </c>
      <c r="N3881" s="3" t="s">
        <v>18362</v>
      </c>
      <c r="O3881" s="3" t="s">
        <v>18615</v>
      </c>
    </row>
    <row r="3882" spans="1:15" ht="299" x14ac:dyDescent="0.3">
      <c r="A3882" s="3" t="s">
        <v>18363</v>
      </c>
      <c r="B3882" s="3" t="s">
        <v>4657</v>
      </c>
      <c r="C3882" s="3">
        <v>129.03100000000001</v>
      </c>
      <c r="D3882" s="3">
        <v>7.0115720547399993</v>
      </c>
      <c r="E3882" s="3">
        <v>1.1495260896900001E-7</v>
      </c>
      <c r="F3882" s="3">
        <v>1.1651921974599999E-6</v>
      </c>
      <c r="G3882" s="3" t="s">
        <v>15</v>
      </c>
      <c r="H3882" s="3" t="s">
        <v>11183</v>
      </c>
      <c r="I3882" s="3" t="s">
        <v>2714</v>
      </c>
      <c r="J3882" s="3" t="s">
        <v>18615</v>
      </c>
      <c r="K3882" s="3" t="s">
        <v>18615</v>
      </c>
      <c r="L3882" s="3" t="s">
        <v>18364</v>
      </c>
      <c r="M3882" s="3" t="s">
        <v>18365</v>
      </c>
      <c r="N3882" s="3" t="s">
        <v>4660</v>
      </c>
      <c r="O3882" s="3" t="s">
        <v>6530</v>
      </c>
    </row>
    <row r="3883" spans="1:15" ht="91" x14ac:dyDescent="0.3">
      <c r="A3883" s="3" t="s">
        <v>18366</v>
      </c>
      <c r="B3883" s="3" t="s">
        <v>18367</v>
      </c>
      <c r="C3883" s="3">
        <v>130.012</v>
      </c>
      <c r="D3883" s="3">
        <v>7.0225016764000001</v>
      </c>
      <c r="E3883" s="3">
        <v>8.2123737313999998E-11</v>
      </c>
      <c r="F3883" s="3">
        <v>1.4324547520700001E-9</v>
      </c>
      <c r="G3883" s="3" t="s">
        <v>15</v>
      </c>
      <c r="H3883" s="3" t="s">
        <v>11183</v>
      </c>
      <c r="I3883" s="3" t="s">
        <v>5138</v>
      </c>
      <c r="J3883" s="3" t="s">
        <v>12635</v>
      </c>
      <c r="K3883" s="3" t="s">
        <v>12636</v>
      </c>
      <c r="L3883" s="3" t="s">
        <v>12637</v>
      </c>
      <c r="M3883" s="3" t="s">
        <v>18368</v>
      </c>
      <c r="N3883" s="3" t="s">
        <v>13324</v>
      </c>
      <c r="O3883" s="3" t="s">
        <v>18369</v>
      </c>
    </row>
    <row r="3884" spans="1:15" ht="78" x14ac:dyDescent="0.3">
      <c r="A3884" s="3" t="s">
        <v>18370</v>
      </c>
      <c r="B3884" s="3" t="s">
        <v>14</v>
      </c>
      <c r="C3884" s="3">
        <v>135.351</v>
      </c>
      <c r="D3884" s="3">
        <v>7.0805624626300014</v>
      </c>
      <c r="E3884" s="3">
        <v>1.22314210988E-7</v>
      </c>
      <c r="F3884" s="3">
        <v>1.2325398586399999E-6</v>
      </c>
      <c r="G3884" s="3" t="s">
        <v>15</v>
      </c>
      <c r="H3884" s="3" t="s">
        <v>11183</v>
      </c>
      <c r="I3884" s="3" t="s">
        <v>18615</v>
      </c>
      <c r="J3884" s="3" t="s">
        <v>3268</v>
      </c>
      <c r="K3884" s="3" t="s">
        <v>18615</v>
      </c>
      <c r="L3884" s="3" t="s">
        <v>18371</v>
      </c>
      <c r="M3884" s="3" t="s">
        <v>18372</v>
      </c>
      <c r="N3884" s="3" t="s">
        <v>18615</v>
      </c>
      <c r="O3884" s="3" t="s">
        <v>18373</v>
      </c>
    </row>
    <row r="3885" spans="1:15" ht="65" x14ac:dyDescent="0.3">
      <c r="A3885" s="3" t="s">
        <v>18374</v>
      </c>
      <c r="B3885" s="3" t="s">
        <v>14</v>
      </c>
      <c r="C3885" s="3">
        <v>136.56100000000001</v>
      </c>
      <c r="D3885" s="3">
        <v>7.0933976847000002</v>
      </c>
      <c r="E3885" s="3">
        <v>1.58924372061E-28</v>
      </c>
      <c r="F3885" s="3">
        <v>1.8961664141500001E-26</v>
      </c>
      <c r="G3885" s="3" t="s">
        <v>15</v>
      </c>
      <c r="H3885" s="3" t="s">
        <v>11183</v>
      </c>
      <c r="I3885" s="3" t="s">
        <v>252</v>
      </c>
      <c r="J3885" s="3" t="s">
        <v>18615</v>
      </c>
      <c r="K3885" s="3" t="s">
        <v>18615</v>
      </c>
      <c r="L3885" s="3" t="s">
        <v>18375</v>
      </c>
      <c r="M3885" s="3" t="s">
        <v>18376</v>
      </c>
      <c r="N3885" s="3" t="s">
        <v>18615</v>
      </c>
      <c r="O3885" s="3" t="s">
        <v>18377</v>
      </c>
    </row>
    <row r="3886" spans="1:15" ht="195" x14ac:dyDescent="0.3">
      <c r="A3886" s="3" t="s">
        <v>18378</v>
      </c>
      <c r="B3886" s="3" t="s">
        <v>18379</v>
      </c>
      <c r="C3886" s="3">
        <v>138.14099999999999</v>
      </c>
      <c r="D3886" s="3">
        <v>7.1099986911699986</v>
      </c>
      <c r="E3886" s="3">
        <v>3.7947573901400002E-49</v>
      </c>
      <c r="F3886" s="3">
        <v>1.97568868848E-46</v>
      </c>
      <c r="G3886" s="3" t="s">
        <v>15</v>
      </c>
      <c r="H3886" s="3" t="s">
        <v>11183</v>
      </c>
      <c r="I3886" s="3" t="s">
        <v>18380</v>
      </c>
      <c r="J3886" s="3" t="s">
        <v>18615</v>
      </c>
      <c r="K3886" s="3" t="s">
        <v>18615</v>
      </c>
      <c r="L3886" s="3" t="s">
        <v>18381</v>
      </c>
      <c r="M3886" s="3" t="s">
        <v>18382</v>
      </c>
      <c r="N3886" s="3" t="s">
        <v>18383</v>
      </c>
      <c r="O3886" s="3" t="s">
        <v>18384</v>
      </c>
    </row>
    <row r="3887" spans="1:15" ht="91" x14ac:dyDescent="0.3">
      <c r="A3887" s="3" t="s">
        <v>18385</v>
      </c>
      <c r="B3887" s="3" t="s">
        <v>18386</v>
      </c>
      <c r="C3887" s="3">
        <v>138.31</v>
      </c>
      <c r="D3887" s="3">
        <v>7.1117581520100011</v>
      </c>
      <c r="E3887" s="3">
        <v>9.7718742967699979E-34</v>
      </c>
      <c r="F3887" s="3">
        <v>1.7308306421899999E-31</v>
      </c>
      <c r="G3887" s="3" t="s">
        <v>15</v>
      </c>
      <c r="H3887" s="3" t="s">
        <v>11183</v>
      </c>
      <c r="I3887" s="3" t="s">
        <v>18387</v>
      </c>
      <c r="J3887" s="3" t="s">
        <v>18388</v>
      </c>
      <c r="K3887" s="3" t="s">
        <v>18615</v>
      </c>
      <c r="L3887" s="3" t="s">
        <v>18389</v>
      </c>
      <c r="M3887" s="3" t="s">
        <v>18390</v>
      </c>
      <c r="N3887" s="3" t="s">
        <v>6009</v>
      </c>
      <c r="O3887" s="3" t="s">
        <v>1377</v>
      </c>
    </row>
    <row r="3888" spans="1:15" ht="39" x14ac:dyDescent="0.3">
      <c r="A3888" s="3" t="s">
        <v>18391</v>
      </c>
      <c r="B3888" s="3" t="s">
        <v>14</v>
      </c>
      <c r="C3888" s="3">
        <v>139.77699999999999</v>
      </c>
      <c r="D3888" s="3">
        <v>7.1269820938899997</v>
      </c>
      <c r="E3888" s="3">
        <v>7.95435986336E-7</v>
      </c>
      <c r="F3888" s="3">
        <v>6.7090749539700001E-6</v>
      </c>
      <c r="G3888" s="3" t="s">
        <v>15</v>
      </c>
      <c r="H3888" s="3" t="s">
        <v>11183</v>
      </c>
      <c r="I3888" s="3" t="s">
        <v>18615</v>
      </c>
      <c r="J3888" s="3" t="s">
        <v>18615</v>
      </c>
      <c r="K3888" s="3" t="s">
        <v>18615</v>
      </c>
      <c r="L3888" s="3" t="s">
        <v>18615</v>
      </c>
      <c r="M3888" s="3" t="s">
        <v>18392</v>
      </c>
      <c r="N3888" s="3" t="s">
        <v>18615</v>
      </c>
      <c r="O3888" s="3" t="s">
        <v>18393</v>
      </c>
    </row>
    <row r="3889" spans="1:15" ht="156" x14ac:dyDescent="0.3">
      <c r="A3889" s="3" t="s">
        <v>18394</v>
      </c>
      <c r="B3889" s="3" t="s">
        <v>14</v>
      </c>
      <c r="C3889" s="3">
        <v>139.98500000000001</v>
      </c>
      <c r="D3889" s="3">
        <v>7.1291240558800002</v>
      </c>
      <c r="E3889" s="3">
        <v>5.9034245595899987E-24</v>
      </c>
      <c r="F3889" s="3">
        <v>4.7842800640699991E-22</v>
      </c>
      <c r="G3889" s="3" t="s">
        <v>15</v>
      </c>
      <c r="H3889" s="3" t="s">
        <v>11183</v>
      </c>
      <c r="I3889" s="3" t="s">
        <v>2879</v>
      </c>
      <c r="J3889" s="3" t="s">
        <v>18615</v>
      </c>
      <c r="K3889" s="3" t="s">
        <v>18615</v>
      </c>
      <c r="L3889" s="3" t="s">
        <v>18395</v>
      </c>
      <c r="M3889" s="3" t="s">
        <v>18396</v>
      </c>
      <c r="N3889" s="3" t="s">
        <v>18397</v>
      </c>
      <c r="O3889" s="3" t="s">
        <v>1704</v>
      </c>
    </row>
    <row r="3890" spans="1:15" ht="195" x14ac:dyDescent="0.3">
      <c r="A3890" s="3" t="s">
        <v>18398</v>
      </c>
      <c r="B3890" s="3" t="s">
        <v>3325</v>
      </c>
      <c r="C3890" s="3">
        <v>141.41999999999999</v>
      </c>
      <c r="D3890" s="3">
        <v>7.1438405920000001</v>
      </c>
      <c r="E3890" s="3">
        <v>6.5403427332500001E-7</v>
      </c>
      <c r="F3890" s="3">
        <v>5.6325628320799997E-6</v>
      </c>
      <c r="G3890" s="3" t="s">
        <v>15</v>
      </c>
      <c r="H3890" s="3" t="s">
        <v>11183</v>
      </c>
      <c r="I3890" s="3" t="s">
        <v>1448</v>
      </c>
      <c r="J3890" s="3" t="s">
        <v>18615</v>
      </c>
      <c r="K3890" s="3" t="s">
        <v>18615</v>
      </c>
      <c r="L3890" s="3" t="s">
        <v>103</v>
      </c>
      <c r="M3890" s="3" t="s">
        <v>18399</v>
      </c>
      <c r="N3890" s="3" t="s">
        <v>4211</v>
      </c>
      <c r="O3890" s="3" t="s">
        <v>106</v>
      </c>
    </row>
    <row r="3891" spans="1:15" ht="39" x14ac:dyDescent="0.3">
      <c r="A3891" s="3" t="s">
        <v>18400</v>
      </c>
      <c r="B3891" s="3" t="s">
        <v>14</v>
      </c>
      <c r="C3891" s="3">
        <v>143.73099999999999</v>
      </c>
      <c r="D3891" s="3">
        <v>7.1672234906399988</v>
      </c>
      <c r="E3891" s="3">
        <v>7.79208755745E-8</v>
      </c>
      <c r="F3891" s="3">
        <v>8.1831208022399993E-7</v>
      </c>
      <c r="G3891" s="3" t="s">
        <v>15</v>
      </c>
      <c r="H3891" s="3" t="s">
        <v>11183</v>
      </c>
      <c r="I3891" s="3" t="s">
        <v>18615</v>
      </c>
      <c r="J3891" s="3" t="s">
        <v>18615</v>
      </c>
      <c r="K3891" s="3" t="s">
        <v>18615</v>
      </c>
      <c r="L3891" s="3" t="s">
        <v>18615</v>
      </c>
      <c r="M3891" s="3" t="s">
        <v>16629</v>
      </c>
      <c r="N3891" s="3" t="s">
        <v>18615</v>
      </c>
      <c r="O3891" s="3" t="s">
        <v>18615</v>
      </c>
    </row>
    <row r="3892" spans="1:15" ht="91" x14ac:dyDescent="0.3">
      <c r="A3892" s="3" t="s">
        <v>18401</v>
      </c>
      <c r="B3892" s="3" t="s">
        <v>18402</v>
      </c>
      <c r="C3892" s="3">
        <v>146.51300000000001</v>
      </c>
      <c r="D3892" s="3">
        <v>7.1948882856899976</v>
      </c>
      <c r="E3892" s="3">
        <v>3.3780688588299999E-7</v>
      </c>
      <c r="F3892" s="3">
        <v>3.10366850607E-6</v>
      </c>
      <c r="G3892" s="3" t="s">
        <v>15</v>
      </c>
      <c r="H3892" s="3" t="s">
        <v>11183</v>
      </c>
      <c r="I3892" s="3" t="s">
        <v>17601</v>
      </c>
      <c r="J3892" s="3" t="s">
        <v>16035</v>
      </c>
      <c r="K3892" s="3" t="s">
        <v>18615</v>
      </c>
      <c r="L3892" s="3" t="s">
        <v>126</v>
      </c>
      <c r="M3892" s="3" t="s">
        <v>18403</v>
      </c>
      <c r="N3892" s="3" t="s">
        <v>18404</v>
      </c>
      <c r="O3892" s="3" t="s">
        <v>263</v>
      </c>
    </row>
    <row r="3893" spans="1:15" ht="234" x14ac:dyDescent="0.3">
      <c r="A3893" s="3" t="s">
        <v>18405</v>
      </c>
      <c r="B3893" s="3" t="s">
        <v>18406</v>
      </c>
      <c r="C3893" s="3">
        <v>148.89500000000001</v>
      </c>
      <c r="D3893" s="3">
        <v>7.2181509886800006</v>
      </c>
      <c r="E3893" s="3">
        <v>3.6427053353599998E-8</v>
      </c>
      <c r="F3893" s="3">
        <v>4.0825388367099999E-7</v>
      </c>
      <c r="G3893" s="3" t="s">
        <v>15</v>
      </c>
      <c r="H3893" s="3" t="s">
        <v>11183</v>
      </c>
      <c r="I3893" s="3" t="s">
        <v>18407</v>
      </c>
      <c r="J3893" s="3" t="s">
        <v>5023</v>
      </c>
      <c r="K3893" s="3" t="s">
        <v>2654</v>
      </c>
      <c r="L3893" s="3" t="s">
        <v>5024</v>
      </c>
      <c r="M3893" s="3" t="s">
        <v>18408</v>
      </c>
      <c r="N3893" s="3" t="s">
        <v>18615</v>
      </c>
      <c r="O3893" s="3" t="s">
        <v>18615</v>
      </c>
    </row>
    <row r="3894" spans="1:15" ht="273" x14ac:dyDescent="0.3">
      <c r="A3894" s="3" t="s">
        <v>18409</v>
      </c>
      <c r="B3894" s="3" t="s">
        <v>18410</v>
      </c>
      <c r="C3894" s="3">
        <v>159.35400000000001</v>
      </c>
      <c r="D3894" s="3">
        <v>7.316088069400001</v>
      </c>
      <c r="E3894" s="3">
        <v>1.41880187271E-10</v>
      </c>
      <c r="F3894" s="3">
        <v>2.37124853842E-9</v>
      </c>
      <c r="G3894" s="3" t="s">
        <v>15</v>
      </c>
      <c r="H3894" s="3" t="s">
        <v>11183</v>
      </c>
      <c r="I3894" s="3" t="s">
        <v>18411</v>
      </c>
      <c r="J3894" s="3" t="s">
        <v>11693</v>
      </c>
      <c r="K3894" s="3" t="s">
        <v>18615</v>
      </c>
      <c r="L3894" s="3" t="s">
        <v>11694</v>
      </c>
      <c r="M3894" s="3" t="s">
        <v>18412</v>
      </c>
      <c r="N3894" s="3" t="s">
        <v>11696</v>
      </c>
      <c r="O3894" s="3" t="s">
        <v>11697</v>
      </c>
    </row>
    <row r="3895" spans="1:15" ht="338" x14ac:dyDescent="0.3">
      <c r="A3895" s="3" t="s">
        <v>18413</v>
      </c>
      <c r="B3895" s="3" t="s">
        <v>1490</v>
      </c>
      <c r="C3895" s="3">
        <v>161.559</v>
      </c>
      <c r="D3895" s="3">
        <v>7.3359152618899994</v>
      </c>
      <c r="E3895" s="3">
        <v>9.4241918728899992E-7</v>
      </c>
      <c r="F3895" s="3">
        <v>7.8372236480199996E-6</v>
      </c>
      <c r="G3895" s="3" t="s">
        <v>15</v>
      </c>
      <c r="H3895" s="3" t="s">
        <v>11183</v>
      </c>
      <c r="I3895" s="3" t="s">
        <v>18414</v>
      </c>
      <c r="J3895" s="3" t="s">
        <v>1491</v>
      </c>
      <c r="K3895" s="3" t="s">
        <v>18615</v>
      </c>
      <c r="L3895" s="3" t="s">
        <v>1492</v>
      </c>
      <c r="M3895" s="3" t="s">
        <v>18415</v>
      </c>
      <c r="N3895" s="3" t="s">
        <v>18416</v>
      </c>
      <c r="O3895" s="3" t="s">
        <v>18417</v>
      </c>
    </row>
    <row r="3896" spans="1:15" ht="65" x14ac:dyDescent="0.3">
      <c r="A3896" s="3" t="s">
        <v>18418</v>
      </c>
      <c r="B3896" s="3" t="s">
        <v>14</v>
      </c>
      <c r="C3896" s="3">
        <v>169.89099999999999</v>
      </c>
      <c r="D3896" s="3">
        <v>7.4084635582500002</v>
      </c>
      <c r="E3896" s="3">
        <v>1.5252589775299999E-34</v>
      </c>
      <c r="F3896" s="3">
        <v>2.9117193881100002E-32</v>
      </c>
      <c r="G3896" s="3" t="s">
        <v>15</v>
      </c>
      <c r="H3896" s="3" t="s">
        <v>11183</v>
      </c>
      <c r="I3896" s="3" t="s">
        <v>18615</v>
      </c>
      <c r="J3896" s="3" t="s">
        <v>18615</v>
      </c>
      <c r="K3896" s="3" t="s">
        <v>18615</v>
      </c>
      <c r="L3896" s="3" t="s">
        <v>18419</v>
      </c>
      <c r="M3896" s="3" t="s">
        <v>18420</v>
      </c>
      <c r="N3896" s="3" t="s">
        <v>13622</v>
      </c>
      <c r="O3896" s="3" t="s">
        <v>18615</v>
      </c>
    </row>
    <row r="3897" spans="1:15" ht="312" x14ac:dyDescent="0.3">
      <c r="A3897" s="3" t="s">
        <v>18421</v>
      </c>
      <c r="B3897" s="3" t="s">
        <v>8371</v>
      </c>
      <c r="C3897" s="3">
        <v>179.06299999999999</v>
      </c>
      <c r="D3897" s="3">
        <v>7.4843241409000001</v>
      </c>
      <c r="E3897" s="3">
        <v>1.10306985264E-8</v>
      </c>
      <c r="F3897" s="3">
        <v>1.3531610588699999E-7</v>
      </c>
      <c r="G3897" s="3" t="s">
        <v>15</v>
      </c>
      <c r="H3897" s="3" t="s">
        <v>11183</v>
      </c>
      <c r="I3897" s="3" t="s">
        <v>42</v>
      </c>
      <c r="J3897" s="3" t="s">
        <v>18615</v>
      </c>
      <c r="K3897" s="3" t="s">
        <v>18615</v>
      </c>
      <c r="L3897" s="3" t="s">
        <v>13248</v>
      </c>
      <c r="M3897" s="3" t="s">
        <v>18422</v>
      </c>
      <c r="N3897" s="3" t="s">
        <v>4725</v>
      </c>
      <c r="O3897" s="3" t="s">
        <v>46</v>
      </c>
    </row>
    <row r="3898" spans="1:15" ht="143" x14ac:dyDescent="0.3">
      <c r="A3898" s="3" t="s">
        <v>18423</v>
      </c>
      <c r="B3898" s="3" t="s">
        <v>41</v>
      </c>
      <c r="C3898" s="3">
        <v>180.904</v>
      </c>
      <c r="D3898" s="3">
        <v>7.4990811415299996</v>
      </c>
      <c r="E3898" s="3">
        <v>1.80427399147E-9</v>
      </c>
      <c r="F3898" s="3">
        <v>2.5182153897200001E-8</v>
      </c>
      <c r="G3898" s="3" t="s">
        <v>15</v>
      </c>
      <c r="H3898" s="3" t="s">
        <v>11183</v>
      </c>
      <c r="I3898" s="3" t="s">
        <v>42</v>
      </c>
      <c r="J3898" s="3" t="s">
        <v>55</v>
      </c>
      <c r="K3898" s="3" t="s">
        <v>56</v>
      </c>
      <c r="L3898" s="3" t="s">
        <v>18424</v>
      </c>
      <c r="M3898" s="3" t="s">
        <v>18425</v>
      </c>
      <c r="N3898" s="3" t="s">
        <v>17428</v>
      </c>
      <c r="O3898" s="3" t="s">
        <v>46</v>
      </c>
    </row>
    <row r="3899" spans="1:15" ht="26" x14ac:dyDescent="0.3">
      <c r="A3899" s="3" t="s">
        <v>18426</v>
      </c>
      <c r="B3899" s="3" t="s">
        <v>14</v>
      </c>
      <c r="C3899" s="3">
        <v>182.21899999999999</v>
      </c>
      <c r="D3899" s="3">
        <v>7.5095256488600004</v>
      </c>
      <c r="E3899" s="3">
        <v>4.5660405703599993E-9</v>
      </c>
      <c r="F3899" s="3">
        <v>5.9251618609800007E-8</v>
      </c>
      <c r="G3899" s="3" t="s">
        <v>15</v>
      </c>
      <c r="H3899" s="3" t="s">
        <v>11183</v>
      </c>
      <c r="I3899" s="3" t="s">
        <v>18615</v>
      </c>
      <c r="J3899" s="3" t="s">
        <v>18615</v>
      </c>
      <c r="K3899" s="3" t="s">
        <v>18615</v>
      </c>
      <c r="L3899" s="3" t="s">
        <v>18615</v>
      </c>
      <c r="M3899" s="3" t="s">
        <v>18615</v>
      </c>
      <c r="N3899" s="3" t="s">
        <v>18615</v>
      </c>
      <c r="O3899" s="3" t="s">
        <v>18615</v>
      </c>
    </row>
    <row r="3900" spans="1:15" ht="208" x14ac:dyDescent="0.3">
      <c r="A3900" s="3" t="s">
        <v>18427</v>
      </c>
      <c r="B3900" s="3" t="s">
        <v>18428</v>
      </c>
      <c r="C3900" s="3">
        <v>190.886</v>
      </c>
      <c r="D3900" s="3">
        <v>7.5765700589699998</v>
      </c>
      <c r="E3900" s="3">
        <v>3.3673820861000002E-9</v>
      </c>
      <c r="F3900" s="3">
        <v>4.4572412651300001E-8</v>
      </c>
      <c r="G3900" s="3" t="s">
        <v>15</v>
      </c>
      <c r="H3900" s="3" t="s">
        <v>11183</v>
      </c>
      <c r="I3900" s="3" t="s">
        <v>109</v>
      </c>
      <c r="J3900" s="3" t="s">
        <v>16726</v>
      </c>
      <c r="K3900" s="3" t="s">
        <v>1921</v>
      </c>
      <c r="L3900" s="3" t="s">
        <v>103</v>
      </c>
      <c r="M3900" s="3" t="s">
        <v>18429</v>
      </c>
      <c r="N3900" s="3" t="s">
        <v>18430</v>
      </c>
      <c r="O3900" s="3" t="s">
        <v>106</v>
      </c>
    </row>
    <row r="3901" spans="1:15" ht="169" x14ac:dyDescent="0.3">
      <c r="A3901" s="3" t="s">
        <v>18431</v>
      </c>
      <c r="B3901" s="3" t="s">
        <v>17812</v>
      </c>
      <c r="C3901" s="3">
        <v>195.292</v>
      </c>
      <c r="D3901" s="3">
        <v>7.6094907527399993</v>
      </c>
      <c r="E3901" s="3">
        <v>1.92392570533E-7</v>
      </c>
      <c r="F3901" s="3">
        <v>1.8643523713100001E-6</v>
      </c>
      <c r="G3901" s="3" t="s">
        <v>15</v>
      </c>
      <c r="H3901" s="3" t="s">
        <v>11183</v>
      </c>
      <c r="I3901" s="3" t="s">
        <v>2317</v>
      </c>
      <c r="J3901" s="3" t="s">
        <v>18615</v>
      </c>
      <c r="K3901" s="3" t="s">
        <v>18615</v>
      </c>
      <c r="L3901" s="3" t="s">
        <v>18432</v>
      </c>
      <c r="M3901" s="3" t="s">
        <v>18433</v>
      </c>
      <c r="N3901" s="3" t="s">
        <v>18434</v>
      </c>
      <c r="O3901" s="3" t="s">
        <v>18435</v>
      </c>
    </row>
    <row r="3902" spans="1:15" ht="65" x14ac:dyDescent="0.3">
      <c r="A3902" s="3" t="s">
        <v>18436</v>
      </c>
      <c r="B3902" s="3" t="s">
        <v>14</v>
      </c>
      <c r="C3902" s="3">
        <v>196.09299999999999</v>
      </c>
      <c r="D3902" s="3">
        <v>7.6153978500600008</v>
      </c>
      <c r="E3902" s="3">
        <v>2.8866248793799999E-9</v>
      </c>
      <c r="F3902" s="3">
        <v>3.8655574476E-8</v>
      </c>
      <c r="G3902" s="3" t="s">
        <v>15</v>
      </c>
      <c r="H3902" s="3" t="s">
        <v>11183</v>
      </c>
      <c r="I3902" s="3" t="s">
        <v>7257</v>
      </c>
      <c r="J3902" s="3" t="s">
        <v>18615</v>
      </c>
      <c r="K3902" s="3" t="s">
        <v>18615</v>
      </c>
      <c r="L3902" s="3" t="s">
        <v>2000</v>
      </c>
      <c r="M3902" s="3" t="s">
        <v>18437</v>
      </c>
      <c r="N3902" s="3" t="s">
        <v>18615</v>
      </c>
      <c r="O3902" s="3" t="s">
        <v>7260</v>
      </c>
    </row>
    <row r="3903" spans="1:15" ht="52" x14ac:dyDescent="0.3">
      <c r="A3903" s="3" t="s">
        <v>18438</v>
      </c>
      <c r="B3903" s="3" t="s">
        <v>14</v>
      </c>
      <c r="C3903" s="3">
        <v>196.30699999999999</v>
      </c>
      <c r="D3903" s="3">
        <v>7.6169682421999996</v>
      </c>
      <c r="E3903" s="3">
        <v>3.2449762582599999E-9</v>
      </c>
      <c r="F3903" s="3">
        <v>4.3018469979300003E-8</v>
      </c>
      <c r="G3903" s="3" t="s">
        <v>15</v>
      </c>
      <c r="H3903" s="3" t="s">
        <v>11183</v>
      </c>
      <c r="I3903" s="3" t="s">
        <v>18615</v>
      </c>
      <c r="J3903" s="3" t="s">
        <v>18439</v>
      </c>
      <c r="K3903" s="3" t="s">
        <v>18615</v>
      </c>
      <c r="L3903" s="3" t="s">
        <v>18440</v>
      </c>
      <c r="M3903" s="3" t="s">
        <v>18441</v>
      </c>
      <c r="N3903" s="3" t="s">
        <v>18442</v>
      </c>
      <c r="O3903" s="3" t="s">
        <v>18443</v>
      </c>
    </row>
    <row r="3904" spans="1:15" ht="286" x14ac:dyDescent="0.3">
      <c r="A3904" s="3" t="s">
        <v>18444</v>
      </c>
      <c r="B3904" s="3" t="s">
        <v>18445</v>
      </c>
      <c r="C3904" s="3">
        <v>197.03899999999999</v>
      </c>
      <c r="D3904" s="3">
        <v>7.6223395973600008</v>
      </c>
      <c r="E3904" s="3">
        <v>4.0144202695200004E-9</v>
      </c>
      <c r="F3904" s="3">
        <v>5.2450003536599998E-8</v>
      </c>
      <c r="G3904" s="3" t="s">
        <v>15</v>
      </c>
      <c r="H3904" s="3" t="s">
        <v>11183</v>
      </c>
      <c r="I3904" s="3" t="s">
        <v>18446</v>
      </c>
      <c r="J3904" s="3" t="s">
        <v>21</v>
      </c>
      <c r="K3904" s="3" t="s">
        <v>22</v>
      </c>
      <c r="L3904" s="3" t="s">
        <v>23</v>
      </c>
      <c r="M3904" s="3" t="s">
        <v>18447</v>
      </c>
      <c r="N3904" s="3" t="s">
        <v>18448</v>
      </c>
      <c r="O3904" s="3" t="s">
        <v>1830</v>
      </c>
    </row>
    <row r="3905" spans="1:15" ht="247" x14ac:dyDescent="0.3">
      <c r="A3905" s="3" t="s">
        <v>18449</v>
      </c>
      <c r="B3905" s="3" t="s">
        <v>18450</v>
      </c>
      <c r="C3905" s="3">
        <v>197.04400000000001</v>
      </c>
      <c r="D3905" s="3">
        <v>7.6223749766699997</v>
      </c>
      <c r="E3905" s="3">
        <v>5.77350222197E-9</v>
      </c>
      <c r="F3905" s="3">
        <v>7.3915455794100012E-8</v>
      </c>
      <c r="G3905" s="3" t="s">
        <v>15</v>
      </c>
      <c r="H3905" s="3" t="s">
        <v>11183</v>
      </c>
      <c r="I3905" s="3" t="s">
        <v>18451</v>
      </c>
      <c r="J3905" s="3" t="s">
        <v>18452</v>
      </c>
      <c r="K3905" s="3" t="s">
        <v>18615</v>
      </c>
      <c r="L3905" s="3" t="s">
        <v>18453</v>
      </c>
      <c r="M3905" s="3" t="s">
        <v>18454</v>
      </c>
      <c r="N3905" s="3" t="s">
        <v>18455</v>
      </c>
      <c r="O3905" s="3" t="s">
        <v>18456</v>
      </c>
    </row>
    <row r="3906" spans="1:15" ht="26" x14ac:dyDescent="0.3">
      <c r="A3906" s="3" t="s">
        <v>18457</v>
      </c>
      <c r="B3906" s="3" t="s">
        <v>14</v>
      </c>
      <c r="C3906" s="3">
        <v>198.73</v>
      </c>
      <c r="D3906" s="3">
        <v>7.6346636226999998</v>
      </c>
      <c r="E3906" s="3">
        <v>7.1626151629800006E-9</v>
      </c>
      <c r="F3906" s="3">
        <v>9.0353077176999992E-8</v>
      </c>
      <c r="G3906" s="3" t="s">
        <v>15</v>
      </c>
      <c r="H3906" s="3" t="s">
        <v>11183</v>
      </c>
      <c r="I3906" s="3" t="s">
        <v>18615</v>
      </c>
      <c r="J3906" s="3" t="s">
        <v>18458</v>
      </c>
      <c r="K3906" s="3" t="s">
        <v>6552</v>
      </c>
      <c r="L3906" s="3" t="s">
        <v>18615</v>
      </c>
      <c r="M3906" s="3" t="s">
        <v>18459</v>
      </c>
      <c r="N3906" s="3" t="s">
        <v>18615</v>
      </c>
      <c r="O3906" s="3" t="s">
        <v>18615</v>
      </c>
    </row>
    <row r="3907" spans="1:15" ht="260" x14ac:dyDescent="0.3">
      <c r="A3907" s="3" t="s">
        <v>18460</v>
      </c>
      <c r="B3907" s="3" t="s">
        <v>18461</v>
      </c>
      <c r="C3907" s="3">
        <v>211.14400000000001</v>
      </c>
      <c r="D3907" s="3">
        <v>7.7220864746200002</v>
      </c>
      <c r="E3907" s="3">
        <v>1.7714977134299999E-7</v>
      </c>
      <c r="F3907" s="3">
        <v>1.7293239894600001E-6</v>
      </c>
      <c r="G3907" s="3" t="s">
        <v>15</v>
      </c>
      <c r="H3907" s="3" t="s">
        <v>11183</v>
      </c>
      <c r="I3907" s="3" t="s">
        <v>18462</v>
      </c>
      <c r="J3907" s="3" t="s">
        <v>18615</v>
      </c>
      <c r="K3907" s="3" t="s">
        <v>18615</v>
      </c>
      <c r="L3907" s="3" t="s">
        <v>18463</v>
      </c>
      <c r="M3907" s="3" t="s">
        <v>18464</v>
      </c>
      <c r="N3907" s="3" t="s">
        <v>18465</v>
      </c>
      <c r="O3907" s="3" t="s">
        <v>2537</v>
      </c>
    </row>
    <row r="3908" spans="1:15" ht="364" x14ac:dyDescent="0.3">
      <c r="A3908" s="3" t="s">
        <v>18466</v>
      </c>
      <c r="B3908" s="3" t="s">
        <v>18467</v>
      </c>
      <c r="C3908" s="3">
        <v>223.251</v>
      </c>
      <c r="D3908" s="3">
        <v>7.8025211304199997</v>
      </c>
      <c r="E3908" s="3">
        <v>8.49149156631E-9</v>
      </c>
      <c r="F3908" s="3">
        <v>1.06258060161E-7</v>
      </c>
      <c r="G3908" s="3" t="s">
        <v>15</v>
      </c>
      <c r="H3908" s="3" t="s">
        <v>11183</v>
      </c>
      <c r="I3908" s="3" t="s">
        <v>18468</v>
      </c>
      <c r="J3908" s="3" t="s">
        <v>18615</v>
      </c>
      <c r="K3908" s="3" t="s">
        <v>18615</v>
      </c>
      <c r="L3908" s="3" t="s">
        <v>7338</v>
      </c>
      <c r="M3908" s="3" t="s">
        <v>18469</v>
      </c>
      <c r="N3908" s="3" t="s">
        <v>18470</v>
      </c>
      <c r="O3908" s="3" t="s">
        <v>18471</v>
      </c>
    </row>
    <row r="3909" spans="1:15" ht="39" x14ac:dyDescent="0.3">
      <c r="A3909" s="3" t="s">
        <v>18472</v>
      </c>
      <c r="B3909" s="3" t="s">
        <v>14</v>
      </c>
      <c r="C3909" s="3">
        <v>227.17599999999999</v>
      </c>
      <c r="D3909" s="3">
        <v>7.8276646827899992</v>
      </c>
      <c r="E3909" s="3">
        <v>7.51802088948E-10</v>
      </c>
      <c r="F3909" s="3">
        <v>1.1183300164699999E-8</v>
      </c>
      <c r="G3909" s="3" t="s">
        <v>15</v>
      </c>
      <c r="H3909" s="3" t="s">
        <v>11183</v>
      </c>
      <c r="I3909" s="3" t="s">
        <v>18615</v>
      </c>
      <c r="J3909" s="3" t="s">
        <v>18615</v>
      </c>
      <c r="K3909" s="3" t="s">
        <v>18615</v>
      </c>
      <c r="L3909" s="3" t="s">
        <v>18615</v>
      </c>
      <c r="M3909" s="3" t="s">
        <v>18473</v>
      </c>
      <c r="N3909" s="3" t="s">
        <v>18615</v>
      </c>
      <c r="O3909" s="3" t="s">
        <v>18615</v>
      </c>
    </row>
    <row r="3910" spans="1:15" ht="39" x14ac:dyDescent="0.3">
      <c r="A3910" s="3" t="s">
        <v>18474</v>
      </c>
      <c r="B3910" s="3" t="s">
        <v>14</v>
      </c>
      <c r="C3910" s="3">
        <v>228.33</v>
      </c>
      <c r="D3910" s="3">
        <v>7.8349765058900003</v>
      </c>
      <c r="E3910" s="3">
        <v>1.5316681675899999E-10</v>
      </c>
      <c r="F3910" s="3">
        <v>2.5401149408699999E-9</v>
      </c>
      <c r="G3910" s="3" t="s">
        <v>15</v>
      </c>
      <c r="H3910" s="3" t="s">
        <v>11183</v>
      </c>
      <c r="I3910" s="3" t="s">
        <v>18615</v>
      </c>
      <c r="J3910" s="3" t="s">
        <v>18615</v>
      </c>
      <c r="K3910" s="3" t="s">
        <v>18615</v>
      </c>
      <c r="L3910" s="3" t="s">
        <v>18475</v>
      </c>
      <c r="M3910" s="3" t="s">
        <v>18476</v>
      </c>
      <c r="N3910" s="3" t="s">
        <v>18615</v>
      </c>
      <c r="O3910" s="3" t="s">
        <v>18615</v>
      </c>
    </row>
    <row r="3911" spans="1:15" ht="78" x14ac:dyDescent="0.3">
      <c r="A3911" s="3" t="s">
        <v>18477</v>
      </c>
      <c r="B3911" s="3" t="s">
        <v>14</v>
      </c>
      <c r="C3911" s="3">
        <v>241.49</v>
      </c>
      <c r="D3911" s="3">
        <v>7.9158173757700014</v>
      </c>
      <c r="E3911" s="3">
        <v>1.35948130913E-25</v>
      </c>
      <c r="F3911" s="3">
        <v>1.29762490956E-23</v>
      </c>
      <c r="G3911" s="3" t="s">
        <v>15</v>
      </c>
      <c r="H3911" s="3" t="s">
        <v>11183</v>
      </c>
      <c r="I3911" s="3" t="s">
        <v>18478</v>
      </c>
      <c r="J3911" s="3" t="s">
        <v>15890</v>
      </c>
      <c r="K3911" s="3" t="s">
        <v>15891</v>
      </c>
      <c r="L3911" s="3" t="s">
        <v>15892</v>
      </c>
      <c r="M3911" s="3" t="s">
        <v>18479</v>
      </c>
      <c r="N3911" s="3" t="s">
        <v>18480</v>
      </c>
      <c r="O3911" s="3" t="s">
        <v>18615</v>
      </c>
    </row>
    <row r="3912" spans="1:15" ht="117" x14ac:dyDescent="0.3">
      <c r="A3912" s="3" t="s">
        <v>18481</v>
      </c>
      <c r="B3912" s="3" t="s">
        <v>18482</v>
      </c>
      <c r="C3912" s="3">
        <v>243.696</v>
      </c>
      <c r="D3912" s="3">
        <v>7.9289379468499996</v>
      </c>
      <c r="E3912" s="3">
        <v>3.0969671661500001E-10</v>
      </c>
      <c r="F3912" s="3">
        <v>4.8860415869199997E-9</v>
      </c>
      <c r="G3912" s="3" t="s">
        <v>15</v>
      </c>
      <c r="H3912" s="3" t="s">
        <v>11183</v>
      </c>
      <c r="I3912" s="3" t="s">
        <v>18615</v>
      </c>
      <c r="J3912" s="3" t="s">
        <v>13178</v>
      </c>
      <c r="K3912" s="3" t="s">
        <v>18615</v>
      </c>
      <c r="L3912" s="3" t="s">
        <v>13179</v>
      </c>
      <c r="M3912" s="3" t="s">
        <v>18483</v>
      </c>
      <c r="N3912" s="3" t="s">
        <v>18484</v>
      </c>
      <c r="O3912" s="3" t="s">
        <v>15153</v>
      </c>
    </row>
    <row r="3913" spans="1:15" ht="91" x14ac:dyDescent="0.3">
      <c r="A3913" s="3" t="s">
        <v>18485</v>
      </c>
      <c r="B3913" s="3" t="s">
        <v>18486</v>
      </c>
      <c r="C3913" s="3">
        <v>248.172</v>
      </c>
      <c r="D3913" s="3">
        <v>7.9551952833800001</v>
      </c>
      <c r="E3913" s="3">
        <v>5.6749878403400002E-11</v>
      </c>
      <c r="F3913" s="3">
        <v>1.0177658255200001E-9</v>
      </c>
      <c r="G3913" s="3" t="s">
        <v>15</v>
      </c>
      <c r="H3913" s="3" t="s">
        <v>11183</v>
      </c>
      <c r="I3913" s="3" t="s">
        <v>10486</v>
      </c>
      <c r="J3913" s="3" t="s">
        <v>18487</v>
      </c>
      <c r="K3913" s="3" t="s">
        <v>18615</v>
      </c>
      <c r="L3913" s="3" t="s">
        <v>10488</v>
      </c>
      <c r="M3913" s="3" t="s">
        <v>18488</v>
      </c>
      <c r="N3913" s="3" t="s">
        <v>18489</v>
      </c>
      <c r="O3913" s="3" t="s">
        <v>10491</v>
      </c>
    </row>
    <row r="3914" spans="1:15" ht="299" x14ac:dyDescent="0.3">
      <c r="A3914" s="3" t="s">
        <v>18490</v>
      </c>
      <c r="B3914" s="3" t="s">
        <v>18491</v>
      </c>
      <c r="C3914" s="3">
        <v>249.554</v>
      </c>
      <c r="D3914" s="3">
        <v>7.9632092383900002</v>
      </c>
      <c r="E3914" s="3">
        <v>3.3507910519799999E-10</v>
      </c>
      <c r="F3914" s="3">
        <v>5.2479435792199999E-9</v>
      </c>
      <c r="G3914" s="3" t="s">
        <v>15</v>
      </c>
      <c r="H3914" s="3" t="s">
        <v>11183</v>
      </c>
      <c r="I3914" s="3" t="s">
        <v>132</v>
      </c>
      <c r="J3914" s="3" t="s">
        <v>18615</v>
      </c>
      <c r="K3914" s="3" t="s">
        <v>18615</v>
      </c>
      <c r="L3914" s="3" t="s">
        <v>29</v>
      </c>
      <c r="M3914" s="3" t="s">
        <v>18492</v>
      </c>
      <c r="N3914" s="3" t="s">
        <v>140</v>
      </c>
      <c r="O3914" s="3" t="s">
        <v>6309</v>
      </c>
    </row>
    <row r="3915" spans="1:15" ht="260" x14ac:dyDescent="0.3">
      <c r="A3915" s="3" t="s">
        <v>18493</v>
      </c>
      <c r="B3915" s="3" t="s">
        <v>18406</v>
      </c>
      <c r="C3915" s="3">
        <v>250.93199999999999</v>
      </c>
      <c r="D3915" s="3">
        <v>7.9711529333800009</v>
      </c>
      <c r="E3915" s="3">
        <v>3.9252110491000003E-10</v>
      </c>
      <c r="F3915" s="3">
        <v>6.0865569525799999E-9</v>
      </c>
      <c r="G3915" s="3" t="s">
        <v>15</v>
      </c>
      <c r="H3915" s="3" t="s">
        <v>11183</v>
      </c>
      <c r="I3915" s="3" t="s">
        <v>18494</v>
      </c>
      <c r="J3915" s="3" t="s">
        <v>5023</v>
      </c>
      <c r="K3915" s="3" t="s">
        <v>2654</v>
      </c>
      <c r="L3915" s="3" t="s">
        <v>5024</v>
      </c>
      <c r="M3915" s="3" t="s">
        <v>18408</v>
      </c>
      <c r="N3915" s="3" t="s">
        <v>18495</v>
      </c>
      <c r="O3915" s="3" t="s">
        <v>18615</v>
      </c>
    </row>
    <row r="3916" spans="1:15" ht="273" x14ac:dyDescent="0.3">
      <c r="A3916" s="3" t="s">
        <v>18496</v>
      </c>
      <c r="B3916" s="3" t="s">
        <v>18497</v>
      </c>
      <c r="C3916" s="3">
        <v>263.77199999999999</v>
      </c>
      <c r="D3916" s="3">
        <v>8.0431465379099993</v>
      </c>
      <c r="E3916" s="3">
        <v>1.33765679108E-10</v>
      </c>
      <c r="F3916" s="3">
        <v>2.24436341089E-9</v>
      </c>
      <c r="G3916" s="3" t="s">
        <v>15</v>
      </c>
      <c r="H3916" s="3" t="s">
        <v>11183</v>
      </c>
      <c r="I3916" s="3" t="s">
        <v>18498</v>
      </c>
      <c r="J3916" s="3" t="s">
        <v>14468</v>
      </c>
      <c r="K3916" s="3" t="s">
        <v>22</v>
      </c>
      <c r="L3916" s="3" t="s">
        <v>13301</v>
      </c>
      <c r="M3916" s="3" t="s">
        <v>18499</v>
      </c>
      <c r="N3916" s="3" t="s">
        <v>18500</v>
      </c>
      <c r="O3916" s="3" t="s">
        <v>18501</v>
      </c>
    </row>
    <row r="3917" spans="1:15" ht="221" x14ac:dyDescent="0.3">
      <c r="A3917" s="3" t="s">
        <v>18502</v>
      </c>
      <c r="B3917" s="3" t="s">
        <v>3559</v>
      </c>
      <c r="C3917" s="3">
        <v>277.15600000000001</v>
      </c>
      <c r="D3917" s="3">
        <v>8.1145537881199985</v>
      </c>
      <c r="E3917" s="3">
        <v>5.9333709457900006E-9</v>
      </c>
      <c r="F3917" s="3">
        <v>7.5792748118600013E-8</v>
      </c>
      <c r="G3917" s="3" t="s">
        <v>15</v>
      </c>
      <c r="H3917" s="3" t="s">
        <v>11183</v>
      </c>
      <c r="I3917" s="3" t="s">
        <v>18503</v>
      </c>
      <c r="J3917" s="3" t="s">
        <v>18615</v>
      </c>
      <c r="K3917" s="3" t="s">
        <v>18615</v>
      </c>
      <c r="L3917" s="3" t="s">
        <v>29</v>
      </c>
      <c r="M3917" s="3" t="s">
        <v>18504</v>
      </c>
      <c r="N3917" s="3" t="s">
        <v>2716</v>
      </c>
      <c r="O3917" s="3" t="s">
        <v>4013</v>
      </c>
    </row>
    <row r="3918" spans="1:15" ht="65" x14ac:dyDescent="0.3">
      <c r="A3918" s="3" t="s">
        <v>18505</v>
      </c>
      <c r="B3918" s="3" t="s">
        <v>14</v>
      </c>
      <c r="C3918" s="3">
        <v>292.64400000000001</v>
      </c>
      <c r="D3918" s="3">
        <v>8.1930032222600016</v>
      </c>
      <c r="E3918" s="3">
        <v>2.1746087062099999E-11</v>
      </c>
      <c r="F3918" s="3">
        <v>4.1329593120999998E-10</v>
      </c>
      <c r="G3918" s="3" t="s">
        <v>15</v>
      </c>
      <c r="H3918" s="3" t="s">
        <v>11183</v>
      </c>
      <c r="I3918" s="3" t="s">
        <v>132</v>
      </c>
      <c r="J3918" s="3" t="s">
        <v>18615</v>
      </c>
      <c r="K3918" s="3" t="s">
        <v>18615</v>
      </c>
      <c r="L3918" s="3" t="s">
        <v>18506</v>
      </c>
      <c r="M3918" s="3" t="s">
        <v>18507</v>
      </c>
      <c r="N3918" s="3" t="s">
        <v>18508</v>
      </c>
      <c r="O3918" s="3" t="s">
        <v>12983</v>
      </c>
    </row>
    <row r="3919" spans="1:15" ht="65" x14ac:dyDescent="0.3">
      <c r="A3919" s="3" t="s">
        <v>18509</v>
      </c>
      <c r="B3919" s="3" t="s">
        <v>18289</v>
      </c>
      <c r="C3919" s="3">
        <v>300.46800000000002</v>
      </c>
      <c r="D3919" s="3">
        <v>8.2310657736900001</v>
      </c>
      <c r="E3919" s="3">
        <v>1.80503560594E-14</v>
      </c>
      <c r="F3919" s="3">
        <v>5.4312288521400001E-13</v>
      </c>
      <c r="G3919" s="3" t="s">
        <v>15</v>
      </c>
      <c r="H3919" s="3" t="s">
        <v>11183</v>
      </c>
      <c r="I3919" s="3" t="s">
        <v>18290</v>
      </c>
      <c r="J3919" s="3" t="s">
        <v>18291</v>
      </c>
      <c r="K3919" s="3" t="s">
        <v>18292</v>
      </c>
      <c r="L3919" s="3" t="s">
        <v>18293</v>
      </c>
      <c r="M3919" s="3" t="s">
        <v>18510</v>
      </c>
      <c r="N3919" s="3" t="s">
        <v>18295</v>
      </c>
      <c r="O3919" s="3" t="s">
        <v>18511</v>
      </c>
    </row>
    <row r="3920" spans="1:15" ht="52" x14ac:dyDescent="0.3">
      <c r="A3920" s="3" t="s">
        <v>18512</v>
      </c>
      <c r="B3920" s="3" t="s">
        <v>14</v>
      </c>
      <c r="C3920" s="3">
        <v>300.78800000000001</v>
      </c>
      <c r="D3920" s="3">
        <v>8.2326011397599999</v>
      </c>
      <c r="E3920" s="3">
        <v>1.21779466152E-10</v>
      </c>
      <c r="F3920" s="3">
        <v>2.0654422586000001E-9</v>
      </c>
      <c r="G3920" s="3" t="s">
        <v>15</v>
      </c>
      <c r="H3920" s="3" t="s">
        <v>11183</v>
      </c>
      <c r="I3920" s="3" t="s">
        <v>18615</v>
      </c>
      <c r="J3920" s="3" t="s">
        <v>18615</v>
      </c>
      <c r="K3920" s="3" t="s">
        <v>18615</v>
      </c>
      <c r="L3920" s="3" t="s">
        <v>4697</v>
      </c>
      <c r="M3920" s="3" t="s">
        <v>18513</v>
      </c>
      <c r="N3920" s="3" t="s">
        <v>18615</v>
      </c>
      <c r="O3920" s="3" t="s">
        <v>18514</v>
      </c>
    </row>
    <row r="3921" spans="1:15" ht="78" x14ac:dyDescent="0.3">
      <c r="A3921" s="3" t="s">
        <v>18515</v>
      </c>
      <c r="B3921" s="3" t="s">
        <v>18516</v>
      </c>
      <c r="C3921" s="3">
        <v>306.35599999999999</v>
      </c>
      <c r="D3921" s="3">
        <v>8.2590649953100002</v>
      </c>
      <c r="E3921" s="3">
        <v>1.6041170917600001E-10</v>
      </c>
      <c r="F3921" s="3">
        <v>2.6576987226099998E-9</v>
      </c>
      <c r="G3921" s="3" t="s">
        <v>15</v>
      </c>
      <c r="H3921" s="3" t="s">
        <v>11183</v>
      </c>
      <c r="I3921" s="3" t="s">
        <v>867</v>
      </c>
      <c r="J3921" s="3" t="s">
        <v>519</v>
      </c>
      <c r="K3921" s="3" t="s">
        <v>18615</v>
      </c>
      <c r="L3921" s="3" t="s">
        <v>520</v>
      </c>
      <c r="M3921" s="3" t="s">
        <v>18517</v>
      </c>
      <c r="N3921" s="3" t="s">
        <v>18518</v>
      </c>
      <c r="O3921" s="3" t="s">
        <v>523</v>
      </c>
    </row>
    <row r="3922" spans="1:15" ht="91" x14ac:dyDescent="0.3">
      <c r="A3922" s="3" t="s">
        <v>18519</v>
      </c>
      <c r="B3922" s="3" t="s">
        <v>18133</v>
      </c>
      <c r="C3922" s="3">
        <v>338.77600000000001</v>
      </c>
      <c r="D3922" s="3">
        <v>8.4041897932600005</v>
      </c>
      <c r="E3922" s="3">
        <v>7.9004487740699982E-12</v>
      </c>
      <c r="F3922" s="3">
        <v>1.5987939974899999E-10</v>
      </c>
      <c r="G3922" s="3" t="s">
        <v>15</v>
      </c>
      <c r="H3922" s="3" t="s">
        <v>11183</v>
      </c>
      <c r="I3922" s="3" t="s">
        <v>132</v>
      </c>
      <c r="J3922" s="3" t="s">
        <v>6292</v>
      </c>
      <c r="K3922" s="3" t="s">
        <v>18615</v>
      </c>
      <c r="L3922" s="3" t="s">
        <v>6293</v>
      </c>
      <c r="M3922" s="3" t="s">
        <v>18135</v>
      </c>
      <c r="N3922" s="3" t="s">
        <v>18136</v>
      </c>
      <c r="O3922" s="3" t="s">
        <v>18520</v>
      </c>
    </row>
    <row r="3923" spans="1:15" ht="117" x14ac:dyDescent="0.3">
      <c r="A3923" s="3" t="s">
        <v>18521</v>
      </c>
      <c r="B3923" s="3" t="s">
        <v>16674</v>
      </c>
      <c r="C3923" s="3">
        <v>345.03100000000001</v>
      </c>
      <c r="D3923" s="3">
        <v>8.43058287707</v>
      </c>
      <c r="E3923" s="3">
        <v>2.3836210208900002E-21</v>
      </c>
      <c r="F3923" s="3">
        <v>1.4838040855100001E-19</v>
      </c>
      <c r="G3923" s="3" t="s">
        <v>15</v>
      </c>
      <c r="H3923" s="3" t="s">
        <v>11183</v>
      </c>
      <c r="I3923" s="3" t="s">
        <v>10568</v>
      </c>
      <c r="J3923" s="3" t="s">
        <v>18615</v>
      </c>
      <c r="K3923" s="3" t="s">
        <v>18615</v>
      </c>
      <c r="L3923" s="3" t="s">
        <v>16675</v>
      </c>
      <c r="M3923" s="3" t="s">
        <v>18522</v>
      </c>
      <c r="N3923" s="3" t="s">
        <v>14394</v>
      </c>
      <c r="O3923" s="3" t="s">
        <v>10572</v>
      </c>
    </row>
    <row r="3924" spans="1:15" ht="195" x14ac:dyDescent="0.3">
      <c r="A3924" s="3" t="s">
        <v>18523</v>
      </c>
      <c r="B3924" s="3" t="s">
        <v>3325</v>
      </c>
      <c r="C3924" s="3">
        <v>356.99</v>
      </c>
      <c r="D3924" s="3">
        <v>8.479738127100001</v>
      </c>
      <c r="E3924" s="3">
        <v>5.0142825261299987E-53</v>
      </c>
      <c r="F3924" s="3">
        <v>3.9159267309800002E-50</v>
      </c>
      <c r="G3924" s="3" t="s">
        <v>15</v>
      </c>
      <c r="H3924" s="3" t="s">
        <v>11183</v>
      </c>
      <c r="I3924" s="3" t="s">
        <v>15614</v>
      </c>
      <c r="J3924" s="3" t="s">
        <v>18615</v>
      </c>
      <c r="K3924" s="3" t="s">
        <v>18615</v>
      </c>
      <c r="L3924" s="3" t="s">
        <v>103</v>
      </c>
      <c r="M3924" s="3" t="s">
        <v>15615</v>
      </c>
      <c r="N3924" s="3" t="s">
        <v>4211</v>
      </c>
      <c r="O3924" s="3" t="s">
        <v>106</v>
      </c>
    </row>
    <row r="3925" spans="1:15" ht="117" x14ac:dyDescent="0.3">
      <c r="A3925" s="3" t="s">
        <v>18524</v>
      </c>
      <c r="B3925" s="3" t="s">
        <v>18289</v>
      </c>
      <c r="C3925" s="3">
        <v>371.94299999999998</v>
      </c>
      <c r="D3925" s="3">
        <v>8.5389362004200002</v>
      </c>
      <c r="E3925" s="3">
        <v>1.26547825941E-11</v>
      </c>
      <c r="F3925" s="3">
        <v>2.4791541590600002E-10</v>
      </c>
      <c r="G3925" s="3" t="s">
        <v>15</v>
      </c>
      <c r="H3925" s="3" t="s">
        <v>11183</v>
      </c>
      <c r="I3925" s="3" t="s">
        <v>18525</v>
      </c>
      <c r="J3925" s="3" t="s">
        <v>18291</v>
      </c>
      <c r="K3925" s="3" t="s">
        <v>18292</v>
      </c>
      <c r="L3925" s="3" t="s">
        <v>18293</v>
      </c>
      <c r="M3925" s="3" t="s">
        <v>18526</v>
      </c>
      <c r="N3925" s="3" t="s">
        <v>18295</v>
      </c>
      <c r="O3925" s="3" t="s">
        <v>18511</v>
      </c>
    </row>
    <row r="3926" spans="1:15" ht="39" x14ac:dyDescent="0.3">
      <c r="A3926" s="3" t="s">
        <v>18527</v>
      </c>
      <c r="B3926" s="3" t="s">
        <v>14</v>
      </c>
      <c r="C3926" s="3">
        <v>380.66</v>
      </c>
      <c r="D3926" s="3">
        <v>8.5723579063600006</v>
      </c>
      <c r="E3926" s="3">
        <v>1.42619155648E-11</v>
      </c>
      <c r="F3926" s="3">
        <v>2.7656204437800002E-10</v>
      </c>
      <c r="G3926" s="3" t="s">
        <v>15</v>
      </c>
      <c r="H3926" s="3" t="s">
        <v>11183</v>
      </c>
      <c r="I3926" s="3" t="s">
        <v>18615</v>
      </c>
      <c r="J3926" s="3" t="s">
        <v>18615</v>
      </c>
      <c r="K3926" s="3" t="s">
        <v>18615</v>
      </c>
      <c r="L3926" s="3" t="s">
        <v>18615</v>
      </c>
      <c r="M3926" s="3" t="s">
        <v>18528</v>
      </c>
      <c r="N3926" s="3" t="s">
        <v>18615</v>
      </c>
      <c r="O3926" s="3" t="s">
        <v>11891</v>
      </c>
    </row>
    <row r="3927" spans="1:15" ht="143" x14ac:dyDescent="0.3">
      <c r="A3927" s="3" t="s">
        <v>18529</v>
      </c>
      <c r="B3927" s="3" t="s">
        <v>18530</v>
      </c>
      <c r="C3927" s="3">
        <v>411.91899999999998</v>
      </c>
      <c r="D3927" s="3">
        <v>8.6862183985900003</v>
      </c>
      <c r="E3927" s="3">
        <v>2.7552410612099998E-15</v>
      </c>
      <c r="F3927" s="3">
        <v>9.3001565172300005E-14</v>
      </c>
      <c r="G3927" s="3" t="s">
        <v>15</v>
      </c>
      <c r="H3927" s="3" t="s">
        <v>11183</v>
      </c>
      <c r="I3927" s="3" t="s">
        <v>18615</v>
      </c>
      <c r="J3927" s="3" t="s">
        <v>18615</v>
      </c>
      <c r="K3927" s="3" t="s">
        <v>18615</v>
      </c>
      <c r="L3927" s="3" t="s">
        <v>18531</v>
      </c>
      <c r="M3927" s="3" t="s">
        <v>18532</v>
      </c>
      <c r="N3927" s="3" t="s">
        <v>18533</v>
      </c>
      <c r="O3927" s="3" t="s">
        <v>18534</v>
      </c>
    </row>
    <row r="3928" spans="1:15" ht="65" x14ac:dyDescent="0.3">
      <c r="A3928" s="3" t="s">
        <v>18535</v>
      </c>
      <c r="B3928" s="3" t="s">
        <v>18289</v>
      </c>
      <c r="C3928" s="3">
        <v>411.96199999999999</v>
      </c>
      <c r="D3928" s="3">
        <v>8.6863673045700001</v>
      </c>
      <c r="E3928" s="3">
        <v>8.0340317166600004E-12</v>
      </c>
      <c r="F3928" s="3">
        <v>1.6201021000499999E-10</v>
      </c>
      <c r="G3928" s="3" t="s">
        <v>15</v>
      </c>
      <c r="H3928" s="3" t="s">
        <v>11183</v>
      </c>
      <c r="I3928" s="3" t="s">
        <v>18536</v>
      </c>
      <c r="J3928" s="3" t="s">
        <v>18291</v>
      </c>
      <c r="K3928" s="3" t="s">
        <v>18292</v>
      </c>
      <c r="L3928" s="3" t="s">
        <v>18293</v>
      </c>
      <c r="M3928" s="3" t="s">
        <v>18510</v>
      </c>
      <c r="N3928" s="3" t="s">
        <v>18295</v>
      </c>
      <c r="O3928" s="3" t="s">
        <v>18511</v>
      </c>
    </row>
    <row r="3929" spans="1:15" ht="130" x14ac:dyDescent="0.3">
      <c r="A3929" s="3" t="s">
        <v>18537</v>
      </c>
      <c r="B3929" s="3" t="s">
        <v>18538</v>
      </c>
      <c r="C3929" s="3">
        <v>415.01</v>
      </c>
      <c r="D3929" s="3">
        <v>8.6970025627599998</v>
      </c>
      <c r="E3929" s="3">
        <v>5.2218427877299993E-12</v>
      </c>
      <c r="F3929" s="3">
        <v>1.0941034260499999E-10</v>
      </c>
      <c r="G3929" s="3" t="s">
        <v>15</v>
      </c>
      <c r="H3929" s="3" t="s">
        <v>11183</v>
      </c>
      <c r="I3929" s="3" t="s">
        <v>18539</v>
      </c>
      <c r="J3929" s="3" t="s">
        <v>18540</v>
      </c>
      <c r="K3929" s="3" t="s">
        <v>18615</v>
      </c>
      <c r="L3929" s="3" t="s">
        <v>10001</v>
      </c>
      <c r="M3929" s="3" t="s">
        <v>18541</v>
      </c>
      <c r="N3929" s="3" t="s">
        <v>18542</v>
      </c>
      <c r="O3929" s="3" t="s">
        <v>18543</v>
      </c>
    </row>
    <row r="3930" spans="1:15" ht="26" x14ac:dyDescent="0.3">
      <c r="A3930" s="3" t="s">
        <v>18544</v>
      </c>
      <c r="B3930" s="3" t="s">
        <v>14</v>
      </c>
      <c r="C3930" s="3">
        <v>418.65600000000001</v>
      </c>
      <c r="D3930" s="3">
        <v>8.7096222791599995</v>
      </c>
      <c r="E3930" s="3">
        <v>1.6707991269400001E-11</v>
      </c>
      <c r="F3930" s="3">
        <v>3.2109619463000001E-10</v>
      </c>
      <c r="G3930" s="3" t="s">
        <v>15</v>
      </c>
      <c r="H3930" s="3" t="s">
        <v>11183</v>
      </c>
      <c r="I3930" s="3" t="s">
        <v>18615</v>
      </c>
      <c r="J3930" s="3" t="s">
        <v>18615</v>
      </c>
      <c r="K3930" s="3" t="s">
        <v>18615</v>
      </c>
      <c r="L3930" s="3" t="s">
        <v>18545</v>
      </c>
      <c r="M3930" s="3" t="s">
        <v>18546</v>
      </c>
      <c r="N3930" s="3" t="s">
        <v>18615</v>
      </c>
      <c r="O3930" s="3" t="s">
        <v>18615</v>
      </c>
    </row>
    <row r="3931" spans="1:15" ht="91" x14ac:dyDescent="0.3">
      <c r="A3931" s="3" t="s">
        <v>18547</v>
      </c>
      <c r="B3931" s="3" t="s">
        <v>18548</v>
      </c>
      <c r="C3931" s="3">
        <v>444.26299999999998</v>
      </c>
      <c r="D3931" s="3">
        <v>8.7952708579299994</v>
      </c>
      <c r="E3931" s="3">
        <v>9.0544460247099999E-13</v>
      </c>
      <c r="F3931" s="3">
        <v>2.1251972288300001E-11</v>
      </c>
      <c r="G3931" s="3" t="s">
        <v>15</v>
      </c>
      <c r="H3931" s="3" t="s">
        <v>11183</v>
      </c>
      <c r="I3931" s="3" t="s">
        <v>4788</v>
      </c>
      <c r="J3931" s="3" t="s">
        <v>18615</v>
      </c>
      <c r="K3931" s="3" t="s">
        <v>18615</v>
      </c>
      <c r="L3931" s="3" t="s">
        <v>941</v>
      </c>
      <c r="M3931" s="3" t="s">
        <v>18549</v>
      </c>
      <c r="N3931" s="3" t="s">
        <v>18550</v>
      </c>
      <c r="O3931" s="3" t="s">
        <v>944</v>
      </c>
    </row>
    <row r="3932" spans="1:15" ht="195" x14ac:dyDescent="0.3">
      <c r="A3932" s="3" t="s">
        <v>18551</v>
      </c>
      <c r="B3932" s="3" t="s">
        <v>15962</v>
      </c>
      <c r="C3932" s="3">
        <v>463.17500000000001</v>
      </c>
      <c r="D3932" s="3">
        <v>8.8554149653399996</v>
      </c>
      <c r="E3932" s="3">
        <v>2.6950294530200001E-10</v>
      </c>
      <c r="F3932" s="3">
        <v>4.2952969417800003E-9</v>
      </c>
      <c r="G3932" s="3" t="s">
        <v>15</v>
      </c>
      <c r="H3932" s="3" t="s">
        <v>11183</v>
      </c>
      <c r="I3932" s="3" t="s">
        <v>18552</v>
      </c>
      <c r="J3932" s="3" t="s">
        <v>18553</v>
      </c>
      <c r="K3932" s="3" t="s">
        <v>15964</v>
      </c>
      <c r="L3932" s="3" t="s">
        <v>18554</v>
      </c>
      <c r="M3932" s="3" t="s">
        <v>18555</v>
      </c>
      <c r="N3932" s="3" t="s">
        <v>18556</v>
      </c>
      <c r="O3932" s="3" t="s">
        <v>214</v>
      </c>
    </row>
    <row r="3933" spans="1:15" ht="409.5" x14ac:dyDescent="0.3">
      <c r="A3933" s="3" t="s">
        <v>18557</v>
      </c>
      <c r="B3933" s="3" t="s">
        <v>2351</v>
      </c>
      <c r="C3933" s="3">
        <v>467.255</v>
      </c>
      <c r="D3933" s="3">
        <v>8.8680673053800003</v>
      </c>
      <c r="E3933" s="3">
        <v>4.7230815848399994E-13</v>
      </c>
      <c r="F3933" s="3">
        <v>1.1569785655200001E-11</v>
      </c>
      <c r="G3933" s="3" t="s">
        <v>15</v>
      </c>
      <c r="H3933" s="3" t="s">
        <v>11183</v>
      </c>
      <c r="I3933" s="3" t="s">
        <v>18558</v>
      </c>
      <c r="J3933" s="3" t="s">
        <v>13029</v>
      </c>
      <c r="K3933" s="3" t="s">
        <v>18615</v>
      </c>
      <c r="L3933" s="3" t="s">
        <v>18559</v>
      </c>
      <c r="M3933" s="3" t="s">
        <v>18560</v>
      </c>
      <c r="N3933" s="3" t="s">
        <v>2356</v>
      </c>
      <c r="O3933" s="3" t="s">
        <v>8472</v>
      </c>
    </row>
    <row r="3934" spans="1:15" ht="299" x14ac:dyDescent="0.3">
      <c r="A3934" s="3" t="s">
        <v>18561</v>
      </c>
      <c r="B3934" s="3" t="s">
        <v>18562</v>
      </c>
      <c r="C3934" s="3">
        <v>470.66399999999999</v>
      </c>
      <c r="D3934" s="3">
        <v>8.8785552208200009</v>
      </c>
      <c r="E3934" s="3">
        <v>7.1603384968800003E-10</v>
      </c>
      <c r="F3934" s="3">
        <v>1.06789735864E-8</v>
      </c>
      <c r="G3934" s="3" t="s">
        <v>15</v>
      </c>
      <c r="H3934" s="3" t="s">
        <v>11183</v>
      </c>
      <c r="I3934" s="3" t="s">
        <v>18563</v>
      </c>
      <c r="J3934" s="3" t="s">
        <v>18615</v>
      </c>
      <c r="K3934" s="3" t="s">
        <v>18615</v>
      </c>
      <c r="L3934" s="3" t="s">
        <v>10787</v>
      </c>
      <c r="M3934" s="3" t="s">
        <v>18564</v>
      </c>
      <c r="N3934" s="3" t="s">
        <v>10789</v>
      </c>
      <c r="O3934" s="3" t="s">
        <v>10790</v>
      </c>
    </row>
    <row r="3935" spans="1:15" ht="117" x14ac:dyDescent="0.3">
      <c r="A3935" s="3" t="s">
        <v>18565</v>
      </c>
      <c r="B3935" s="3" t="s">
        <v>17241</v>
      </c>
      <c r="C3935" s="3">
        <v>489.399</v>
      </c>
      <c r="D3935" s="3">
        <v>8.9348671184399997</v>
      </c>
      <c r="E3935" s="3">
        <v>1.1130782692099999E-11</v>
      </c>
      <c r="F3935" s="3">
        <v>2.19561397742E-10</v>
      </c>
      <c r="G3935" s="3" t="s">
        <v>15</v>
      </c>
      <c r="H3935" s="3" t="s">
        <v>11183</v>
      </c>
      <c r="I3935" s="3" t="s">
        <v>18615</v>
      </c>
      <c r="J3935" s="3" t="s">
        <v>17242</v>
      </c>
      <c r="K3935" s="3" t="s">
        <v>18615</v>
      </c>
      <c r="L3935" s="3" t="s">
        <v>17243</v>
      </c>
      <c r="M3935" s="3" t="s">
        <v>18308</v>
      </c>
      <c r="N3935" s="3" t="s">
        <v>17245</v>
      </c>
      <c r="O3935" s="3" t="s">
        <v>17246</v>
      </c>
    </row>
    <row r="3936" spans="1:15" ht="286" x14ac:dyDescent="0.3">
      <c r="A3936" s="3" t="s">
        <v>18566</v>
      </c>
      <c r="B3936" s="3" t="s">
        <v>18567</v>
      </c>
      <c r="C3936" s="3">
        <v>500.64600000000002</v>
      </c>
      <c r="D3936" s="3">
        <v>8.9676459678999993</v>
      </c>
      <c r="E3936" s="3">
        <v>1.52314601547E-12</v>
      </c>
      <c r="F3936" s="3">
        <v>3.4569579513499997E-11</v>
      </c>
      <c r="G3936" s="3" t="s">
        <v>15</v>
      </c>
      <c r="H3936" s="3" t="s">
        <v>11183</v>
      </c>
      <c r="I3936" s="3" t="s">
        <v>2317</v>
      </c>
      <c r="J3936" s="3" t="s">
        <v>18568</v>
      </c>
      <c r="K3936" s="3" t="s">
        <v>18615</v>
      </c>
      <c r="L3936" s="3" t="s">
        <v>18432</v>
      </c>
      <c r="M3936" s="3" t="s">
        <v>18569</v>
      </c>
      <c r="N3936" s="3" t="s">
        <v>18434</v>
      </c>
      <c r="O3936" s="3" t="s">
        <v>18435</v>
      </c>
    </row>
    <row r="3937" spans="1:15" ht="169" x14ac:dyDescent="0.3">
      <c r="A3937" s="3" t="s">
        <v>18570</v>
      </c>
      <c r="B3937" s="3" t="s">
        <v>17812</v>
      </c>
      <c r="C3937" s="3">
        <v>502.57100000000003</v>
      </c>
      <c r="D3937" s="3">
        <v>8.9731823676199998</v>
      </c>
      <c r="E3937" s="3">
        <v>6.6588338229999996E-15</v>
      </c>
      <c r="F3937" s="3">
        <v>2.1030408807499999E-13</v>
      </c>
      <c r="G3937" s="3" t="s">
        <v>15</v>
      </c>
      <c r="H3937" s="3" t="s">
        <v>11183</v>
      </c>
      <c r="I3937" s="3" t="s">
        <v>2317</v>
      </c>
      <c r="J3937" s="3" t="s">
        <v>18615</v>
      </c>
      <c r="K3937" s="3" t="s">
        <v>18615</v>
      </c>
      <c r="L3937" s="3" t="s">
        <v>18571</v>
      </c>
      <c r="M3937" s="3" t="s">
        <v>18572</v>
      </c>
      <c r="N3937" s="3" t="s">
        <v>17815</v>
      </c>
      <c r="O3937" s="3" t="s">
        <v>18435</v>
      </c>
    </row>
    <row r="3938" spans="1:15" ht="273" x14ac:dyDescent="0.3">
      <c r="A3938" s="3" t="s">
        <v>18573</v>
      </c>
      <c r="B3938" s="3" t="s">
        <v>18574</v>
      </c>
      <c r="C3938" s="3">
        <v>509.10199999999998</v>
      </c>
      <c r="D3938" s="3">
        <v>8.9918096841999997</v>
      </c>
      <c r="E3938" s="3">
        <v>8.5932596211199993E-12</v>
      </c>
      <c r="F3938" s="3">
        <v>1.7267929070199999E-10</v>
      </c>
      <c r="G3938" s="3" t="s">
        <v>15</v>
      </c>
      <c r="H3938" s="3" t="s">
        <v>11183</v>
      </c>
      <c r="I3938" s="3" t="s">
        <v>18615</v>
      </c>
      <c r="J3938" s="3" t="s">
        <v>18615</v>
      </c>
      <c r="K3938" s="3" t="s">
        <v>18615</v>
      </c>
      <c r="L3938" s="3" t="s">
        <v>18575</v>
      </c>
      <c r="M3938" s="3" t="s">
        <v>18576</v>
      </c>
      <c r="N3938" s="3" t="s">
        <v>7212</v>
      </c>
      <c r="O3938" s="3" t="s">
        <v>407</v>
      </c>
    </row>
    <row r="3939" spans="1:15" ht="195" x14ac:dyDescent="0.3">
      <c r="A3939" s="3" t="s">
        <v>18577</v>
      </c>
      <c r="B3939" s="3" t="s">
        <v>18578</v>
      </c>
      <c r="C3939" s="3">
        <v>555.57600000000002</v>
      </c>
      <c r="D3939" s="3">
        <v>9.1178392229299998</v>
      </c>
      <c r="E3939" s="3">
        <v>1.8220175944100002E-36</v>
      </c>
      <c r="F3939" s="3">
        <v>4.1189584591500014E-34</v>
      </c>
      <c r="G3939" s="3" t="s">
        <v>15</v>
      </c>
      <c r="H3939" s="3" t="s">
        <v>11183</v>
      </c>
      <c r="I3939" s="3" t="s">
        <v>18579</v>
      </c>
      <c r="J3939" s="3" t="s">
        <v>1434</v>
      </c>
      <c r="K3939" s="3" t="s">
        <v>1249</v>
      </c>
      <c r="L3939" s="3" t="s">
        <v>18580</v>
      </c>
      <c r="M3939" s="3" t="s">
        <v>18581</v>
      </c>
      <c r="N3939" s="3" t="s">
        <v>18582</v>
      </c>
      <c r="O3939" s="3" t="s">
        <v>1438</v>
      </c>
    </row>
    <row r="3940" spans="1:15" ht="26" x14ac:dyDescent="0.3">
      <c r="A3940" s="3" t="s">
        <v>18583</v>
      </c>
      <c r="B3940" s="3" t="s">
        <v>14</v>
      </c>
      <c r="C3940" s="3">
        <v>608.89200000000005</v>
      </c>
      <c r="D3940" s="3">
        <v>9.2500434493199997</v>
      </c>
      <c r="E3940" s="3">
        <v>8.4723466591699989E-14</v>
      </c>
      <c r="F3940" s="3">
        <v>2.3142033060600002E-12</v>
      </c>
      <c r="G3940" s="3" t="s">
        <v>15</v>
      </c>
      <c r="H3940" s="3" t="s">
        <v>11183</v>
      </c>
      <c r="I3940" s="3" t="s">
        <v>18615</v>
      </c>
      <c r="J3940" s="3" t="s">
        <v>18615</v>
      </c>
      <c r="K3940" s="3" t="s">
        <v>18615</v>
      </c>
      <c r="L3940" s="3" t="s">
        <v>18615</v>
      </c>
      <c r="M3940" s="3" t="s">
        <v>18615</v>
      </c>
      <c r="N3940" s="3" t="s">
        <v>18615</v>
      </c>
      <c r="O3940" s="3" t="s">
        <v>18615</v>
      </c>
    </row>
    <row r="3941" spans="1:15" ht="182" x14ac:dyDescent="0.3">
      <c r="A3941" s="3" t="s">
        <v>18584</v>
      </c>
      <c r="B3941" s="3" t="s">
        <v>15909</v>
      </c>
      <c r="C3941" s="3">
        <v>752.47500000000002</v>
      </c>
      <c r="D3941" s="3">
        <v>9.5554989532699999</v>
      </c>
      <c r="E3941" s="3">
        <v>9.64704960106E-15</v>
      </c>
      <c r="F3941" s="3">
        <v>2.9972144519999999E-13</v>
      </c>
      <c r="G3941" s="3" t="s">
        <v>15</v>
      </c>
      <c r="H3941" s="3" t="s">
        <v>11183</v>
      </c>
      <c r="I3941" s="3" t="s">
        <v>18585</v>
      </c>
      <c r="J3941" s="3" t="s">
        <v>15911</v>
      </c>
      <c r="K3941" s="3" t="s">
        <v>15912</v>
      </c>
      <c r="L3941" s="3" t="s">
        <v>1862</v>
      </c>
      <c r="M3941" s="3" t="s">
        <v>18586</v>
      </c>
      <c r="N3941" s="3" t="s">
        <v>15914</v>
      </c>
      <c r="O3941" s="3" t="s">
        <v>15915</v>
      </c>
    </row>
    <row r="3942" spans="1:15" ht="52" x14ac:dyDescent="0.3">
      <c r="A3942" s="3" t="s">
        <v>18587</v>
      </c>
      <c r="B3942" s="3" t="s">
        <v>14</v>
      </c>
      <c r="C3942" s="3">
        <v>797.01700000000005</v>
      </c>
      <c r="D3942" s="3">
        <v>9.6384666937599999</v>
      </c>
      <c r="E3942" s="3">
        <v>2.4732602360200001E-15</v>
      </c>
      <c r="F3942" s="3">
        <v>8.3812789181500001E-14</v>
      </c>
      <c r="G3942" s="3" t="s">
        <v>15</v>
      </c>
      <c r="H3942" s="3" t="s">
        <v>11183</v>
      </c>
      <c r="I3942" s="3" t="s">
        <v>3781</v>
      </c>
      <c r="J3942" s="3" t="s">
        <v>18615</v>
      </c>
      <c r="K3942" s="3" t="s">
        <v>18615</v>
      </c>
      <c r="L3942" s="3" t="s">
        <v>3782</v>
      </c>
      <c r="M3942" s="3" t="s">
        <v>18588</v>
      </c>
      <c r="N3942" s="3" t="s">
        <v>18615</v>
      </c>
      <c r="O3942" s="3" t="s">
        <v>18615</v>
      </c>
    </row>
    <row r="3943" spans="1:15" ht="195" x14ac:dyDescent="0.3">
      <c r="A3943" s="3" t="s">
        <v>18589</v>
      </c>
      <c r="B3943" s="3" t="s">
        <v>575</v>
      </c>
      <c r="C3943" s="3">
        <v>838.95600000000002</v>
      </c>
      <c r="D3943" s="3">
        <v>9.7124512092699984</v>
      </c>
      <c r="E3943" s="3">
        <v>8.2073905946699997E-12</v>
      </c>
      <c r="F3943" s="3">
        <v>1.65312049012E-10</v>
      </c>
      <c r="G3943" s="3" t="s">
        <v>15</v>
      </c>
      <c r="H3943" s="3" t="s">
        <v>11183</v>
      </c>
      <c r="I3943" s="3" t="s">
        <v>18590</v>
      </c>
      <c r="J3943" s="3" t="s">
        <v>577</v>
      </c>
      <c r="K3943" s="3" t="s">
        <v>276</v>
      </c>
      <c r="L3943" s="3" t="s">
        <v>578</v>
      </c>
      <c r="M3943" s="3" t="s">
        <v>18591</v>
      </c>
      <c r="N3943" s="3" t="s">
        <v>18592</v>
      </c>
      <c r="O3943" s="3" t="s">
        <v>18593</v>
      </c>
    </row>
    <row r="3944" spans="1:15" ht="156" x14ac:dyDescent="0.3">
      <c r="A3944" s="3" t="s">
        <v>18594</v>
      </c>
      <c r="B3944" s="3" t="s">
        <v>410</v>
      </c>
      <c r="C3944" s="3">
        <v>843.42</v>
      </c>
      <c r="D3944" s="3">
        <v>9.7201072589699997</v>
      </c>
      <c r="E3944" s="3">
        <v>2.28776396758E-15</v>
      </c>
      <c r="F3944" s="3">
        <v>7.7833807380100003E-14</v>
      </c>
      <c r="G3944" s="3" t="s">
        <v>15</v>
      </c>
      <c r="H3944" s="3" t="s">
        <v>11183</v>
      </c>
      <c r="I3944" s="3" t="s">
        <v>411</v>
      </c>
      <c r="J3944" s="3" t="s">
        <v>18615</v>
      </c>
      <c r="K3944" s="3" t="s">
        <v>18615</v>
      </c>
      <c r="L3944" s="3" t="s">
        <v>103</v>
      </c>
      <c r="M3944" s="3" t="s">
        <v>18595</v>
      </c>
      <c r="N3944" s="3" t="s">
        <v>18596</v>
      </c>
      <c r="O3944" s="3" t="s">
        <v>106</v>
      </c>
    </row>
    <row r="3945" spans="1:15" ht="221" x14ac:dyDescent="0.3">
      <c r="A3945" s="3" t="s">
        <v>18597</v>
      </c>
      <c r="B3945" s="3" t="s">
        <v>18598</v>
      </c>
      <c r="C3945" s="3">
        <v>1027.6479999999999</v>
      </c>
      <c r="D3945" s="3">
        <v>10.0051310633</v>
      </c>
      <c r="E3945" s="3">
        <v>4.7258316616900003E-5</v>
      </c>
      <c r="F3945" s="3">
        <v>2.7209957700900003E-4</v>
      </c>
      <c r="G3945" s="3" t="s">
        <v>15</v>
      </c>
      <c r="H3945" s="3" t="s">
        <v>11183</v>
      </c>
      <c r="I3945" s="3" t="s">
        <v>2170</v>
      </c>
      <c r="J3945" s="3" t="s">
        <v>5662</v>
      </c>
      <c r="K3945" s="3" t="s">
        <v>18615</v>
      </c>
      <c r="L3945" s="3" t="s">
        <v>2172</v>
      </c>
      <c r="M3945" s="3" t="s">
        <v>18599</v>
      </c>
      <c r="N3945" s="3" t="s">
        <v>18600</v>
      </c>
      <c r="O3945" s="3" t="s">
        <v>2175</v>
      </c>
    </row>
    <row r="3946" spans="1:15" ht="195" x14ac:dyDescent="0.3">
      <c r="A3946" s="3" t="s">
        <v>18601</v>
      </c>
      <c r="B3946" s="3" t="s">
        <v>3325</v>
      </c>
      <c r="C3946" s="3">
        <v>1637.9459999999999</v>
      </c>
      <c r="D3946" s="3">
        <v>10.677671889699999</v>
      </c>
      <c r="E3946" s="3">
        <v>9.0655011236599985E-19</v>
      </c>
      <c r="F3946" s="3">
        <v>4.3385619722999999E-17</v>
      </c>
      <c r="G3946" s="3" t="s">
        <v>15</v>
      </c>
      <c r="H3946" s="3" t="s">
        <v>11183</v>
      </c>
      <c r="I3946" s="3" t="s">
        <v>3326</v>
      </c>
      <c r="J3946" s="3" t="s">
        <v>18615</v>
      </c>
      <c r="K3946" s="3" t="s">
        <v>18615</v>
      </c>
      <c r="L3946" s="3" t="s">
        <v>103</v>
      </c>
      <c r="M3946" s="3" t="s">
        <v>18602</v>
      </c>
      <c r="N3946" s="3" t="s">
        <v>4211</v>
      </c>
      <c r="O3946" s="3" t="s">
        <v>106</v>
      </c>
    </row>
    <row r="3947" spans="1:15" ht="260" x14ac:dyDescent="0.3">
      <c r="A3947" s="3" t="s">
        <v>18603</v>
      </c>
      <c r="B3947" s="3" t="s">
        <v>18604</v>
      </c>
      <c r="C3947" s="3">
        <v>1811.211</v>
      </c>
      <c r="D3947" s="3">
        <v>10.822739302</v>
      </c>
      <c r="E3947" s="3">
        <v>7.8303564359899999E-16</v>
      </c>
      <c r="F3947" s="3">
        <v>2.8027782068099999E-14</v>
      </c>
      <c r="G3947" s="3" t="s">
        <v>15</v>
      </c>
      <c r="H3947" s="3" t="s">
        <v>11183</v>
      </c>
      <c r="I3947" s="3" t="s">
        <v>18605</v>
      </c>
      <c r="J3947" s="3" t="s">
        <v>267</v>
      </c>
      <c r="K3947" s="3" t="s">
        <v>18615</v>
      </c>
      <c r="L3947" s="3" t="s">
        <v>268</v>
      </c>
      <c r="M3947" s="3" t="s">
        <v>18606</v>
      </c>
      <c r="N3947" s="3" t="s">
        <v>18607</v>
      </c>
      <c r="O3947" s="3" t="s">
        <v>271</v>
      </c>
    </row>
    <row r="3948" spans="1:15" ht="78" x14ac:dyDescent="0.3">
      <c r="A3948" s="3" t="s">
        <v>18608</v>
      </c>
      <c r="B3948" s="3" t="s">
        <v>18609</v>
      </c>
      <c r="C3948" s="3">
        <v>1958.3130000000001</v>
      </c>
      <c r="D3948" s="3">
        <v>10.935395935700001</v>
      </c>
      <c r="E3948" s="3">
        <v>1.0934119460499999E-12</v>
      </c>
      <c r="F3948" s="3">
        <v>2.54207180582E-11</v>
      </c>
      <c r="G3948" s="3" t="s">
        <v>15</v>
      </c>
      <c r="H3948" s="3" t="s">
        <v>11183</v>
      </c>
      <c r="I3948" s="3" t="s">
        <v>13460</v>
      </c>
      <c r="J3948" s="3" t="s">
        <v>18553</v>
      </c>
      <c r="K3948" s="3" t="s">
        <v>15964</v>
      </c>
      <c r="L3948" s="3" t="s">
        <v>15965</v>
      </c>
      <c r="M3948" s="3" t="s">
        <v>18610</v>
      </c>
      <c r="N3948" s="3" t="s">
        <v>18611</v>
      </c>
      <c r="O3948" s="3" t="s">
        <v>214</v>
      </c>
    </row>
    <row r="3949" spans="1:15" ht="117" x14ac:dyDescent="0.3">
      <c r="A3949" s="3" t="s">
        <v>18612</v>
      </c>
      <c r="B3949" s="3" t="s">
        <v>16967</v>
      </c>
      <c r="C3949" s="3">
        <v>2183.6260000000002</v>
      </c>
      <c r="D3949" s="3">
        <v>11.092510255000001</v>
      </c>
      <c r="E3949" s="3">
        <v>3.9060223195799997E-20</v>
      </c>
      <c r="F3949" s="3">
        <v>2.1718242547800002E-18</v>
      </c>
      <c r="G3949" s="3" t="s">
        <v>15</v>
      </c>
      <c r="H3949" s="3" t="s">
        <v>11183</v>
      </c>
      <c r="I3949" s="3" t="s">
        <v>18615</v>
      </c>
      <c r="J3949" s="3" t="s">
        <v>11199</v>
      </c>
      <c r="K3949" s="3" t="s">
        <v>18615</v>
      </c>
      <c r="L3949" s="3" t="s">
        <v>895</v>
      </c>
      <c r="M3949" s="3" t="s">
        <v>18613</v>
      </c>
      <c r="N3949" s="3" t="s">
        <v>15217</v>
      </c>
      <c r="O3949" s="3" t="s">
        <v>5340</v>
      </c>
    </row>
    <row r="3950" spans="1:15" ht="338" x14ac:dyDescent="0.3">
      <c r="A3950" s="3" t="s">
        <v>18614</v>
      </c>
      <c r="B3950" s="3" t="s">
        <v>1634</v>
      </c>
      <c r="C3950" s="3">
        <v>8997.4140000000007</v>
      </c>
      <c r="D3950" s="3">
        <v>13.135294721499999</v>
      </c>
      <c r="E3950" s="3">
        <v>5.0876112693000002E-26</v>
      </c>
      <c r="F3950" s="3">
        <v>5.0819912335899998E-24</v>
      </c>
      <c r="G3950" s="3" t="s">
        <v>15</v>
      </c>
      <c r="H3950" s="3" t="s">
        <v>11183</v>
      </c>
      <c r="I3950" s="3" t="s">
        <v>692</v>
      </c>
      <c r="J3950" s="3" t="s">
        <v>18615</v>
      </c>
      <c r="K3950" s="3" t="s">
        <v>18615</v>
      </c>
      <c r="L3950" s="3" t="s">
        <v>15837</v>
      </c>
      <c r="M3950" s="3" t="s">
        <v>15838</v>
      </c>
      <c r="N3950" s="3" t="s">
        <v>1638</v>
      </c>
      <c r="O3950" s="3" t="s">
        <v>11250</v>
      </c>
    </row>
  </sheetData>
  <mergeCells count="1">
    <mergeCell ref="A1:O1"/>
  </mergeCells>
  <phoneticPr fontId="1" type="noConversion"/>
  <pageMargins left="0.7" right="0.7" top="0.75" bottom="0.75" header="0.3" footer="0.3"/>
  <pageSetup paperSize="9" scale="3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xiaoyouzi</dc:creator>
  <cp:lastModifiedBy>xiaoyouzi</cp:lastModifiedBy>
  <cp:lastPrinted>2022-07-06T05:12:07Z</cp:lastPrinted>
  <dcterms:created xsi:type="dcterms:W3CDTF">2015-06-05T18:19:34Z</dcterms:created>
  <dcterms:modified xsi:type="dcterms:W3CDTF">2022-07-06T05:21:58Z</dcterms:modified>
</cp:coreProperties>
</file>