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E947F7A-EE80-4927-91EE-2D6DD6677B2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able S1. Correlation matrices" sheetId="20" r:id="rId1"/>
    <sheet name="S2. Statisitical imput data" sheetId="19" r:id="rId2"/>
  </sheets>
  <calcPr calcId="1142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<sst xmlns="http://schemas.openxmlformats.org/spreadsheetml/2006/main" count="641" uniqueCount="473">
  <si>
    <t>Caffeic acid</t>
  </si>
  <si>
    <t>Vanillin</t>
  </si>
  <si>
    <t>p-Coumaric acid</t>
  </si>
  <si>
    <t>Ferulic acid</t>
  </si>
  <si>
    <t>Isoferulic acid</t>
  </si>
  <si>
    <t>Cinnamic acid</t>
  </si>
  <si>
    <t>307,25 nm</t>
  </si>
  <si>
    <t>Pinobanksin-5-methyl ether</t>
  </si>
  <si>
    <t>Pinobanksin</t>
  </si>
  <si>
    <t>Apigenin</t>
  </si>
  <si>
    <t>311 nm</t>
  </si>
  <si>
    <t>Caffeic acid 2-methyl-2-butenyl ester</t>
  </si>
  <si>
    <t>Caffeic acid 3-methyl-2-butenyl ester (Basic prenyl ester)</t>
  </si>
  <si>
    <t>Caffeic acid 3-methyl-3-butenyl ester</t>
  </si>
  <si>
    <t>Chrysin</t>
  </si>
  <si>
    <t>Caffeic acid benzyl ester</t>
  </si>
  <si>
    <t>Pinocembrin</t>
  </si>
  <si>
    <t>Sakuranetin</t>
  </si>
  <si>
    <t>Galangin</t>
  </si>
  <si>
    <t>Acacetin</t>
  </si>
  <si>
    <t>CAPE</t>
  </si>
  <si>
    <t>Pinobanksin-3-O-acetate</t>
  </si>
  <si>
    <t>Methoxychrysin</t>
  </si>
  <si>
    <t>2-acetyl-1,3-di-p-coumaroylglycerol</t>
  </si>
  <si>
    <t>p-Coumaric acid benzyl ester</t>
  </si>
  <si>
    <t>Ferrulic acid benzyl ester</t>
  </si>
  <si>
    <t>Caffeic acid cinnamyl ester</t>
  </si>
  <si>
    <t>Pinobanksin-3-O-propanoate or isopropanoate</t>
  </si>
  <si>
    <t>Tectochrysin</t>
  </si>
  <si>
    <t>Pinostrobin</t>
  </si>
  <si>
    <t>p-Coumaric acid cinnamyl ester</t>
  </si>
  <si>
    <t>323 nm</t>
  </si>
  <si>
    <t>Pinobanksin-3-O-butanoate or isobutanoate</t>
  </si>
  <si>
    <t>278 nm</t>
  </si>
  <si>
    <t>Methoxycinnamic acid cinnamyl ester</t>
  </si>
  <si>
    <t>Sakunanetin isomer</t>
  </si>
  <si>
    <t>265 nm</t>
  </si>
  <si>
    <t>1,3-di-p-coumaroylglycerol</t>
  </si>
  <si>
    <t>2-Acetyl-1-feruloyl-3-caffeoylglycerol</t>
  </si>
  <si>
    <t>1-p-coumaroyl-3-feruloylglycerol</t>
  </si>
  <si>
    <t>2-acetyl-1-caffeoyl-3--p-coumaroylglycerol</t>
  </si>
  <si>
    <t>Ermanin isomer 332 nm</t>
  </si>
  <si>
    <t>2-acetyl-1,3-feruloylglycerol</t>
  </si>
  <si>
    <t xml:space="preserve">(R/S) 2-Acetyl-3-p-coumaroyl-1-feruloylglycerol </t>
  </si>
  <si>
    <t xml:space="preserve">p-Coumaric acid 3-methyl-2-butenyl or 2-methyl-2-butenyl </t>
  </si>
  <si>
    <t>Aspindża</t>
  </si>
  <si>
    <t>Norio</t>
  </si>
  <si>
    <t>Pasanauri</t>
  </si>
  <si>
    <t>Mestia</t>
  </si>
  <si>
    <t>Orgora</t>
  </si>
  <si>
    <t>Vardzia</t>
  </si>
  <si>
    <t>Ota</t>
  </si>
  <si>
    <t>Qvakhreli</t>
  </si>
  <si>
    <t>Unk 1</t>
  </si>
  <si>
    <t>Unk 2</t>
  </si>
  <si>
    <t>Quercetin dimethyl ether</t>
  </si>
  <si>
    <t>Caffeic acid ethyl ester</t>
  </si>
  <si>
    <t>Helicobacter pylori</t>
  </si>
  <si>
    <t>DPPH extract</t>
  </si>
  <si>
    <t>FRAP extract</t>
  </si>
  <si>
    <t>TF extract</t>
  </si>
  <si>
    <t>TOP extract</t>
  </si>
  <si>
    <t xml:space="preserve"> Variable</t>
  </si>
  <si>
    <t>(R/S) 2-Acetyl-3-p-coumaroyl-1-feruloylglycerol</t>
  </si>
  <si>
    <t>p-Coumaric acid 3-methyl-2-butenyl or 2-methyl-2-butenyl</t>
  </si>
  <si>
    <t>1.0000</t>
  </si>
  <si>
    <t>p= ---</t>
  </si>
  <si>
    <t>p=.055</t>
  </si>
  <si>
    <t>p=.002</t>
  </si>
  <si>
    <t>p=.009</t>
  </si>
  <si>
    <t>p=.035</t>
  </si>
  <si>
    <t>p=.021</t>
  </si>
  <si>
    <t>p=.056</t>
  </si>
  <si>
    <t>p=.679</t>
  </si>
  <si>
    <t>p=.003</t>
  </si>
  <si>
    <t>p=.113</t>
  </si>
  <si>
    <t>p=.022</t>
  </si>
  <si>
    <t>p=.064</t>
  </si>
  <si>
    <t>p=.070</t>
  </si>
  <si>
    <t>p=.013</t>
  </si>
  <si>
    <t>p=.011</t>
  </si>
  <si>
    <t>p=.004</t>
  </si>
  <si>
    <t>p=.008</t>
  </si>
  <si>
    <t>p=.020</t>
  </si>
  <si>
    <t>p=.039</t>
  </si>
  <si>
    <t>p=.115</t>
  </si>
  <si>
    <t>p=.778</t>
  </si>
  <si>
    <t>p=.096</t>
  </si>
  <si>
    <t>p=.014</t>
  </si>
  <si>
    <t>p=.016</t>
  </si>
  <si>
    <t>.6948</t>
  </si>
  <si>
    <t>.3560</t>
  </si>
  <si>
    <t>.4831</t>
  </si>
  <si>
    <t>.7636</t>
  </si>
  <si>
    <t>-.6747</t>
  </si>
  <si>
    <t>-.6173</t>
  </si>
  <si>
    <t>-.6305</t>
  </si>
  <si>
    <t>.5225</t>
  </si>
  <si>
    <t>.2637</t>
  </si>
  <si>
    <t>-.3937</t>
  </si>
  <si>
    <t>.3313</t>
  </si>
  <si>
    <t>.2815</t>
  </si>
  <si>
    <t>-.6852</t>
  </si>
  <si>
    <t>.3590</t>
  </si>
  <si>
    <t>.0550</t>
  </si>
  <si>
    <t>.3106</t>
  </si>
  <si>
    <t>-.5838</t>
  </si>
  <si>
    <t>-.6137</t>
  </si>
  <si>
    <t>.8285</t>
  </si>
  <si>
    <t>.8129</t>
  </si>
  <si>
    <t>.8264</t>
  </si>
  <si>
    <t>-.6074</t>
  </si>
  <si>
    <t>.5329</t>
  </si>
  <si>
    <t>.3076</t>
  </si>
  <si>
    <t>-.4567</t>
  </si>
  <si>
    <t>.5307</t>
  </si>
  <si>
    <t>.1024</t>
  </si>
  <si>
    <t>.3490</t>
  </si>
  <si>
    <t>-.5591</t>
  </si>
  <si>
    <t>-.6249</t>
  </si>
  <si>
    <t>.7049</t>
  </si>
  <si>
    <t>.4547</t>
  </si>
  <si>
    <t>.1639</t>
  </si>
  <si>
    <t>-.6450</t>
  </si>
  <si>
    <t>-.6023</t>
  </si>
  <si>
    <t>-.6275</t>
  </si>
  <si>
    <t>-.0489</t>
  </si>
  <si>
    <t>-.6681</t>
  </si>
  <si>
    <t>-.6238</t>
  </si>
  <si>
    <t>-.5963</t>
  </si>
  <si>
    <t>.0301</t>
  </si>
  <si>
    <t>.0047</t>
  </si>
  <si>
    <t>.4486</t>
  </si>
  <si>
    <t>-.0281</t>
  </si>
  <si>
    <t>-.2499</t>
  </si>
  <si>
    <t>-.0023</t>
  </si>
  <si>
    <t>.1732</t>
  </si>
  <si>
    <t>-.5742</t>
  </si>
  <si>
    <t>.0560</t>
  </si>
  <si>
    <t>p=.026</t>
  </si>
  <si>
    <t>p=.313</t>
  </si>
  <si>
    <t>p=.157</t>
  </si>
  <si>
    <t>p=.010</t>
  </si>
  <si>
    <t>p=.032</t>
  </si>
  <si>
    <t>p=.057</t>
  </si>
  <si>
    <t>p=.051</t>
  </si>
  <si>
    <t>p=.121</t>
  </si>
  <si>
    <t>p=.462</t>
  </si>
  <si>
    <t>p=.260</t>
  </si>
  <si>
    <t>p=.350</t>
  </si>
  <si>
    <t>p=.431</t>
  </si>
  <si>
    <t>p=.029</t>
  </si>
  <si>
    <t>p=.308</t>
  </si>
  <si>
    <t>p=.880</t>
  </si>
  <si>
    <t>p=.382</t>
  </si>
  <si>
    <t>p=.076</t>
  </si>
  <si>
    <t>p=.059</t>
  </si>
  <si>
    <t>p=.063</t>
  </si>
  <si>
    <t>p=.387</t>
  </si>
  <si>
    <t>p=.185</t>
  </si>
  <si>
    <t>p=.114</t>
  </si>
  <si>
    <t>p=.323</t>
  </si>
  <si>
    <t>p=.093</t>
  </si>
  <si>
    <t>p=.053</t>
  </si>
  <si>
    <t>p=.023</t>
  </si>
  <si>
    <t>p=.187</t>
  </si>
  <si>
    <t>p=.651</t>
  </si>
  <si>
    <t>p=.044</t>
  </si>
  <si>
    <t>p=.065</t>
  </si>
  <si>
    <t>p=.052</t>
  </si>
  <si>
    <t>p=.893</t>
  </si>
  <si>
    <t>p=.054</t>
  </si>
  <si>
    <t>p=.069</t>
  </si>
  <si>
    <t>p=.934</t>
  </si>
  <si>
    <t>p=.990</t>
  </si>
  <si>
    <t>p=.193</t>
  </si>
  <si>
    <t>p=.939</t>
  </si>
  <si>
    <t>p=.486</t>
  </si>
  <si>
    <t>p=.995</t>
  </si>
  <si>
    <t>p=.632</t>
  </si>
  <si>
    <t>p=.083</t>
  </si>
  <si>
    <t>p=.878</t>
  </si>
  <si>
    <t>.6450</t>
  </si>
  <si>
    <t>.8910</t>
  </si>
  <si>
    <t>.5709</t>
  </si>
  <si>
    <t>-.7129</t>
  </si>
  <si>
    <t>-.7132</t>
  </si>
  <si>
    <t>-.6574</t>
  </si>
  <si>
    <t>.3547</t>
  </si>
  <si>
    <t>.0849</t>
  </si>
  <si>
    <t>-.6833</t>
  </si>
  <si>
    <t>.1974</t>
  </si>
  <si>
    <t>.4067</t>
  </si>
  <si>
    <t>-.6242</t>
  </si>
  <si>
    <t>.4340</t>
  </si>
  <si>
    <t>.1865</t>
  </si>
  <si>
    <t>.2322</t>
  </si>
  <si>
    <t>-.5767</t>
  </si>
  <si>
    <t>.8357</t>
  </si>
  <si>
    <t>.8336</t>
  </si>
  <si>
    <t>.8307</t>
  </si>
  <si>
    <t>-.6797</t>
  </si>
  <si>
    <t>.6161</t>
  </si>
  <si>
    <t>.1856</t>
  </si>
  <si>
    <t>-.4639</t>
  </si>
  <si>
    <t>.7402</t>
  </si>
  <si>
    <t>.3808</t>
  </si>
  <si>
    <t>.5377</t>
  </si>
  <si>
    <t>-.5169</t>
  </si>
  <si>
    <t>-.6205</t>
  </si>
  <si>
    <t>.6070</t>
  </si>
  <si>
    <t>.5113</t>
  </si>
  <si>
    <t>.2066</t>
  </si>
  <si>
    <t>-.6284</t>
  </si>
  <si>
    <t>-.6954</t>
  </si>
  <si>
    <t>-.6653</t>
  </si>
  <si>
    <t>-.3053</t>
  </si>
  <si>
    <t>-.7150</t>
  </si>
  <si>
    <t>-.5826</t>
  </si>
  <si>
    <t>-.2379</t>
  </si>
  <si>
    <t>-.2231</t>
  </si>
  <si>
    <t>-.0648</t>
  </si>
  <si>
    <t>.4138</t>
  </si>
  <si>
    <t>.2476</t>
  </si>
  <si>
    <t>-.4711</t>
  </si>
  <si>
    <t>-.2459</t>
  </si>
  <si>
    <t>.2593</t>
  </si>
  <si>
    <t>-.6497</t>
  </si>
  <si>
    <t>.1973</t>
  </si>
  <si>
    <t>p=.001</t>
  </si>
  <si>
    <t>p=.085</t>
  </si>
  <si>
    <t>p=.315</t>
  </si>
  <si>
    <t>p=.816</t>
  </si>
  <si>
    <t>p=.585</t>
  </si>
  <si>
    <t>p=.243</t>
  </si>
  <si>
    <t>p=.210</t>
  </si>
  <si>
    <t>p=.606</t>
  </si>
  <si>
    <t>p=.519</t>
  </si>
  <si>
    <t>p=.081</t>
  </si>
  <si>
    <t>p=.031</t>
  </si>
  <si>
    <t>p=.058</t>
  </si>
  <si>
    <t>p=.608</t>
  </si>
  <si>
    <t>p=.177</t>
  </si>
  <si>
    <t>p=.278</t>
  </si>
  <si>
    <t>p=.109</t>
  </si>
  <si>
    <t>p=.126</t>
  </si>
  <si>
    <t>p=.131</t>
  </si>
  <si>
    <t>p=.567</t>
  </si>
  <si>
    <t>p=.036</t>
  </si>
  <si>
    <t>p=.391</t>
  </si>
  <si>
    <t>p=.077</t>
  </si>
  <si>
    <t>p=.508</t>
  </si>
  <si>
    <t>p=.536</t>
  </si>
  <si>
    <t>p=.859</t>
  </si>
  <si>
    <t>p=.235</t>
  </si>
  <si>
    <t>p=.490</t>
  </si>
  <si>
    <t>p=.169</t>
  </si>
  <si>
    <t>p=.493</t>
  </si>
  <si>
    <t>p=.469</t>
  </si>
  <si>
    <t>p=.042</t>
  </si>
  <si>
    <t>.8458</t>
  </si>
  <si>
    <t>.1935</t>
  </si>
  <si>
    <t>-.8154</t>
  </si>
  <si>
    <t>-.9143</t>
  </si>
  <si>
    <t>-.7491</t>
  </si>
  <si>
    <t>.0238</t>
  </si>
  <si>
    <t>-.3024</t>
  </si>
  <si>
    <t>-.7644</t>
  </si>
  <si>
    <t>-.2586</t>
  </si>
  <si>
    <t>.9340</t>
  </si>
  <si>
    <t>-.7246</t>
  </si>
  <si>
    <t>.9089</t>
  </si>
  <si>
    <t>.6434</t>
  </si>
  <si>
    <t>.6174</t>
  </si>
  <si>
    <t>-.6753</t>
  </si>
  <si>
    <t>-.6995</t>
  </si>
  <si>
    <t>.3140</t>
  </si>
  <si>
    <t>.3137</t>
  </si>
  <si>
    <t>.3086</t>
  </si>
  <si>
    <t>-.7978</t>
  </si>
  <si>
    <t>.8814</t>
  </si>
  <si>
    <t>.1967</t>
  </si>
  <si>
    <t>-.5622</t>
  </si>
  <si>
    <t>.9116</t>
  </si>
  <si>
    <t>.7850</t>
  </si>
  <si>
    <t>.9761</t>
  </si>
  <si>
    <t>-.5570</t>
  </si>
  <si>
    <t>-.7116</t>
  </si>
  <si>
    <t>.4528</t>
  </si>
  <si>
    <t>.9101</t>
  </si>
  <si>
    <t>.6151</t>
  </si>
  <si>
    <t>-.7231</t>
  </si>
  <si>
    <t>-.7758</t>
  </si>
  <si>
    <t>-.7749</t>
  </si>
  <si>
    <t>-.0027</t>
  </si>
  <si>
    <t>-.8235</t>
  </si>
  <si>
    <t>-.8142</t>
  </si>
  <si>
    <t>-.2213</t>
  </si>
  <si>
    <t>-.1796</t>
  </si>
  <si>
    <t>.5641</t>
  </si>
  <si>
    <t>.7888</t>
  </si>
  <si>
    <t>.5407</t>
  </si>
  <si>
    <t>-.4831</t>
  </si>
  <si>
    <t>-.1815</t>
  </si>
  <si>
    <t>.8717</t>
  </si>
  <si>
    <t>-.7591</t>
  </si>
  <si>
    <t>.7597</t>
  </si>
  <si>
    <t>p=.592</t>
  </si>
  <si>
    <t>p=.000</t>
  </si>
  <si>
    <t>p=.948</t>
  </si>
  <si>
    <t>p=.396</t>
  </si>
  <si>
    <t>p=.471</t>
  </si>
  <si>
    <t>p=.018</t>
  </si>
  <si>
    <t>p=.045</t>
  </si>
  <si>
    <t>p=.024</t>
  </si>
  <si>
    <t>p=.377</t>
  </si>
  <si>
    <t>p=.386</t>
  </si>
  <si>
    <t>p=.006</t>
  </si>
  <si>
    <t>p=.586</t>
  </si>
  <si>
    <t>p=.091</t>
  </si>
  <si>
    <t>p=.007</t>
  </si>
  <si>
    <t>p=.094</t>
  </si>
  <si>
    <t>p=.189</t>
  </si>
  <si>
    <t>p=.994</t>
  </si>
  <si>
    <t>p=.539</t>
  </si>
  <si>
    <t>p=.620</t>
  </si>
  <si>
    <t>p=.089</t>
  </si>
  <si>
    <t>p=.107</t>
  </si>
  <si>
    <t>p=.616</t>
  </si>
  <si>
    <t>.4088</t>
  </si>
  <si>
    <t>-.8046</t>
  </si>
  <si>
    <t>-.8424</t>
  </si>
  <si>
    <t>-.7622</t>
  </si>
  <si>
    <t>.2772</t>
  </si>
  <si>
    <t>-.0172</t>
  </si>
  <si>
    <t>-.7094</t>
  </si>
  <si>
    <t>.0723</t>
  </si>
  <si>
    <t>.6655</t>
  </si>
  <si>
    <t>-.7157</t>
  </si>
  <si>
    <t>.6751</t>
  </si>
  <si>
    <t>.3572</t>
  </si>
  <si>
    <t>.4388</t>
  </si>
  <si>
    <t>-.6859</t>
  </si>
  <si>
    <t>-.7080</t>
  </si>
  <si>
    <t>.6303</t>
  </si>
  <si>
    <t>.6278</t>
  </si>
  <si>
    <t>.6217</t>
  </si>
  <si>
    <t>-.7938</t>
  </si>
  <si>
    <t>.7792</t>
  </si>
  <si>
    <t>.2734</t>
  </si>
  <si>
    <t>-.5796</t>
  </si>
  <si>
    <t>.8824</t>
  </si>
  <si>
    <t>.5541</t>
  </si>
  <si>
    <t>.7724</t>
  </si>
  <si>
    <t>-.6052</t>
  </si>
  <si>
    <t>-.7243</t>
  </si>
  <si>
    <t>.5888</t>
  </si>
  <si>
    <t>.7284</t>
  </si>
  <si>
    <t>.3511</t>
  </si>
  <si>
    <t>-.7288</t>
  </si>
  <si>
    <t>-.8024</t>
  </si>
  <si>
    <t>-.7745</t>
  </si>
  <si>
    <t>-.2006</t>
  </si>
  <si>
    <t>-.8160</t>
  </si>
  <si>
    <t>-.6960</t>
  </si>
  <si>
    <t>-.1711</t>
  </si>
  <si>
    <t>-.1436</t>
  </si>
  <si>
    <t>.1965</t>
  </si>
  <si>
    <t>.6064</t>
  </si>
  <si>
    <t>.4959</t>
  </si>
  <si>
    <t>-.4216</t>
  </si>
  <si>
    <t>-.1500</t>
  </si>
  <si>
    <t>.5557</t>
  </si>
  <si>
    <t>-.7643</t>
  </si>
  <si>
    <t>.4918</t>
  </si>
  <si>
    <t>p=.241</t>
  </si>
  <si>
    <t>p=.005</t>
  </si>
  <si>
    <t>p=.438</t>
  </si>
  <si>
    <t>p=.962</t>
  </si>
  <si>
    <t>p=.843</t>
  </si>
  <si>
    <t>p=.311</t>
  </si>
  <si>
    <t>p=.205</t>
  </si>
  <si>
    <t>p=.445</t>
  </si>
  <si>
    <t>p=.079</t>
  </si>
  <si>
    <t>p=.073</t>
  </si>
  <si>
    <t>p=.017</t>
  </si>
  <si>
    <t>p=.320</t>
  </si>
  <si>
    <t>p=.578</t>
  </si>
  <si>
    <t>p=.025</t>
  </si>
  <si>
    <t>p=.636</t>
  </si>
  <si>
    <t>p=.692</t>
  </si>
  <si>
    <t>p=.145</t>
  </si>
  <si>
    <t>p=.225</t>
  </si>
  <si>
    <t>p=.095</t>
  </si>
  <si>
    <t>p=.149</t>
  </si>
  <si>
    <r>
      <rPr>
        <sz val="10"/>
        <color indexed="8"/>
        <rFont val="Arial"/>
        <charset val="238"/>
      </rPr>
      <t>Correlations (Gruzja matrix)
Marked correlations are significant at p &lt; .05000
N=10 (Casewise deletion of missing data)</t>
    </r>
  </si>
  <si>
    <t>-.3936</t>
  </si>
  <si>
    <t>-.6607</t>
  </si>
  <si>
    <t>-.8385</t>
  </si>
  <si>
    <t>-.7848</t>
  </si>
  <si>
    <t>-.2268</t>
  </si>
  <si>
    <t>.6917</t>
  </si>
  <si>
    <t>.7339</t>
  </si>
  <si>
    <t>.6426</t>
  </si>
  <si>
    <t>-.0054</t>
  </si>
  <si>
    <t>.1284</t>
  </si>
  <si>
    <t>.7553</t>
  </si>
  <si>
    <t>.1150</t>
  </si>
  <si>
    <t>-.8101</t>
  </si>
  <si>
    <t>.5600</t>
  </si>
  <si>
    <t>-.7017</t>
  </si>
  <si>
    <t>-.4851</t>
  </si>
  <si>
    <t>-.5821</t>
  </si>
  <si>
    <t>.6199</t>
  </si>
  <si>
    <t>.6119</t>
  </si>
  <si>
    <t>-.2985</t>
  </si>
  <si>
    <t>-.3072</t>
  </si>
  <si>
    <t>-.2667</t>
  </si>
  <si>
    <t>.7403</t>
  </si>
  <si>
    <t>-.7653</t>
  </si>
  <si>
    <t>-.2241</t>
  </si>
  <si>
    <t>.6164</t>
  </si>
  <si>
    <t>-.7762</t>
  </si>
  <si>
    <t>-.5903</t>
  </si>
  <si>
    <t>-.8033</t>
  </si>
  <si>
    <t>.5097</t>
  </si>
  <si>
    <t>.5936</t>
  </si>
  <si>
    <t>-.4006</t>
  </si>
  <si>
    <t>-.7811</t>
  </si>
  <si>
    <t>-.2932</t>
  </si>
  <si>
    <t>.5961</t>
  </si>
  <si>
    <t>.7382</t>
  </si>
  <si>
    <t>.6878</t>
  </si>
  <si>
    <t>.0267</t>
  </si>
  <si>
    <t>.6810</t>
  </si>
  <si>
    <t>.5301</t>
  </si>
  <si>
    <t>.0431</t>
  </si>
  <si>
    <t>.1356</t>
  </si>
  <si>
    <t>-.5373</t>
  </si>
  <si>
    <t>-.5952</t>
  </si>
  <si>
    <t>-.6430</t>
  </si>
  <si>
    <t>.2872</t>
  </si>
  <si>
    <t>.0951</t>
  </si>
  <si>
    <t>-.7414</t>
  </si>
  <si>
    <t>.7459</t>
  </si>
  <si>
    <t>-.7809</t>
  </si>
  <si>
    <t>p=.038</t>
  </si>
  <si>
    <t>p=.529</t>
  </si>
  <si>
    <t>p=.027</t>
  </si>
  <si>
    <t>p=.988</t>
  </si>
  <si>
    <t>p=.724</t>
  </si>
  <si>
    <t>p=.012</t>
  </si>
  <si>
    <t>p=.752</t>
  </si>
  <si>
    <t>p=.092</t>
  </si>
  <si>
    <t>p=.155</t>
  </si>
  <si>
    <t>p=.060</t>
  </si>
  <si>
    <t>p=.402</t>
  </si>
  <si>
    <t>p=.388</t>
  </si>
  <si>
    <t>p=.456</t>
  </si>
  <si>
    <t>p=.534</t>
  </si>
  <si>
    <t>p=.072</t>
  </si>
  <si>
    <t>p=.132</t>
  </si>
  <si>
    <t>p=.251</t>
  </si>
  <si>
    <t>p=.411</t>
  </si>
  <si>
    <t>p=.015</t>
  </si>
  <si>
    <t>p=.028</t>
  </si>
  <si>
    <t>p=.942</t>
  </si>
  <si>
    <t>p=.030</t>
  </si>
  <si>
    <t>p=.906</t>
  </si>
  <si>
    <t>p=.709</t>
  </si>
  <si>
    <t>p=.421</t>
  </si>
  <si>
    <t>p=.794</t>
  </si>
  <si>
    <t>Unidentified 278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</si>
</sst>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charset val="238"/>
    </font>
    <font>
      <sz val="10"/>
      <color indexed="8"/>
      <name val="Arial"/>
      <charset val="238"/>
    </font>
    <font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vertical="center"/>
    </xf>
    <xf numFmtId="1" fontId="4" fillId="0" borderId="0" xfId="1" applyNumberFormat="1" applyFont="1" applyAlignment="1">
      <alignment horizontal="right" vertical="center"/>
    </xf>
    <xf numFmtId="1" fontId="5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left"/>
    </xf>
    <xf numFmtId="0" fontId="3" fillId="0" borderId="0" xfId="1"/>
    <xf numFmtId="0" fontId="4" fillId="0" borderId="0" xfId="1" applyFont="1" applyAlignment="1">
      <alignment horizontal="left" vertical="top"/>
    </xf>
  </cellXfs>
  <cellStyles count="2">
    <cellStyle name="Normalny" xfId="0" builtinId="0"/>
    <cellStyle name="Normalny_Correlation matrices" xfId="1" xr:uid="{C87F947B-30A4-4546-8044-A45654C93304}"/>
  </cellStyles>
  <dxfs count="1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0941A-116E-4973-9B33-DDEC536215C2}">
  <dimension ref="A1:BA12"/>
  <sheetViews>
    <sheetView workbookViewId="0">
      <selection activeCell="E23" sqref="E23"/>
    </sheetView>
  </sheetViews>
  <sheetFormatPr defaultRowHeight="14.4" x14ac:dyDescent="0.3"/>
  <cols>
    <col min="1" max="1" width="16.44140625" bestFit="1" customWidth="1"/>
  </cols>
  <sheetData>
    <row r="1" spans="1:53" x14ac:dyDescent="0.3">
      <c r="A1" s="16" t="s">
        <v>62</v>
      </c>
      <c r="B1" s="18" t="s">
        <v>395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</row>
    <row r="2" spans="1:53" ht="105.6" x14ac:dyDescent="0.3">
      <c r="A2" s="17"/>
      <c r="B2" s="12" t="s">
        <v>57</v>
      </c>
      <c r="C2" s="12" t="s">
        <v>58</v>
      </c>
      <c r="D2" s="12" t="s">
        <v>59</v>
      </c>
      <c r="E2" s="12" t="s">
        <v>60</v>
      </c>
      <c r="F2" s="12" t="s">
        <v>61</v>
      </c>
      <c r="G2" s="12" t="s">
        <v>0</v>
      </c>
      <c r="H2" s="12" t="s">
        <v>1</v>
      </c>
      <c r="I2" s="12" t="s">
        <v>2</v>
      </c>
      <c r="J2" s="12" t="s">
        <v>3</v>
      </c>
      <c r="K2" s="12" t="s">
        <v>4</v>
      </c>
      <c r="L2" s="12" t="s">
        <v>56</v>
      </c>
      <c r="M2" s="12" t="s">
        <v>5</v>
      </c>
      <c r="N2" s="12" t="s">
        <v>6</v>
      </c>
      <c r="O2" s="12" t="s">
        <v>7</v>
      </c>
      <c r="P2" s="12" t="s">
        <v>36</v>
      </c>
      <c r="Q2" s="12" t="s">
        <v>8</v>
      </c>
      <c r="R2" s="12" t="s">
        <v>9</v>
      </c>
      <c r="S2" s="12" t="s">
        <v>10</v>
      </c>
      <c r="T2" s="12" t="s">
        <v>37</v>
      </c>
      <c r="U2" s="12" t="s">
        <v>39</v>
      </c>
      <c r="V2" s="12" t="s">
        <v>11</v>
      </c>
      <c r="W2" s="12" t="s">
        <v>12</v>
      </c>
      <c r="X2" s="12" t="s">
        <v>13</v>
      </c>
      <c r="Y2" s="12" t="s">
        <v>40</v>
      </c>
      <c r="Z2" s="12" t="s">
        <v>14</v>
      </c>
      <c r="AA2" s="12" t="s">
        <v>15</v>
      </c>
      <c r="AB2" s="12" t="s">
        <v>38</v>
      </c>
      <c r="AC2" s="12" t="s">
        <v>16</v>
      </c>
      <c r="AD2" s="12" t="s">
        <v>35</v>
      </c>
      <c r="AE2" s="12" t="s">
        <v>17</v>
      </c>
      <c r="AF2" s="12" t="s">
        <v>18</v>
      </c>
      <c r="AG2" s="12" t="s">
        <v>19</v>
      </c>
      <c r="AH2" s="12" t="s">
        <v>41</v>
      </c>
      <c r="AI2" s="12" t="s">
        <v>20</v>
      </c>
      <c r="AJ2" s="12" t="s">
        <v>21</v>
      </c>
      <c r="AK2" s="12" t="s">
        <v>22</v>
      </c>
      <c r="AL2" s="12" t="s">
        <v>55</v>
      </c>
      <c r="AM2" s="12" t="s">
        <v>23</v>
      </c>
      <c r="AN2" s="12" t="s">
        <v>63</v>
      </c>
      <c r="AO2" s="12" t="s">
        <v>64</v>
      </c>
      <c r="AP2" s="12" t="s">
        <v>42</v>
      </c>
      <c r="AQ2" s="12" t="s">
        <v>24</v>
      </c>
      <c r="AR2" s="12" t="s">
        <v>25</v>
      </c>
      <c r="AS2" s="12" t="s">
        <v>26</v>
      </c>
      <c r="AT2" s="12" t="s">
        <v>27</v>
      </c>
      <c r="AU2" s="12" t="s">
        <v>28</v>
      </c>
      <c r="AV2" s="12" t="s">
        <v>29</v>
      </c>
      <c r="AW2" s="12" t="s">
        <v>30</v>
      </c>
      <c r="AX2" s="12" t="s">
        <v>31</v>
      </c>
      <c r="AY2" s="12" t="s">
        <v>32</v>
      </c>
      <c r="AZ2" s="12" t="s">
        <v>472</v>
      </c>
      <c r="BA2" s="12" t="s">
        <v>34</v>
      </c>
    </row>
    <row r="3" spans="1:53" x14ac:dyDescent="0.3">
      <c r="A3" s="13" t="s">
        <v>57</v>
      </c>
      <c r="B3" s="14" t="s">
        <v>65</v>
      </c>
      <c r="C3" s="14" t="s">
        <v>396</v>
      </c>
      <c r="D3" s="15" t="s">
        <v>397</v>
      </c>
      <c r="E3" s="15" t="s">
        <v>398</v>
      </c>
      <c r="F3" s="15" t="s">
        <v>399</v>
      </c>
      <c r="G3" s="14" t="s">
        <v>400</v>
      </c>
      <c r="H3" s="15" t="s">
        <v>401</v>
      </c>
      <c r="I3" s="15" t="s">
        <v>402</v>
      </c>
      <c r="J3" s="15" t="s">
        <v>403</v>
      </c>
      <c r="K3" s="14" t="s">
        <v>404</v>
      </c>
      <c r="L3" s="14" t="s">
        <v>405</v>
      </c>
      <c r="M3" s="15" t="s">
        <v>406</v>
      </c>
      <c r="N3" s="14" t="s">
        <v>407</v>
      </c>
      <c r="O3" s="15" t="s">
        <v>408</v>
      </c>
      <c r="P3" s="14" t="s">
        <v>409</v>
      </c>
      <c r="Q3" s="15" t="s">
        <v>410</v>
      </c>
      <c r="R3" s="14" t="s">
        <v>411</v>
      </c>
      <c r="S3" s="14" t="s">
        <v>412</v>
      </c>
      <c r="T3" s="14" t="s">
        <v>413</v>
      </c>
      <c r="U3" s="14" t="s">
        <v>414</v>
      </c>
      <c r="V3" s="14" t="s">
        <v>415</v>
      </c>
      <c r="W3" s="14" t="s">
        <v>416</v>
      </c>
      <c r="X3" s="14" t="s">
        <v>417</v>
      </c>
      <c r="Y3" s="15" t="s">
        <v>418</v>
      </c>
      <c r="Z3" s="15" t="s">
        <v>419</v>
      </c>
      <c r="AA3" s="14" t="s">
        <v>420</v>
      </c>
      <c r="AB3" s="14" t="s">
        <v>421</v>
      </c>
      <c r="AC3" s="15" t="s">
        <v>422</v>
      </c>
      <c r="AD3" s="14" t="s">
        <v>421</v>
      </c>
      <c r="AE3" s="14" t="s">
        <v>423</v>
      </c>
      <c r="AF3" s="15" t="s">
        <v>424</v>
      </c>
      <c r="AG3" s="14" t="s">
        <v>425</v>
      </c>
      <c r="AH3" s="14" t="s">
        <v>426</v>
      </c>
      <c r="AI3" s="14" t="s">
        <v>427</v>
      </c>
      <c r="AJ3" s="15" t="s">
        <v>428</v>
      </c>
      <c r="AK3" s="14" t="s">
        <v>429</v>
      </c>
      <c r="AL3" s="14" t="s">
        <v>430</v>
      </c>
      <c r="AM3" s="15" t="s">
        <v>431</v>
      </c>
      <c r="AN3" s="15" t="s">
        <v>432</v>
      </c>
      <c r="AO3" s="14" t="s">
        <v>433</v>
      </c>
      <c r="AP3" s="15" t="s">
        <v>434</v>
      </c>
      <c r="AQ3" s="14" t="s">
        <v>435</v>
      </c>
      <c r="AR3" s="14" t="s">
        <v>436</v>
      </c>
      <c r="AS3" s="14" t="s">
        <v>437</v>
      </c>
      <c r="AT3" s="14" t="s">
        <v>438</v>
      </c>
      <c r="AU3" s="14" t="s">
        <v>439</v>
      </c>
      <c r="AV3" s="15" t="s">
        <v>440</v>
      </c>
      <c r="AW3" s="14" t="s">
        <v>441</v>
      </c>
      <c r="AX3" s="14" t="s">
        <v>442</v>
      </c>
      <c r="AY3" s="15" t="s">
        <v>443</v>
      </c>
      <c r="AZ3" s="15" t="s">
        <v>444</v>
      </c>
      <c r="BA3" s="15" t="s">
        <v>445</v>
      </c>
    </row>
    <row r="4" spans="1:53" x14ac:dyDescent="0.3">
      <c r="A4" s="13"/>
      <c r="B4" s="14" t="s">
        <v>66</v>
      </c>
      <c r="C4" s="14" t="s">
        <v>148</v>
      </c>
      <c r="D4" s="15" t="s">
        <v>446</v>
      </c>
      <c r="E4" s="15" t="s">
        <v>68</v>
      </c>
      <c r="F4" s="15" t="s">
        <v>320</v>
      </c>
      <c r="G4" s="14" t="s">
        <v>447</v>
      </c>
      <c r="H4" s="15" t="s">
        <v>448</v>
      </c>
      <c r="I4" s="15" t="s">
        <v>89</v>
      </c>
      <c r="J4" s="15" t="s">
        <v>313</v>
      </c>
      <c r="K4" s="14" t="s">
        <v>449</v>
      </c>
      <c r="L4" s="14" t="s">
        <v>450</v>
      </c>
      <c r="M4" s="15" t="s">
        <v>451</v>
      </c>
      <c r="N4" s="14" t="s">
        <v>452</v>
      </c>
      <c r="O4" s="15" t="s">
        <v>81</v>
      </c>
      <c r="P4" s="14" t="s">
        <v>453</v>
      </c>
      <c r="Q4" s="15" t="s">
        <v>314</v>
      </c>
      <c r="R4" s="14" t="s">
        <v>454</v>
      </c>
      <c r="S4" s="14" t="s">
        <v>250</v>
      </c>
      <c r="T4" s="14" t="s">
        <v>72</v>
      </c>
      <c r="U4" s="14" t="s">
        <v>455</v>
      </c>
      <c r="V4" s="14" t="s">
        <v>456</v>
      </c>
      <c r="W4" s="14" t="s">
        <v>457</v>
      </c>
      <c r="X4" s="14" t="s">
        <v>458</v>
      </c>
      <c r="Y4" s="15" t="s">
        <v>88</v>
      </c>
      <c r="Z4" s="15" t="s">
        <v>142</v>
      </c>
      <c r="AA4" s="14" t="s">
        <v>459</v>
      </c>
      <c r="AB4" s="14" t="s">
        <v>240</v>
      </c>
      <c r="AC4" s="15" t="s">
        <v>82</v>
      </c>
      <c r="AD4" s="14" t="s">
        <v>240</v>
      </c>
      <c r="AE4" s="14" t="s">
        <v>460</v>
      </c>
      <c r="AF4" s="15" t="s">
        <v>376</v>
      </c>
      <c r="AG4" s="14" t="s">
        <v>461</v>
      </c>
      <c r="AH4" s="14" t="s">
        <v>78</v>
      </c>
      <c r="AI4" s="14" t="s">
        <v>462</v>
      </c>
      <c r="AJ4" s="15" t="s">
        <v>82</v>
      </c>
      <c r="AK4" s="14" t="s">
        <v>463</v>
      </c>
      <c r="AL4" s="14" t="s">
        <v>172</v>
      </c>
      <c r="AM4" s="15" t="s">
        <v>464</v>
      </c>
      <c r="AN4" s="15" t="s">
        <v>465</v>
      </c>
      <c r="AO4" s="14" t="s">
        <v>466</v>
      </c>
      <c r="AP4" s="15" t="s">
        <v>467</v>
      </c>
      <c r="AQ4" s="14" t="s">
        <v>85</v>
      </c>
      <c r="AR4" s="14" t="s">
        <v>468</v>
      </c>
      <c r="AS4" s="14" t="s">
        <v>469</v>
      </c>
      <c r="AT4" s="14" t="s">
        <v>244</v>
      </c>
      <c r="AU4" s="14" t="s">
        <v>172</v>
      </c>
      <c r="AV4" s="15" t="s">
        <v>313</v>
      </c>
      <c r="AW4" s="14" t="s">
        <v>470</v>
      </c>
      <c r="AX4" s="14" t="s">
        <v>471</v>
      </c>
      <c r="AY4" s="15" t="s">
        <v>88</v>
      </c>
      <c r="AZ4" s="15" t="s">
        <v>79</v>
      </c>
      <c r="BA4" s="15" t="s">
        <v>82</v>
      </c>
    </row>
    <row r="5" spans="1:53" x14ac:dyDescent="0.3">
      <c r="A5" s="13" t="s">
        <v>58</v>
      </c>
      <c r="B5" s="14" t="s">
        <v>396</v>
      </c>
      <c r="C5" s="14" t="s">
        <v>65</v>
      </c>
      <c r="D5" s="15" t="s">
        <v>90</v>
      </c>
      <c r="E5" s="14" t="s">
        <v>91</v>
      </c>
      <c r="F5" s="14" t="s">
        <v>92</v>
      </c>
      <c r="G5" s="15" t="s">
        <v>93</v>
      </c>
      <c r="H5" s="15" t="s">
        <v>94</v>
      </c>
      <c r="I5" s="14" t="s">
        <v>95</v>
      </c>
      <c r="J5" s="14" t="s">
        <v>96</v>
      </c>
      <c r="K5" s="14" t="s">
        <v>97</v>
      </c>
      <c r="L5" s="14" t="s">
        <v>98</v>
      </c>
      <c r="M5" s="14" t="s">
        <v>99</v>
      </c>
      <c r="N5" s="14" t="s">
        <v>100</v>
      </c>
      <c r="O5" s="14" t="s">
        <v>101</v>
      </c>
      <c r="P5" s="15" t="s">
        <v>102</v>
      </c>
      <c r="Q5" s="14" t="s">
        <v>103</v>
      </c>
      <c r="R5" s="14" t="s">
        <v>104</v>
      </c>
      <c r="S5" s="14" t="s">
        <v>105</v>
      </c>
      <c r="T5" s="14" t="s">
        <v>106</v>
      </c>
      <c r="U5" s="14" t="s">
        <v>107</v>
      </c>
      <c r="V5" s="15" t="s">
        <v>108</v>
      </c>
      <c r="W5" s="15" t="s">
        <v>109</v>
      </c>
      <c r="X5" s="15" t="s">
        <v>110</v>
      </c>
      <c r="Y5" s="14" t="s">
        <v>111</v>
      </c>
      <c r="Z5" s="14" t="s">
        <v>112</v>
      </c>
      <c r="AA5" s="14" t="s">
        <v>113</v>
      </c>
      <c r="AB5" s="14" t="s">
        <v>114</v>
      </c>
      <c r="AC5" s="14" t="s">
        <v>115</v>
      </c>
      <c r="AD5" s="14" t="s">
        <v>114</v>
      </c>
      <c r="AE5" s="14" t="s">
        <v>116</v>
      </c>
      <c r="AF5" s="14" t="s">
        <v>117</v>
      </c>
      <c r="AG5" s="14" t="s">
        <v>118</v>
      </c>
      <c r="AH5" s="14" t="s">
        <v>119</v>
      </c>
      <c r="AI5" s="15" t="s">
        <v>120</v>
      </c>
      <c r="AJ5" s="14" t="s">
        <v>121</v>
      </c>
      <c r="AK5" s="14" t="s">
        <v>122</v>
      </c>
      <c r="AL5" s="15" t="s">
        <v>123</v>
      </c>
      <c r="AM5" s="14" t="s">
        <v>124</v>
      </c>
      <c r="AN5" s="14" t="s">
        <v>125</v>
      </c>
      <c r="AO5" s="14" t="s">
        <v>126</v>
      </c>
      <c r="AP5" s="15" t="s">
        <v>127</v>
      </c>
      <c r="AQ5" s="14" t="s">
        <v>128</v>
      </c>
      <c r="AR5" s="14" t="s">
        <v>129</v>
      </c>
      <c r="AS5" s="14" t="s">
        <v>130</v>
      </c>
      <c r="AT5" s="14" t="s">
        <v>131</v>
      </c>
      <c r="AU5" s="14" t="s">
        <v>132</v>
      </c>
      <c r="AV5" s="14" t="s">
        <v>133</v>
      </c>
      <c r="AW5" s="14" t="s">
        <v>134</v>
      </c>
      <c r="AX5" s="14" t="s">
        <v>135</v>
      </c>
      <c r="AY5" s="14" t="s">
        <v>136</v>
      </c>
      <c r="AZ5" s="14" t="s">
        <v>137</v>
      </c>
      <c r="BA5" s="14" t="s">
        <v>138</v>
      </c>
    </row>
    <row r="6" spans="1:53" x14ac:dyDescent="0.3">
      <c r="A6" s="13"/>
      <c r="B6" s="14" t="s">
        <v>148</v>
      </c>
      <c r="C6" s="14" t="s">
        <v>66</v>
      </c>
      <c r="D6" s="15" t="s">
        <v>139</v>
      </c>
      <c r="E6" s="14" t="s">
        <v>140</v>
      </c>
      <c r="F6" s="14" t="s">
        <v>141</v>
      </c>
      <c r="G6" s="15" t="s">
        <v>142</v>
      </c>
      <c r="H6" s="15" t="s">
        <v>143</v>
      </c>
      <c r="I6" s="14" t="s">
        <v>144</v>
      </c>
      <c r="J6" s="14" t="s">
        <v>145</v>
      </c>
      <c r="K6" s="14" t="s">
        <v>146</v>
      </c>
      <c r="L6" s="14" t="s">
        <v>147</v>
      </c>
      <c r="M6" s="14" t="s">
        <v>148</v>
      </c>
      <c r="N6" s="14" t="s">
        <v>149</v>
      </c>
      <c r="O6" s="14" t="s">
        <v>150</v>
      </c>
      <c r="P6" s="15" t="s">
        <v>151</v>
      </c>
      <c r="Q6" s="14" t="s">
        <v>152</v>
      </c>
      <c r="R6" s="14" t="s">
        <v>153</v>
      </c>
      <c r="S6" s="14" t="s">
        <v>154</v>
      </c>
      <c r="T6" s="14" t="s">
        <v>155</v>
      </c>
      <c r="U6" s="14" t="s">
        <v>156</v>
      </c>
      <c r="V6" s="15" t="s">
        <v>74</v>
      </c>
      <c r="W6" s="15" t="s">
        <v>81</v>
      </c>
      <c r="X6" s="15" t="s">
        <v>74</v>
      </c>
      <c r="Y6" s="14" t="s">
        <v>157</v>
      </c>
      <c r="Z6" s="14" t="s">
        <v>75</v>
      </c>
      <c r="AA6" s="14" t="s">
        <v>158</v>
      </c>
      <c r="AB6" s="14" t="s">
        <v>159</v>
      </c>
      <c r="AC6" s="14" t="s">
        <v>160</v>
      </c>
      <c r="AD6" s="14" t="s">
        <v>159</v>
      </c>
      <c r="AE6" s="14" t="s">
        <v>86</v>
      </c>
      <c r="AF6" s="14" t="s">
        <v>161</v>
      </c>
      <c r="AG6" s="14" t="s">
        <v>162</v>
      </c>
      <c r="AH6" s="14" t="s">
        <v>163</v>
      </c>
      <c r="AI6" s="15" t="s">
        <v>164</v>
      </c>
      <c r="AJ6" s="14" t="s">
        <v>165</v>
      </c>
      <c r="AK6" s="14" t="s">
        <v>166</v>
      </c>
      <c r="AL6" s="15" t="s">
        <v>167</v>
      </c>
      <c r="AM6" s="14" t="s">
        <v>168</v>
      </c>
      <c r="AN6" s="14" t="s">
        <v>169</v>
      </c>
      <c r="AO6" s="14" t="s">
        <v>170</v>
      </c>
      <c r="AP6" s="15" t="s">
        <v>70</v>
      </c>
      <c r="AQ6" s="14" t="s">
        <v>171</v>
      </c>
      <c r="AR6" s="14" t="s">
        <v>172</v>
      </c>
      <c r="AS6" s="14" t="s">
        <v>173</v>
      </c>
      <c r="AT6" s="14" t="s">
        <v>174</v>
      </c>
      <c r="AU6" s="14" t="s">
        <v>175</v>
      </c>
      <c r="AV6" s="14" t="s">
        <v>176</v>
      </c>
      <c r="AW6" s="14" t="s">
        <v>177</v>
      </c>
      <c r="AX6" s="14" t="s">
        <v>178</v>
      </c>
      <c r="AY6" s="14" t="s">
        <v>179</v>
      </c>
      <c r="AZ6" s="14" t="s">
        <v>180</v>
      </c>
      <c r="BA6" s="14" t="s">
        <v>181</v>
      </c>
    </row>
    <row r="7" spans="1:53" x14ac:dyDescent="0.3">
      <c r="A7" s="13" t="s">
        <v>59</v>
      </c>
      <c r="B7" s="15" t="s">
        <v>397</v>
      </c>
      <c r="C7" s="15" t="s">
        <v>90</v>
      </c>
      <c r="D7" s="14" t="s">
        <v>65</v>
      </c>
      <c r="E7" s="15" t="s">
        <v>182</v>
      </c>
      <c r="F7" s="15" t="s">
        <v>183</v>
      </c>
      <c r="G7" s="14" t="s">
        <v>184</v>
      </c>
      <c r="H7" s="15" t="s">
        <v>185</v>
      </c>
      <c r="I7" s="15" t="s">
        <v>186</v>
      </c>
      <c r="J7" s="15" t="s">
        <v>187</v>
      </c>
      <c r="K7" s="14" t="s">
        <v>188</v>
      </c>
      <c r="L7" s="14" t="s">
        <v>189</v>
      </c>
      <c r="M7" s="15" t="s">
        <v>190</v>
      </c>
      <c r="N7" s="14" t="s">
        <v>191</v>
      </c>
      <c r="O7" s="14" t="s">
        <v>192</v>
      </c>
      <c r="P7" s="14" t="s">
        <v>193</v>
      </c>
      <c r="Q7" s="14" t="s">
        <v>194</v>
      </c>
      <c r="R7" s="14" t="s">
        <v>195</v>
      </c>
      <c r="S7" s="14" t="s">
        <v>196</v>
      </c>
      <c r="T7" s="14" t="s">
        <v>197</v>
      </c>
      <c r="U7" s="14" t="s">
        <v>124</v>
      </c>
      <c r="V7" s="15" t="s">
        <v>198</v>
      </c>
      <c r="W7" s="15" t="s">
        <v>199</v>
      </c>
      <c r="X7" s="15" t="s">
        <v>200</v>
      </c>
      <c r="Y7" s="15" t="s">
        <v>201</v>
      </c>
      <c r="Z7" s="14" t="s">
        <v>202</v>
      </c>
      <c r="AA7" s="14" t="s">
        <v>203</v>
      </c>
      <c r="AB7" s="14" t="s">
        <v>204</v>
      </c>
      <c r="AC7" s="15" t="s">
        <v>205</v>
      </c>
      <c r="AD7" s="14" t="s">
        <v>204</v>
      </c>
      <c r="AE7" s="14" t="s">
        <v>206</v>
      </c>
      <c r="AF7" s="14" t="s">
        <v>207</v>
      </c>
      <c r="AG7" s="14" t="s">
        <v>208</v>
      </c>
      <c r="AH7" s="14" t="s">
        <v>209</v>
      </c>
      <c r="AI7" s="14" t="s">
        <v>210</v>
      </c>
      <c r="AJ7" s="14" t="s">
        <v>211</v>
      </c>
      <c r="AK7" s="14" t="s">
        <v>212</v>
      </c>
      <c r="AL7" s="14" t="s">
        <v>213</v>
      </c>
      <c r="AM7" s="15" t="s">
        <v>214</v>
      </c>
      <c r="AN7" s="15" t="s">
        <v>215</v>
      </c>
      <c r="AO7" s="14" t="s">
        <v>216</v>
      </c>
      <c r="AP7" s="15" t="s">
        <v>217</v>
      </c>
      <c r="AQ7" s="14" t="s">
        <v>218</v>
      </c>
      <c r="AR7" s="14" t="s">
        <v>219</v>
      </c>
      <c r="AS7" s="14" t="s">
        <v>220</v>
      </c>
      <c r="AT7" s="14" t="s">
        <v>221</v>
      </c>
      <c r="AU7" s="14" t="s">
        <v>222</v>
      </c>
      <c r="AV7" s="14" t="s">
        <v>223</v>
      </c>
      <c r="AW7" s="14" t="s">
        <v>224</v>
      </c>
      <c r="AX7" s="14" t="s">
        <v>225</v>
      </c>
      <c r="AY7" s="14" t="s">
        <v>226</v>
      </c>
      <c r="AZ7" s="15" t="s">
        <v>227</v>
      </c>
      <c r="BA7" s="14" t="s">
        <v>228</v>
      </c>
    </row>
    <row r="8" spans="1:53" x14ac:dyDescent="0.3">
      <c r="A8" s="13"/>
      <c r="B8" s="15" t="s">
        <v>446</v>
      </c>
      <c r="C8" s="15" t="s">
        <v>139</v>
      </c>
      <c r="D8" s="14" t="s">
        <v>66</v>
      </c>
      <c r="E8" s="15" t="s">
        <v>167</v>
      </c>
      <c r="F8" s="15" t="s">
        <v>229</v>
      </c>
      <c r="G8" s="14" t="s">
        <v>230</v>
      </c>
      <c r="H8" s="15" t="s">
        <v>71</v>
      </c>
      <c r="I8" s="15" t="s">
        <v>71</v>
      </c>
      <c r="J8" s="15" t="s">
        <v>84</v>
      </c>
      <c r="K8" s="14" t="s">
        <v>231</v>
      </c>
      <c r="L8" s="14" t="s">
        <v>232</v>
      </c>
      <c r="M8" s="15" t="s">
        <v>151</v>
      </c>
      <c r="N8" s="14" t="s">
        <v>233</v>
      </c>
      <c r="O8" s="14" t="s">
        <v>234</v>
      </c>
      <c r="P8" s="14" t="s">
        <v>171</v>
      </c>
      <c r="Q8" s="14" t="s">
        <v>235</v>
      </c>
      <c r="R8" s="14" t="s">
        <v>236</v>
      </c>
      <c r="S8" s="14" t="s">
        <v>237</v>
      </c>
      <c r="T8" s="14" t="s">
        <v>238</v>
      </c>
      <c r="U8" s="14" t="s">
        <v>168</v>
      </c>
      <c r="V8" s="15" t="s">
        <v>74</v>
      </c>
      <c r="W8" s="15" t="s">
        <v>74</v>
      </c>
      <c r="X8" s="15" t="s">
        <v>74</v>
      </c>
      <c r="Y8" s="15" t="s">
        <v>239</v>
      </c>
      <c r="Z8" s="14" t="s">
        <v>240</v>
      </c>
      <c r="AA8" s="14" t="s">
        <v>241</v>
      </c>
      <c r="AB8" s="14" t="s">
        <v>242</v>
      </c>
      <c r="AC8" s="15" t="s">
        <v>88</v>
      </c>
      <c r="AD8" s="14" t="s">
        <v>242</v>
      </c>
      <c r="AE8" s="14" t="s">
        <v>243</v>
      </c>
      <c r="AF8" s="14" t="s">
        <v>244</v>
      </c>
      <c r="AG8" s="14" t="s">
        <v>245</v>
      </c>
      <c r="AH8" s="14" t="s">
        <v>72</v>
      </c>
      <c r="AI8" s="14" t="s">
        <v>157</v>
      </c>
      <c r="AJ8" s="14" t="s">
        <v>246</v>
      </c>
      <c r="AK8" s="14" t="s">
        <v>247</v>
      </c>
      <c r="AL8" s="14" t="s">
        <v>169</v>
      </c>
      <c r="AM8" s="15" t="s">
        <v>139</v>
      </c>
      <c r="AN8" s="15" t="s">
        <v>248</v>
      </c>
      <c r="AO8" s="14" t="s">
        <v>249</v>
      </c>
      <c r="AP8" s="15" t="s">
        <v>83</v>
      </c>
      <c r="AQ8" s="14" t="s">
        <v>250</v>
      </c>
      <c r="AR8" s="14" t="s">
        <v>251</v>
      </c>
      <c r="AS8" s="14" t="s">
        <v>252</v>
      </c>
      <c r="AT8" s="14" t="s">
        <v>253</v>
      </c>
      <c r="AU8" s="14" t="s">
        <v>254</v>
      </c>
      <c r="AV8" s="14" t="s">
        <v>255</v>
      </c>
      <c r="AW8" s="14" t="s">
        <v>256</v>
      </c>
      <c r="AX8" s="14" t="s">
        <v>257</v>
      </c>
      <c r="AY8" s="14" t="s">
        <v>258</v>
      </c>
      <c r="AZ8" s="15" t="s">
        <v>259</v>
      </c>
      <c r="BA8" s="14" t="s">
        <v>233</v>
      </c>
    </row>
    <row r="9" spans="1:53" x14ac:dyDescent="0.3">
      <c r="A9" s="13" t="s">
        <v>60</v>
      </c>
      <c r="B9" s="15" t="s">
        <v>398</v>
      </c>
      <c r="C9" s="14" t="s">
        <v>91</v>
      </c>
      <c r="D9" s="15" t="s">
        <v>182</v>
      </c>
      <c r="E9" s="14" t="s">
        <v>65</v>
      </c>
      <c r="F9" s="15" t="s">
        <v>260</v>
      </c>
      <c r="G9" s="14" t="s">
        <v>261</v>
      </c>
      <c r="H9" s="15" t="s">
        <v>262</v>
      </c>
      <c r="I9" s="15" t="s">
        <v>263</v>
      </c>
      <c r="J9" s="15" t="s">
        <v>264</v>
      </c>
      <c r="K9" s="14" t="s">
        <v>265</v>
      </c>
      <c r="L9" s="14" t="s">
        <v>266</v>
      </c>
      <c r="M9" s="15" t="s">
        <v>267</v>
      </c>
      <c r="N9" s="14" t="s">
        <v>268</v>
      </c>
      <c r="O9" s="15" t="s">
        <v>269</v>
      </c>
      <c r="P9" s="15" t="s">
        <v>270</v>
      </c>
      <c r="Q9" s="15" t="s">
        <v>271</v>
      </c>
      <c r="R9" s="15" t="s">
        <v>272</v>
      </c>
      <c r="S9" s="14" t="s">
        <v>273</v>
      </c>
      <c r="T9" s="15" t="s">
        <v>274</v>
      </c>
      <c r="U9" s="15" t="s">
        <v>275</v>
      </c>
      <c r="V9" s="14" t="s">
        <v>276</v>
      </c>
      <c r="W9" s="14" t="s">
        <v>277</v>
      </c>
      <c r="X9" s="14" t="s">
        <v>278</v>
      </c>
      <c r="Y9" s="15" t="s">
        <v>279</v>
      </c>
      <c r="Z9" s="15" t="s">
        <v>280</v>
      </c>
      <c r="AA9" s="14" t="s">
        <v>281</v>
      </c>
      <c r="AB9" s="14" t="s">
        <v>282</v>
      </c>
      <c r="AC9" s="15" t="s">
        <v>283</v>
      </c>
      <c r="AD9" s="14" t="s">
        <v>282</v>
      </c>
      <c r="AE9" s="15" t="s">
        <v>284</v>
      </c>
      <c r="AF9" s="15" t="s">
        <v>285</v>
      </c>
      <c r="AG9" s="14" t="s">
        <v>286</v>
      </c>
      <c r="AH9" s="15" t="s">
        <v>287</v>
      </c>
      <c r="AI9" s="14" t="s">
        <v>288</v>
      </c>
      <c r="AJ9" s="15" t="s">
        <v>289</v>
      </c>
      <c r="AK9" s="14" t="s">
        <v>290</v>
      </c>
      <c r="AL9" s="15" t="s">
        <v>291</v>
      </c>
      <c r="AM9" s="15" t="s">
        <v>292</v>
      </c>
      <c r="AN9" s="15" t="s">
        <v>293</v>
      </c>
      <c r="AO9" s="14" t="s">
        <v>294</v>
      </c>
      <c r="AP9" s="15" t="s">
        <v>295</v>
      </c>
      <c r="AQ9" s="15" t="s">
        <v>296</v>
      </c>
      <c r="AR9" s="14" t="s">
        <v>297</v>
      </c>
      <c r="AS9" s="14" t="s">
        <v>298</v>
      </c>
      <c r="AT9" s="14" t="s">
        <v>299</v>
      </c>
      <c r="AU9" s="15" t="s">
        <v>300</v>
      </c>
      <c r="AV9" s="14" t="s">
        <v>301</v>
      </c>
      <c r="AW9" s="14" t="s">
        <v>302</v>
      </c>
      <c r="AX9" s="14" t="s">
        <v>303</v>
      </c>
      <c r="AY9" s="15" t="s">
        <v>304</v>
      </c>
      <c r="AZ9" s="15" t="s">
        <v>305</v>
      </c>
      <c r="BA9" s="15" t="s">
        <v>306</v>
      </c>
    </row>
    <row r="10" spans="1:53" x14ac:dyDescent="0.3">
      <c r="A10" s="13"/>
      <c r="B10" s="15" t="s">
        <v>68</v>
      </c>
      <c r="C10" s="14" t="s">
        <v>140</v>
      </c>
      <c r="D10" s="15" t="s">
        <v>167</v>
      </c>
      <c r="E10" s="14" t="s">
        <v>66</v>
      </c>
      <c r="F10" s="15" t="s">
        <v>68</v>
      </c>
      <c r="G10" s="14" t="s">
        <v>307</v>
      </c>
      <c r="H10" s="15" t="s">
        <v>81</v>
      </c>
      <c r="I10" s="15" t="s">
        <v>308</v>
      </c>
      <c r="J10" s="15" t="s">
        <v>79</v>
      </c>
      <c r="K10" s="14" t="s">
        <v>309</v>
      </c>
      <c r="L10" s="14" t="s">
        <v>310</v>
      </c>
      <c r="M10" s="15" t="s">
        <v>142</v>
      </c>
      <c r="N10" s="14" t="s">
        <v>311</v>
      </c>
      <c r="O10" s="15" t="s">
        <v>308</v>
      </c>
      <c r="P10" s="15" t="s">
        <v>312</v>
      </c>
      <c r="Q10" s="15" t="s">
        <v>308</v>
      </c>
      <c r="R10" s="15" t="s">
        <v>313</v>
      </c>
      <c r="S10" s="14" t="s">
        <v>144</v>
      </c>
      <c r="T10" s="15" t="s">
        <v>143</v>
      </c>
      <c r="U10" s="15" t="s">
        <v>314</v>
      </c>
      <c r="V10" s="14" t="s">
        <v>315</v>
      </c>
      <c r="W10" s="14" t="s">
        <v>315</v>
      </c>
      <c r="X10" s="14" t="s">
        <v>316</v>
      </c>
      <c r="Y10" s="15" t="s">
        <v>317</v>
      </c>
      <c r="Z10" s="15" t="s">
        <v>229</v>
      </c>
      <c r="AA10" s="14" t="s">
        <v>318</v>
      </c>
      <c r="AB10" s="14" t="s">
        <v>319</v>
      </c>
      <c r="AC10" s="15" t="s">
        <v>308</v>
      </c>
      <c r="AD10" s="14" t="s">
        <v>319</v>
      </c>
      <c r="AE10" s="15" t="s">
        <v>320</v>
      </c>
      <c r="AF10" s="15" t="s">
        <v>308</v>
      </c>
      <c r="AG10" s="14" t="s">
        <v>321</v>
      </c>
      <c r="AH10" s="15" t="s">
        <v>71</v>
      </c>
      <c r="AI10" s="14" t="s">
        <v>322</v>
      </c>
      <c r="AJ10" s="15" t="s">
        <v>308</v>
      </c>
      <c r="AK10" s="14" t="s">
        <v>240</v>
      </c>
      <c r="AL10" s="15" t="s">
        <v>312</v>
      </c>
      <c r="AM10" s="15" t="s">
        <v>82</v>
      </c>
      <c r="AN10" s="15" t="s">
        <v>82</v>
      </c>
      <c r="AO10" s="14" t="s">
        <v>323</v>
      </c>
      <c r="AP10" s="15" t="s">
        <v>74</v>
      </c>
      <c r="AQ10" s="15" t="s">
        <v>81</v>
      </c>
      <c r="AR10" s="14" t="s">
        <v>324</v>
      </c>
      <c r="AS10" s="14" t="s">
        <v>325</v>
      </c>
      <c r="AT10" s="14" t="s">
        <v>326</v>
      </c>
      <c r="AU10" s="15" t="s">
        <v>320</v>
      </c>
      <c r="AV10" s="14" t="s">
        <v>327</v>
      </c>
      <c r="AW10" s="14" t="s">
        <v>141</v>
      </c>
      <c r="AX10" s="14" t="s">
        <v>328</v>
      </c>
      <c r="AY10" s="15" t="s">
        <v>229</v>
      </c>
      <c r="AZ10" s="15" t="s">
        <v>80</v>
      </c>
      <c r="BA10" s="15" t="s">
        <v>80</v>
      </c>
    </row>
    <row r="11" spans="1:53" x14ac:dyDescent="0.3">
      <c r="A11" s="13" t="s">
        <v>61</v>
      </c>
      <c r="B11" s="15" t="s">
        <v>399</v>
      </c>
      <c r="C11" s="14" t="s">
        <v>92</v>
      </c>
      <c r="D11" s="15" t="s">
        <v>183</v>
      </c>
      <c r="E11" s="15" t="s">
        <v>260</v>
      </c>
      <c r="F11" s="14" t="s">
        <v>65</v>
      </c>
      <c r="G11" s="14" t="s">
        <v>329</v>
      </c>
      <c r="H11" s="15" t="s">
        <v>330</v>
      </c>
      <c r="I11" s="15" t="s">
        <v>331</v>
      </c>
      <c r="J11" s="15" t="s">
        <v>332</v>
      </c>
      <c r="K11" s="14" t="s">
        <v>333</v>
      </c>
      <c r="L11" s="14" t="s">
        <v>334</v>
      </c>
      <c r="M11" s="15" t="s">
        <v>335</v>
      </c>
      <c r="N11" s="14" t="s">
        <v>336</v>
      </c>
      <c r="O11" s="15" t="s">
        <v>337</v>
      </c>
      <c r="P11" s="15" t="s">
        <v>338</v>
      </c>
      <c r="Q11" s="15" t="s">
        <v>339</v>
      </c>
      <c r="R11" s="14" t="s">
        <v>340</v>
      </c>
      <c r="S11" s="14" t="s">
        <v>341</v>
      </c>
      <c r="T11" s="15" t="s">
        <v>342</v>
      </c>
      <c r="U11" s="15" t="s">
        <v>343</v>
      </c>
      <c r="V11" s="14" t="s">
        <v>344</v>
      </c>
      <c r="W11" s="14" t="s">
        <v>345</v>
      </c>
      <c r="X11" s="14" t="s">
        <v>346</v>
      </c>
      <c r="Y11" s="15" t="s">
        <v>347</v>
      </c>
      <c r="Z11" s="15" t="s">
        <v>348</v>
      </c>
      <c r="AA11" s="14" t="s">
        <v>349</v>
      </c>
      <c r="AB11" s="14" t="s">
        <v>350</v>
      </c>
      <c r="AC11" s="15" t="s">
        <v>351</v>
      </c>
      <c r="AD11" s="14" t="s">
        <v>350</v>
      </c>
      <c r="AE11" s="14" t="s">
        <v>352</v>
      </c>
      <c r="AF11" s="15" t="s">
        <v>353</v>
      </c>
      <c r="AG11" s="14" t="s">
        <v>354</v>
      </c>
      <c r="AH11" s="15" t="s">
        <v>355</v>
      </c>
      <c r="AI11" s="14" t="s">
        <v>356</v>
      </c>
      <c r="AJ11" s="15" t="s">
        <v>357</v>
      </c>
      <c r="AK11" s="14" t="s">
        <v>358</v>
      </c>
      <c r="AL11" s="15" t="s">
        <v>359</v>
      </c>
      <c r="AM11" s="15" t="s">
        <v>360</v>
      </c>
      <c r="AN11" s="15" t="s">
        <v>361</v>
      </c>
      <c r="AO11" s="14" t="s">
        <v>362</v>
      </c>
      <c r="AP11" s="15" t="s">
        <v>363</v>
      </c>
      <c r="AQ11" s="15" t="s">
        <v>364</v>
      </c>
      <c r="AR11" s="14" t="s">
        <v>365</v>
      </c>
      <c r="AS11" s="14" t="s">
        <v>366</v>
      </c>
      <c r="AT11" s="14" t="s">
        <v>367</v>
      </c>
      <c r="AU11" s="14" t="s">
        <v>368</v>
      </c>
      <c r="AV11" s="14" t="s">
        <v>369</v>
      </c>
      <c r="AW11" s="14" t="s">
        <v>370</v>
      </c>
      <c r="AX11" s="14" t="s">
        <v>371</v>
      </c>
      <c r="AY11" s="14" t="s">
        <v>372</v>
      </c>
      <c r="AZ11" s="15" t="s">
        <v>373</v>
      </c>
      <c r="BA11" s="14" t="s">
        <v>374</v>
      </c>
    </row>
    <row r="12" spans="1:53" x14ac:dyDescent="0.3">
      <c r="A12" s="13"/>
      <c r="B12" s="15" t="s">
        <v>320</v>
      </c>
      <c r="C12" s="14" t="s">
        <v>141</v>
      </c>
      <c r="D12" s="15" t="s">
        <v>229</v>
      </c>
      <c r="E12" s="15" t="s">
        <v>68</v>
      </c>
      <c r="F12" s="14" t="s">
        <v>66</v>
      </c>
      <c r="G12" s="14" t="s">
        <v>375</v>
      </c>
      <c r="H12" s="15" t="s">
        <v>376</v>
      </c>
      <c r="I12" s="15" t="s">
        <v>68</v>
      </c>
      <c r="J12" s="15" t="s">
        <v>142</v>
      </c>
      <c r="K12" s="14" t="s">
        <v>377</v>
      </c>
      <c r="L12" s="14" t="s">
        <v>378</v>
      </c>
      <c r="M12" s="15" t="s">
        <v>76</v>
      </c>
      <c r="N12" s="14" t="s">
        <v>379</v>
      </c>
      <c r="O12" s="15" t="s">
        <v>248</v>
      </c>
      <c r="P12" s="15" t="s">
        <v>83</v>
      </c>
      <c r="Q12" s="15" t="s">
        <v>143</v>
      </c>
      <c r="R12" s="14" t="s">
        <v>380</v>
      </c>
      <c r="S12" s="14" t="s">
        <v>381</v>
      </c>
      <c r="T12" s="15" t="s">
        <v>151</v>
      </c>
      <c r="U12" s="15" t="s">
        <v>76</v>
      </c>
      <c r="V12" s="14" t="s">
        <v>145</v>
      </c>
      <c r="W12" s="14" t="s">
        <v>169</v>
      </c>
      <c r="X12" s="14" t="s">
        <v>67</v>
      </c>
      <c r="Y12" s="15" t="s">
        <v>317</v>
      </c>
      <c r="Z12" s="15" t="s">
        <v>82</v>
      </c>
      <c r="AA12" s="14" t="s">
        <v>382</v>
      </c>
      <c r="AB12" s="14" t="s">
        <v>383</v>
      </c>
      <c r="AC12" s="15" t="s">
        <v>229</v>
      </c>
      <c r="AD12" s="14" t="s">
        <v>383</v>
      </c>
      <c r="AE12" s="14" t="s">
        <v>87</v>
      </c>
      <c r="AF12" s="15" t="s">
        <v>69</v>
      </c>
      <c r="AG12" s="14" t="s">
        <v>77</v>
      </c>
      <c r="AH12" s="15" t="s">
        <v>312</v>
      </c>
      <c r="AI12" s="14" t="s">
        <v>384</v>
      </c>
      <c r="AJ12" s="15" t="s">
        <v>385</v>
      </c>
      <c r="AK12" s="14" t="s">
        <v>386</v>
      </c>
      <c r="AL12" s="15" t="s">
        <v>385</v>
      </c>
      <c r="AM12" s="15" t="s">
        <v>376</v>
      </c>
      <c r="AN12" s="15" t="s">
        <v>69</v>
      </c>
      <c r="AO12" s="14" t="s">
        <v>387</v>
      </c>
      <c r="AP12" s="15" t="s">
        <v>81</v>
      </c>
      <c r="AQ12" s="15" t="s">
        <v>388</v>
      </c>
      <c r="AR12" s="14" t="s">
        <v>389</v>
      </c>
      <c r="AS12" s="14" t="s">
        <v>390</v>
      </c>
      <c r="AT12" s="14" t="s">
        <v>318</v>
      </c>
      <c r="AU12" s="14" t="s">
        <v>157</v>
      </c>
      <c r="AV12" s="14" t="s">
        <v>391</v>
      </c>
      <c r="AW12" s="14" t="s">
        <v>392</v>
      </c>
      <c r="AX12" s="14" t="s">
        <v>73</v>
      </c>
      <c r="AY12" s="14" t="s">
        <v>393</v>
      </c>
      <c r="AZ12" s="15" t="s">
        <v>142</v>
      </c>
      <c r="BA12" s="14" t="s">
        <v>394</v>
      </c>
    </row>
  </sheetData>
  <mergeCells count="2">
    <mergeCell ref="A1:A2"/>
    <mergeCell ref="B1:BA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CC878-8BFA-4897-974E-50E63426DA18}">
  <dimension ref="A1:BA11"/>
  <sheetViews>
    <sheetView tabSelected="1" workbookViewId="0">
      <selection activeCell="E28" sqref="E28"/>
    </sheetView>
  </sheetViews>
  <sheetFormatPr defaultRowHeight="14.4" x14ac:dyDescent="0.3"/>
  <cols>
    <col min="2" max="2" width="18" bestFit="1" customWidth="1"/>
    <col min="3" max="3" width="12.44140625" bestFit="1" customWidth="1"/>
    <col min="4" max="4" width="12.109375" bestFit="1" customWidth="1"/>
    <col min="5" max="5" width="9.5546875" bestFit="1" customWidth="1"/>
    <col min="6" max="6" width="11.109375" bestFit="1" customWidth="1"/>
    <col min="23" max="23" width="33" customWidth="1"/>
  </cols>
  <sheetData>
    <row r="1" spans="1:53" x14ac:dyDescent="0.3">
      <c r="B1" s="7" t="s">
        <v>57</v>
      </c>
      <c r="C1" s="8" t="s">
        <v>58</v>
      </c>
      <c r="D1" s="8" t="s">
        <v>59</v>
      </c>
      <c r="E1" s="8" t="s">
        <v>60</v>
      </c>
      <c r="F1" s="8" t="s">
        <v>61</v>
      </c>
      <c r="G1" t="s">
        <v>0</v>
      </c>
      <c r="H1" t="s">
        <v>1</v>
      </c>
      <c r="I1" t="s">
        <v>2</v>
      </c>
      <c r="J1" t="s">
        <v>3</v>
      </c>
      <c r="K1" t="s">
        <v>4</v>
      </c>
      <c r="L1" t="s">
        <v>56</v>
      </c>
      <c r="M1" t="s">
        <v>5</v>
      </c>
      <c r="N1" t="s">
        <v>6</v>
      </c>
      <c r="O1" t="s">
        <v>7</v>
      </c>
      <c r="P1" t="s">
        <v>36</v>
      </c>
      <c r="Q1" t="s">
        <v>8</v>
      </c>
      <c r="R1" t="s">
        <v>9</v>
      </c>
      <c r="S1" t="s">
        <v>10</v>
      </c>
      <c r="T1" t="s">
        <v>37</v>
      </c>
      <c r="U1" t="s">
        <v>39</v>
      </c>
      <c r="V1" t="s">
        <v>11</v>
      </c>
      <c r="W1" t="s">
        <v>12</v>
      </c>
      <c r="X1" t="s">
        <v>13</v>
      </c>
      <c r="Y1" t="s">
        <v>40</v>
      </c>
      <c r="Z1" t="s">
        <v>14</v>
      </c>
      <c r="AA1" t="s">
        <v>15</v>
      </c>
      <c r="AB1" t="s">
        <v>38</v>
      </c>
      <c r="AC1" t="s">
        <v>16</v>
      </c>
      <c r="AD1" t="s">
        <v>35</v>
      </c>
      <c r="AE1" t="s">
        <v>17</v>
      </c>
      <c r="AF1" t="s">
        <v>18</v>
      </c>
      <c r="AG1" t="s">
        <v>19</v>
      </c>
      <c r="AH1" t="s">
        <v>41</v>
      </c>
      <c r="AI1" t="s">
        <v>20</v>
      </c>
      <c r="AJ1" t="s">
        <v>21</v>
      </c>
      <c r="AK1" t="s">
        <v>22</v>
      </c>
      <c r="AL1" t="s">
        <v>55</v>
      </c>
      <c r="AM1" t="s">
        <v>23</v>
      </c>
      <c r="AN1" s="3" t="s">
        <v>43</v>
      </c>
      <c r="AO1" t="s">
        <v>44</v>
      </c>
      <c r="AP1" s="3" t="s">
        <v>42</v>
      </c>
      <c r="AQ1" s="3" t="s">
        <v>24</v>
      </c>
      <c r="AR1" t="s">
        <v>25</v>
      </c>
      <c r="AS1" t="s">
        <v>26</v>
      </c>
      <c r="AT1" t="s">
        <v>27</v>
      </c>
      <c r="AU1" t="s">
        <v>28</v>
      </c>
      <c r="AV1" t="s">
        <v>29</v>
      </c>
      <c r="AW1" t="s">
        <v>30</v>
      </c>
      <c r="AX1" t="s">
        <v>31</v>
      </c>
      <c r="AY1" t="s">
        <v>32</v>
      </c>
      <c r="AZ1" t="s">
        <v>33</v>
      </c>
      <c r="BA1" t="s">
        <v>34</v>
      </c>
    </row>
    <row r="2" spans="1:53" x14ac:dyDescent="0.3">
      <c r="A2" s="4" t="s">
        <v>45</v>
      </c>
      <c r="B2" s="9">
        <v>62.5</v>
      </c>
      <c r="C2" s="2">
        <v>70.265000000000001</v>
      </c>
      <c r="D2" s="2">
        <v>9.8819999999999997</v>
      </c>
      <c r="E2" s="2">
        <v>122.28</v>
      </c>
      <c r="F2" s="2">
        <v>170</v>
      </c>
      <c r="G2" s="2">
        <v>2.0299999999999998</v>
      </c>
      <c r="H2" s="2">
        <v>0.03</v>
      </c>
      <c r="I2" s="2">
        <v>1.37</v>
      </c>
      <c r="J2" s="2">
        <v>0.61</v>
      </c>
      <c r="K2" s="2">
        <v>1.33</v>
      </c>
      <c r="L2" s="2">
        <v>0.3</v>
      </c>
      <c r="M2" s="2">
        <v>0.24</v>
      </c>
      <c r="N2" s="2">
        <v>0.3</v>
      </c>
      <c r="O2" s="2">
        <v>2.86</v>
      </c>
      <c r="P2" s="2">
        <v>0</v>
      </c>
      <c r="Q2" s="2">
        <v>5.24</v>
      </c>
      <c r="R2" s="2">
        <v>1.75</v>
      </c>
      <c r="S2" s="2">
        <v>1</v>
      </c>
      <c r="T2" s="2">
        <v>0</v>
      </c>
      <c r="U2" s="2">
        <v>0</v>
      </c>
      <c r="V2" s="2">
        <v>2.41</v>
      </c>
      <c r="W2" s="2">
        <v>3.63</v>
      </c>
      <c r="X2" s="2">
        <v>0.28000000000000003</v>
      </c>
      <c r="Y2" s="2">
        <v>0</v>
      </c>
      <c r="Z2" s="2">
        <v>14.69</v>
      </c>
      <c r="AA2" s="2">
        <v>2.31</v>
      </c>
      <c r="AB2" s="2">
        <v>0</v>
      </c>
      <c r="AC2" s="2">
        <v>9.7200000000000006</v>
      </c>
      <c r="AD2" s="2">
        <v>0</v>
      </c>
      <c r="AE2" s="2">
        <v>2.15</v>
      </c>
      <c r="AF2" s="2">
        <v>7.13</v>
      </c>
      <c r="AG2" s="2">
        <v>0.7</v>
      </c>
      <c r="AH2" s="2">
        <v>0</v>
      </c>
      <c r="AI2" s="2">
        <v>2.2200000000000002</v>
      </c>
      <c r="AJ2" s="2">
        <v>13.35</v>
      </c>
      <c r="AK2" s="2">
        <v>2.0299999999999998</v>
      </c>
      <c r="AL2" s="2">
        <v>0</v>
      </c>
      <c r="AM2" s="2">
        <v>0.5</v>
      </c>
      <c r="AN2" s="2">
        <v>0</v>
      </c>
      <c r="AO2" s="2">
        <v>1.23</v>
      </c>
      <c r="AP2" s="2">
        <v>0</v>
      </c>
      <c r="AQ2" s="2">
        <v>0</v>
      </c>
      <c r="AR2" s="2">
        <v>1.3</v>
      </c>
      <c r="AS2" s="2">
        <v>0.63</v>
      </c>
      <c r="AT2" s="2">
        <v>1.35</v>
      </c>
      <c r="AU2" s="2">
        <v>2.12</v>
      </c>
      <c r="AV2" s="2">
        <v>1.06</v>
      </c>
      <c r="AW2" s="2">
        <v>0.18</v>
      </c>
      <c r="AX2" s="2">
        <v>0.8</v>
      </c>
      <c r="AY2" s="2">
        <v>1.22</v>
      </c>
      <c r="AZ2" s="2">
        <v>0.15</v>
      </c>
      <c r="BA2" s="2">
        <v>2.5299999999999998</v>
      </c>
    </row>
    <row r="3" spans="1:53" x14ac:dyDescent="0.3">
      <c r="A3" s="1" t="s">
        <v>46</v>
      </c>
      <c r="B3" s="9">
        <v>125</v>
      </c>
      <c r="C3" s="2">
        <v>93.528999999999996</v>
      </c>
      <c r="D3" s="2">
        <v>8.9659999999999993</v>
      </c>
      <c r="E3" s="2">
        <v>32.51</v>
      </c>
      <c r="F3" s="2">
        <v>116.863</v>
      </c>
      <c r="G3" s="2">
        <v>4.3099999999999996</v>
      </c>
      <c r="H3" s="2">
        <v>0.57999999999999996</v>
      </c>
      <c r="I3" s="2">
        <v>5.41</v>
      </c>
      <c r="J3" s="2">
        <v>1.08</v>
      </c>
      <c r="K3" s="2">
        <v>5.86</v>
      </c>
      <c r="L3" s="2">
        <v>3.61</v>
      </c>
      <c r="M3" s="2">
        <v>1.35</v>
      </c>
      <c r="N3" s="2">
        <v>2.09</v>
      </c>
      <c r="O3" s="2">
        <v>0.89</v>
      </c>
      <c r="P3" s="2">
        <v>0</v>
      </c>
      <c r="Q3" s="2">
        <v>2.7</v>
      </c>
      <c r="R3" s="2">
        <v>0.76</v>
      </c>
      <c r="S3" s="2">
        <v>0</v>
      </c>
      <c r="T3" s="2">
        <v>0</v>
      </c>
      <c r="U3" s="2">
        <v>0</v>
      </c>
      <c r="V3" s="2">
        <v>3.97</v>
      </c>
      <c r="W3" s="2">
        <v>4.97</v>
      </c>
      <c r="X3" s="2">
        <v>0.52</v>
      </c>
      <c r="Y3" s="2">
        <v>0.26</v>
      </c>
      <c r="Z3" s="2">
        <v>8.02</v>
      </c>
      <c r="AA3" s="2">
        <v>4.4400000000000004</v>
      </c>
      <c r="AB3" s="2">
        <v>0</v>
      </c>
      <c r="AC3" s="2">
        <v>6.59</v>
      </c>
      <c r="AD3" s="2">
        <v>0</v>
      </c>
      <c r="AE3" s="2">
        <v>0.3</v>
      </c>
      <c r="AF3" s="2">
        <v>2.5</v>
      </c>
      <c r="AG3" s="2">
        <v>0.28000000000000003</v>
      </c>
      <c r="AH3" s="2">
        <v>0</v>
      </c>
      <c r="AI3" s="2">
        <v>2.5299999999999998</v>
      </c>
      <c r="AJ3" s="2">
        <v>7.09</v>
      </c>
      <c r="AK3" s="2">
        <v>0.15</v>
      </c>
      <c r="AL3" s="2">
        <v>0</v>
      </c>
      <c r="AM3" s="2">
        <v>1.92</v>
      </c>
      <c r="AN3" s="2">
        <v>0.99</v>
      </c>
      <c r="AO3" s="2">
        <v>1.1200000000000001</v>
      </c>
      <c r="AP3" s="2">
        <v>0.64</v>
      </c>
      <c r="AQ3" s="2">
        <v>1.8</v>
      </c>
      <c r="AR3" s="2">
        <v>0.8</v>
      </c>
      <c r="AS3" s="2">
        <v>3.39</v>
      </c>
      <c r="AT3" s="2">
        <v>0.24</v>
      </c>
      <c r="AU3" s="2">
        <v>0.97</v>
      </c>
      <c r="AV3" s="2">
        <v>1.01</v>
      </c>
      <c r="AW3" s="2">
        <v>2.2999999999999998</v>
      </c>
      <c r="AX3" s="2">
        <v>3.43</v>
      </c>
      <c r="AY3" s="2">
        <v>0.26</v>
      </c>
      <c r="AZ3" s="2">
        <v>1.47</v>
      </c>
      <c r="BA3" s="2">
        <v>0.63</v>
      </c>
    </row>
    <row r="4" spans="1:53" x14ac:dyDescent="0.3">
      <c r="A4" s="4" t="s">
        <v>47</v>
      </c>
      <c r="B4" s="10">
        <v>62.5</v>
      </c>
      <c r="C4" s="2">
        <v>54.793999999999997</v>
      </c>
      <c r="D4" s="2">
        <v>8.3320000000000007</v>
      </c>
      <c r="E4" s="2">
        <v>34.81</v>
      </c>
      <c r="F4" s="2">
        <v>114.369</v>
      </c>
      <c r="G4" s="2">
        <v>2.5299999999999998</v>
      </c>
      <c r="H4" s="2">
        <v>1.6</v>
      </c>
      <c r="I4" s="2">
        <v>8.36</v>
      </c>
      <c r="J4" s="2">
        <v>4.59</v>
      </c>
      <c r="K4" s="2">
        <v>2.2000000000000002</v>
      </c>
      <c r="L4" s="2">
        <v>2.5499999999999998</v>
      </c>
      <c r="M4" s="2">
        <v>0.82</v>
      </c>
      <c r="N4" s="2">
        <v>1.41</v>
      </c>
      <c r="O4" s="2">
        <v>0.99</v>
      </c>
      <c r="P4" s="2">
        <v>0.84</v>
      </c>
      <c r="Q4" s="2">
        <v>1.7</v>
      </c>
      <c r="R4" s="2">
        <v>1.1100000000000001</v>
      </c>
      <c r="S4" s="2">
        <v>0.34</v>
      </c>
      <c r="T4" s="2">
        <v>0.52</v>
      </c>
      <c r="U4" s="2">
        <v>0.4</v>
      </c>
      <c r="V4" s="2">
        <v>0.7</v>
      </c>
      <c r="W4" s="2">
        <v>1.18</v>
      </c>
      <c r="X4" s="2">
        <v>0</v>
      </c>
      <c r="Y4" s="2">
        <v>0.47</v>
      </c>
      <c r="Z4" s="2">
        <v>6.81</v>
      </c>
      <c r="AA4" s="2">
        <v>3.1</v>
      </c>
      <c r="AB4" s="2">
        <v>0</v>
      </c>
      <c r="AC4" s="2">
        <v>3.84</v>
      </c>
      <c r="AD4" s="2">
        <v>0</v>
      </c>
      <c r="AE4" s="2">
        <v>0.55000000000000004</v>
      </c>
      <c r="AF4" s="2">
        <v>1.63</v>
      </c>
      <c r="AG4" s="2">
        <v>0.97</v>
      </c>
      <c r="AH4" s="2">
        <v>3.52</v>
      </c>
      <c r="AI4" s="2">
        <v>1.57</v>
      </c>
      <c r="AJ4" s="2">
        <v>5.73</v>
      </c>
      <c r="AK4" s="2">
        <v>0</v>
      </c>
      <c r="AL4" s="2">
        <v>0.75</v>
      </c>
      <c r="AM4" s="2">
        <v>3.33</v>
      </c>
      <c r="AN4" s="2">
        <v>3.23</v>
      </c>
      <c r="AO4" s="2">
        <v>1.28</v>
      </c>
      <c r="AP4" s="2">
        <v>2.14</v>
      </c>
      <c r="AQ4" s="2">
        <v>5.15</v>
      </c>
      <c r="AR4" s="2">
        <v>2.41</v>
      </c>
      <c r="AS4" s="2">
        <v>1.96</v>
      </c>
      <c r="AT4" s="2">
        <v>0.82</v>
      </c>
      <c r="AU4" s="2">
        <v>0.7</v>
      </c>
      <c r="AV4" s="2">
        <v>1.45</v>
      </c>
      <c r="AW4" s="2">
        <v>2.2999999999999998</v>
      </c>
      <c r="AX4" s="2">
        <v>2.38</v>
      </c>
      <c r="AY4" s="2">
        <v>0.46</v>
      </c>
      <c r="AZ4" s="2">
        <v>2.02</v>
      </c>
      <c r="BA4" s="2">
        <v>1.82</v>
      </c>
    </row>
    <row r="5" spans="1:53" x14ac:dyDescent="0.3">
      <c r="A5" s="5" t="s">
        <v>48</v>
      </c>
      <c r="B5" s="10">
        <v>125</v>
      </c>
      <c r="C5" s="2">
        <v>56.26</v>
      </c>
      <c r="D5" s="2">
        <v>8.0079999999999991</v>
      </c>
      <c r="E5" s="2">
        <v>19.190000000000001</v>
      </c>
      <c r="F5" s="2">
        <v>89.881</v>
      </c>
      <c r="G5" s="2">
        <v>1.19</v>
      </c>
      <c r="H5" s="2">
        <v>2.87</v>
      </c>
      <c r="I5" s="2">
        <v>10.44</v>
      </c>
      <c r="J5" s="2">
        <v>9.77</v>
      </c>
      <c r="K5" s="2">
        <v>7.0000000000000007E-2</v>
      </c>
      <c r="L5" s="2">
        <v>0</v>
      </c>
      <c r="M5" s="2">
        <v>0.77</v>
      </c>
      <c r="N5" s="2">
        <v>0</v>
      </c>
      <c r="O5" s="2">
        <v>0</v>
      </c>
      <c r="P5" s="2">
        <v>1.4</v>
      </c>
      <c r="Q5" s="2">
        <v>0</v>
      </c>
      <c r="R5" s="2">
        <v>1.02</v>
      </c>
      <c r="S5" s="2">
        <v>0</v>
      </c>
      <c r="T5" s="2">
        <v>1.89</v>
      </c>
      <c r="U5" s="2">
        <v>1.1100000000000001</v>
      </c>
      <c r="V5" s="2">
        <v>0</v>
      </c>
      <c r="W5" s="2">
        <v>0</v>
      </c>
      <c r="X5" s="2">
        <v>0</v>
      </c>
      <c r="Y5" s="2">
        <v>1.28</v>
      </c>
      <c r="Z5" s="2">
        <v>0</v>
      </c>
      <c r="AA5" s="2">
        <v>0</v>
      </c>
      <c r="AB5" s="2">
        <v>1.71</v>
      </c>
      <c r="AC5" s="2">
        <v>0</v>
      </c>
      <c r="AD5" s="2">
        <v>2.0699999999999998</v>
      </c>
      <c r="AE5" s="2">
        <v>1.62</v>
      </c>
      <c r="AF5" s="2">
        <v>0</v>
      </c>
      <c r="AG5" s="2">
        <v>2.27</v>
      </c>
      <c r="AH5" s="2">
        <v>8.09</v>
      </c>
      <c r="AI5" s="2">
        <v>0</v>
      </c>
      <c r="AJ5" s="2">
        <v>0</v>
      </c>
      <c r="AK5" s="2">
        <v>0</v>
      </c>
      <c r="AL5" s="2">
        <v>1.59</v>
      </c>
      <c r="AM5" s="2">
        <v>9.39</v>
      </c>
      <c r="AN5" s="2">
        <v>7.83</v>
      </c>
      <c r="AO5" s="2">
        <v>0</v>
      </c>
      <c r="AP5" s="2">
        <v>3.56</v>
      </c>
      <c r="AQ5" s="2">
        <v>5.4</v>
      </c>
      <c r="AR5" s="1">
        <v>2.6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7.7</v>
      </c>
      <c r="BA5" s="2">
        <v>0</v>
      </c>
    </row>
    <row r="6" spans="1:53" x14ac:dyDescent="0.3">
      <c r="A6" s="5" t="s">
        <v>49</v>
      </c>
      <c r="B6" s="9">
        <v>31.3</v>
      </c>
      <c r="C6" s="2">
        <v>117.71</v>
      </c>
      <c r="D6" s="2">
        <v>13.763999999999999</v>
      </c>
      <c r="E6" s="2">
        <v>96.07</v>
      </c>
      <c r="F6" s="2">
        <v>193.05799999999999</v>
      </c>
      <c r="G6" s="2">
        <v>3.11</v>
      </c>
      <c r="H6" s="2">
        <v>0.05</v>
      </c>
      <c r="I6" s="2">
        <v>2.3199999999999998</v>
      </c>
      <c r="J6" s="2">
        <v>0.45</v>
      </c>
      <c r="K6" s="2">
        <v>3.13</v>
      </c>
      <c r="L6" s="2">
        <v>1.73</v>
      </c>
      <c r="M6" s="2">
        <v>0.28000000000000003</v>
      </c>
      <c r="N6" s="2">
        <v>1.18</v>
      </c>
      <c r="O6" s="2">
        <v>1.93</v>
      </c>
      <c r="P6" s="2">
        <v>0</v>
      </c>
      <c r="Q6" s="2">
        <v>3.6</v>
      </c>
      <c r="R6" s="2">
        <v>1.22</v>
      </c>
      <c r="S6" s="2">
        <v>0.56999999999999995</v>
      </c>
      <c r="T6" s="2">
        <v>0</v>
      </c>
      <c r="U6" s="2">
        <v>0</v>
      </c>
      <c r="V6" s="2">
        <v>5.62</v>
      </c>
      <c r="W6" s="2">
        <v>8.0500000000000007</v>
      </c>
      <c r="X6" s="2">
        <v>0.77</v>
      </c>
      <c r="Y6" s="2">
        <v>0</v>
      </c>
      <c r="Z6" s="2">
        <v>12.38</v>
      </c>
      <c r="AA6" s="2">
        <v>2.66</v>
      </c>
      <c r="AB6" s="2">
        <v>0</v>
      </c>
      <c r="AC6" s="2">
        <v>9.84</v>
      </c>
      <c r="AD6" s="2">
        <v>0</v>
      </c>
      <c r="AE6" s="2">
        <v>1.66</v>
      </c>
      <c r="AF6" s="2">
        <v>5.32</v>
      </c>
      <c r="AG6" s="2">
        <v>0.56000000000000005</v>
      </c>
      <c r="AH6" s="2">
        <v>0</v>
      </c>
      <c r="AI6" s="2">
        <v>2.35</v>
      </c>
      <c r="AJ6" s="2">
        <v>10.52</v>
      </c>
      <c r="AK6" s="2">
        <v>0.77</v>
      </c>
      <c r="AL6" s="2">
        <v>0</v>
      </c>
      <c r="AM6" s="2">
        <v>0</v>
      </c>
      <c r="AN6" s="2">
        <v>0</v>
      </c>
      <c r="AO6" s="2">
        <v>0.1</v>
      </c>
      <c r="AP6" s="2">
        <v>0</v>
      </c>
      <c r="AQ6" s="2">
        <v>1.54</v>
      </c>
      <c r="AR6" s="2">
        <v>1.8</v>
      </c>
      <c r="AS6" s="2">
        <v>0.96</v>
      </c>
      <c r="AT6" s="2">
        <v>0.61</v>
      </c>
      <c r="AU6" s="2">
        <v>1.48</v>
      </c>
      <c r="AV6" s="2">
        <v>1.1100000000000001</v>
      </c>
      <c r="AW6" s="2">
        <v>0.43</v>
      </c>
      <c r="AX6" s="2">
        <v>1.1000000000000001</v>
      </c>
      <c r="AY6" s="2">
        <v>0.73</v>
      </c>
      <c r="AZ6" s="2">
        <v>0.06</v>
      </c>
      <c r="BA6" s="2">
        <v>1.9</v>
      </c>
    </row>
    <row r="7" spans="1:53" x14ac:dyDescent="0.3">
      <c r="A7" s="4" t="s">
        <v>50</v>
      </c>
      <c r="B7" s="9">
        <v>31.3</v>
      </c>
      <c r="C7" s="2">
        <v>82.18</v>
      </c>
      <c r="D7" s="2">
        <v>14.032999999999999</v>
      </c>
      <c r="E7" s="2">
        <v>125.5</v>
      </c>
      <c r="F7" s="2">
        <v>201.15</v>
      </c>
      <c r="G7" s="2">
        <v>3.28</v>
      </c>
      <c r="H7" s="2">
        <v>0.06</v>
      </c>
      <c r="I7" s="2">
        <v>2.25</v>
      </c>
      <c r="J7" s="2">
        <v>0.38</v>
      </c>
      <c r="K7" s="2">
        <v>3.14</v>
      </c>
      <c r="L7" s="2">
        <v>1.51</v>
      </c>
      <c r="M7" s="2">
        <v>0.44</v>
      </c>
      <c r="N7" s="2">
        <v>0.89</v>
      </c>
      <c r="O7" s="2">
        <v>2.71</v>
      </c>
      <c r="P7" s="2">
        <v>7.0000000000000007E-2</v>
      </c>
      <c r="Q7" s="2">
        <v>4.41</v>
      </c>
      <c r="R7" s="2">
        <v>1.1399999999999999</v>
      </c>
      <c r="S7" s="2">
        <v>0</v>
      </c>
      <c r="T7" s="2">
        <v>0</v>
      </c>
      <c r="U7" s="2">
        <v>0</v>
      </c>
      <c r="V7" s="2">
        <v>3.21</v>
      </c>
      <c r="W7" s="2">
        <v>4.21</v>
      </c>
      <c r="X7" s="2">
        <v>0.43</v>
      </c>
      <c r="Y7" s="2">
        <v>0</v>
      </c>
      <c r="Z7" s="2">
        <v>11.98</v>
      </c>
      <c r="AA7" s="2">
        <v>3.06</v>
      </c>
      <c r="AB7" s="2">
        <v>0</v>
      </c>
      <c r="AC7" s="2">
        <v>11.84</v>
      </c>
      <c r="AD7" s="2">
        <v>0</v>
      </c>
      <c r="AE7" s="2">
        <v>1.92</v>
      </c>
      <c r="AF7" s="2">
        <v>7.3</v>
      </c>
      <c r="AG7" s="2">
        <v>0.49</v>
      </c>
      <c r="AH7" s="2">
        <v>0</v>
      </c>
      <c r="AI7" s="2">
        <v>1.85</v>
      </c>
      <c r="AJ7" s="2">
        <v>11.2</v>
      </c>
      <c r="AK7" s="2">
        <v>0.59</v>
      </c>
      <c r="AL7" s="2">
        <v>0</v>
      </c>
      <c r="AM7" s="2">
        <v>0</v>
      </c>
      <c r="AN7" s="2">
        <v>0</v>
      </c>
      <c r="AO7" s="2">
        <v>0.41</v>
      </c>
      <c r="AP7" s="2">
        <v>0</v>
      </c>
      <c r="AQ7" s="2">
        <v>1.37</v>
      </c>
      <c r="AR7" s="2">
        <v>2.11</v>
      </c>
      <c r="AS7" s="2">
        <v>1.52</v>
      </c>
      <c r="AT7" s="2">
        <v>0.5</v>
      </c>
      <c r="AU7" s="2">
        <v>1.1100000000000001</v>
      </c>
      <c r="AV7" s="2">
        <v>1.61</v>
      </c>
      <c r="AW7" s="2">
        <v>0.56999999999999995</v>
      </c>
      <c r="AX7" s="2">
        <v>1.53</v>
      </c>
      <c r="AY7" s="2">
        <v>0.77</v>
      </c>
      <c r="AZ7" s="2">
        <v>0</v>
      </c>
      <c r="BA7" s="2">
        <v>1.84</v>
      </c>
    </row>
    <row r="8" spans="1:53" x14ac:dyDescent="0.3">
      <c r="A8" s="4" t="s">
        <v>51</v>
      </c>
      <c r="B8" s="9">
        <v>31.3</v>
      </c>
      <c r="C8" s="2">
        <v>71.260000000000005</v>
      </c>
      <c r="D8" s="2">
        <v>13.505000000000001</v>
      </c>
      <c r="E8" s="2">
        <v>122.07</v>
      </c>
      <c r="F8" s="2">
        <v>242.71</v>
      </c>
      <c r="G8" s="2">
        <v>2.85</v>
      </c>
      <c r="H8" s="2">
        <v>0.14000000000000001</v>
      </c>
      <c r="I8" s="2">
        <v>2.23</v>
      </c>
      <c r="J8" s="2">
        <v>0.38</v>
      </c>
      <c r="K8" s="2">
        <v>3.15</v>
      </c>
      <c r="L8" s="2">
        <v>1.58</v>
      </c>
      <c r="M8" s="2">
        <v>0.46</v>
      </c>
      <c r="N8" s="2">
        <v>0.96</v>
      </c>
      <c r="O8" s="2">
        <v>2.64</v>
      </c>
      <c r="P8" s="2">
        <v>0.06</v>
      </c>
      <c r="Q8" s="2">
        <v>4.17</v>
      </c>
      <c r="R8" s="2">
        <v>1.1499999999999999</v>
      </c>
      <c r="S8" s="2">
        <v>0.56999999999999995</v>
      </c>
      <c r="T8" s="2">
        <v>0</v>
      </c>
      <c r="U8" s="2">
        <v>0</v>
      </c>
      <c r="V8" s="2">
        <v>3.27</v>
      </c>
      <c r="W8" s="2">
        <v>4.33</v>
      </c>
      <c r="X8" s="2">
        <v>0.39</v>
      </c>
      <c r="Y8" s="2">
        <v>0</v>
      </c>
      <c r="Z8" s="2">
        <v>12.07</v>
      </c>
      <c r="AA8" s="2">
        <v>3.08</v>
      </c>
      <c r="AB8" s="2">
        <v>0</v>
      </c>
      <c r="AC8" s="2">
        <v>11.19</v>
      </c>
      <c r="AD8" s="2">
        <v>0</v>
      </c>
      <c r="AE8" s="2">
        <v>2.02</v>
      </c>
      <c r="AF8" s="2">
        <v>7.01</v>
      </c>
      <c r="AG8" s="2">
        <v>0.53</v>
      </c>
      <c r="AH8" s="2">
        <v>0</v>
      </c>
      <c r="AI8" s="2">
        <v>1.94</v>
      </c>
      <c r="AJ8" s="2">
        <v>11.5</v>
      </c>
      <c r="AK8" s="2">
        <v>0.32</v>
      </c>
      <c r="AL8" s="2">
        <v>0</v>
      </c>
      <c r="AM8" s="2">
        <v>0</v>
      </c>
      <c r="AN8" s="2">
        <v>0</v>
      </c>
      <c r="AO8" s="2">
        <v>0.4</v>
      </c>
      <c r="AP8" s="2">
        <v>0</v>
      </c>
      <c r="AQ8" s="2">
        <v>1.35</v>
      </c>
      <c r="AR8" s="2">
        <v>2.08</v>
      </c>
      <c r="AS8" s="2">
        <v>1.6</v>
      </c>
      <c r="AT8" s="2">
        <v>0.52</v>
      </c>
      <c r="AU8" s="2">
        <v>1.25</v>
      </c>
      <c r="AV8" s="2">
        <v>1.6</v>
      </c>
      <c r="AW8" s="2">
        <v>0.77</v>
      </c>
      <c r="AX8" s="2">
        <v>1.76</v>
      </c>
      <c r="AY8" s="2">
        <v>0.84</v>
      </c>
      <c r="AZ8" s="2">
        <v>0</v>
      </c>
      <c r="BA8" s="2">
        <v>1.92</v>
      </c>
    </row>
    <row r="9" spans="1:53" x14ac:dyDescent="0.3">
      <c r="A9" s="5" t="s">
        <v>52</v>
      </c>
      <c r="B9" s="10">
        <v>62.5</v>
      </c>
      <c r="C9" s="2">
        <v>116.38</v>
      </c>
      <c r="D9" s="2">
        <v>16.831</v>
      </c>
      <c r="E9" s="2">
        <v>81.5</v>
      </c>
      <c r="F9" s="2">
        <v>218.7</v>
      </c>
      <c r="G9" s="2">
        <v>4.3</v>
      </c>
      <c r="H9" s="2">
        <v>0</v>
      </c>
      <c r="I9" s="2">
        <v>2.72</v>
      </c>
      <c r="J9" s="2">
        <v>0.46</v>
      </c>
      <c r="K9" s="2">
        <v>3.97</v>
      </c>
      <c r="L9" s="2">
        <v>2.25</v>
      </c>
      <c r="M9" s="2">
        <v>0.21</v>
      </c>
      <c r="N9" s="2">
        <v>1.61</v>
      </c>
      <c r="O9" s="2">
        <v>0.96</v>
      </c>
      <c r="P9" s="2">
        <v>0.04</v>
      </c>
      <c r="Q9" s="2">
        <v>2.4700000000000002</v>
      </c>
      <c r="R9" s="2">
        <v>1.22</v>
      </c>
      <c r="S9" s="2">
        <v>0.43</v>
      </c>
      <c r="T9" s="2">
        <v>0</v>
      </c>
      <c r="U9" s="2">
        <v>0</v>
      </c>
      <c r="V9" s="2">
        <v>9.69</v>
      </c>
      <c r="W9" s="2">
        <v>13.6</v>
      </c>
      <c r="X9" s="2">
        <v>1.19</v>
      </c>
      <c r="Y9" s="2">
        <v>0</v>
      </c>
      <c r="Z9" s="2">
        <v>11.34</v>
      </c>
      <c r="AA9" s="2">
        <v>2.56</v>
      </c>
      <c r="AB9" s="2">
        <v>0</v>
      </c>
      <c r="AC9" s="2">
        <v>9.09</v>
      </c>
      <c r="AD9" s="2">
        <v>0</v>
      </c>
      <c r="AE9" s="2">
        <v>1.22</v>
      </c>
      <c r="AF9" s="2">
        <v>3.38</v>
      </c>
      <c r="AG9" s="2">
        <v>0.56999999999999995</v>
      </c>
      <c r="AH9" s="2">
        <v>0</v>
      </c>
      <c r="AI9" s="2">
        <v>2.99</v>
      </c>
      <c r="AJ9" s="2">
        <v>7.94</v>
      </c>
      <c r="AK9" s="2">
        <v>0.72</v>
      </c>
      <c r="AL9" s="2">
        <v>0</v>
      </c>
      <c r="AM9" s="2">
        <v>0</v>
      </c>
      <c r="AN9" s="2">
        <v>0</v>
      </c>
      <c r="AO9" s="2">
        <v>0.61</v>
      </c>
      <c r="AP9" s="2">
        <v>0</v>
      </c>
      <c r="AQ9" s="2">
        <v>1.27</v>
      </c>
      <c r="AR9" s="2">
        <v>1.04</v>
      </c>
      <c r="AS9" s="2">
        <v>0.54</v>
      </c>
      <c r="AT9" s="2">
        <v>0.23</v>
      </c>
      <c r="AU9" s="2">
        <v>1.21</v>
      </c>
      <c r="AV9" s="2">
        <v>0.68</v>
      </c>
      <c r="AW9" s="2">
        <v>0.13</v>
      </c>
      <c r="AX9" s="2">
        <v>0.63</v>
      </c>
      <c r="AY9" s="2">
        <v>0.3</v>
      </c>
      <c r="AZ9" s="2">
        <v>0</v>
      </c>
      <c r="BA9" s="2">
        <v>0.74</v>
      </c>
    </row>
    <row r="10" spans="1:53" x14ac:dyDescent="0.3">
      <c r="A10" s="6" t="s">
        <v>53</v>
      </c>
      <c r="B10" s="10">
        <v>31.3</v>
      </c>
      <c r="C10" s="2">
        <v>109.33</v>
      </c>
      <c r="D10" s="2">
        <v>12.680999999999999</v>
      </c>
      <c r="E10" s="2">
        <v>105.22</v>
      </c>
      <c r="F10" s="2">
        <v>185</v>
      </c>
      <c r="G10" s="2">
        <v>3.47</v>
      </c>
      <c r="H10" s="2">
        <v>0.02</v>
      </c>
      <c r="I10" s="2">
        <v>2.23</v>
      </c>
      <c r="J10" s="2">
        <v>0.68</v>
      </c>
      <c r="K10" s="2">
        <v>2.86</v>
      </c>
      <c r="L10" s="2">
        <v>1.4</v>
      </c>
      <c r="M10" s="2">
        <v>0.37</v>
      </c>
      <c r="N10" s="2">
        <v>0.73</v>
      </c>
      <c r="O10" s="2">
        <v>2.7</v>
      </c>
      <c r="P10" s="2">
        <v>0</v>
      </c>
      <c r="Q10" s="2">
        <v>3.8</v>
      </c>
      <c r="R10" s="2">
        <v>1.18</v>
      </c>
      <c r="S10" s="2">
        <v>0.78</v>
      </c>
      <c r="T10" s="2">
        <v>0</v>
      </c>
      <c r="U10" s="2">
        <v>0</v>
      </c>
      <c r="V10" s="2">
        <v>4.3899999999999997</v>
      </c>
      <c r="W10" s="2">
        <v>5.67</v>
      </c>
      <c r="X10" s="2">
        <v>0.48</v>
      </c>
      <c r="Y10" s="2">
        <v>0</v>
      </c>
      <c r="Z10" s="2">
        <v>12.39</v>
      </c>
      <c r="AA10" s="2">
        <v>2.73</v>
      </c>
      <c r="AB10" s="2">
        <v>0</v>
      </c>
      <c r="AC10" s="2">
        <v>9.32</v>
      </c>
      <c r="AD10" s="2">
        <v>0</v>
      </c>
      <c r="AE10" s="2">
        <v>1.84</v>
      </c>
      <c r="AF10" s="2">
        <v>6.37</v>
      </c>
      <c r="AG10" s="2">
        <v>0.62</v>
      </c>
      <c r="AH10" s="2">
        <v>0.17</v>
      </c>
      <c r="AI10" s="2">
        <v>2.16</v>
      </c>
      <c r="AJ10" s="2">
        <v>12</v>
      </c>
      <c r="AK10" s="2">
        <v>0.35</v>
      </c>
      <c r="AL10" s="2">
        <v>0</v>
      </c>
      <c r="AM10" s="2">
        <v>0</v>
      </c>
      <c r="AN10" s="2">
        <v>0</v>
      </c>
      <c r="AO10" s="2">
        <v>0.56999999999999995</v>
      </c>
      <c r="AP10" s="2">
        <v>0</v>
      </c>
      <c r="AQ10" s="2">
        <v>1.4</v>
      </c>
      <c r="AR10" s="2">
        <v>2.0499999999999998</v>
      </c>
      <c r="AS10" s="2">
        <v>1.36</v>
      </c>
      <c r="AT10" s="2">
        <v>0.83</v>
      </c>
      <c r="AU10" s="2">
        <v>1.34</v>
      </c>
      <c r="AV10" s="2">
        <v>1.03</v>
      </c>
      <c r="AW10" s="2">
        <v>0.44</v>
      </c>
      <c r="AX10" s="2">
        <v>1.44</v>
      </c>
      <c r="AY10" s="2">
        <v>0.82</v>
      </c>
      <c r="AZ10" s="2">
        <v>0</v>
      </c>
      <c r="BA10" s="2">
        <v>1.73</v>
      </c>
    </row>
    <row r="11" spans="1:53" x14ac:dyDescent="0.3">
      <c r="A11" s="6" t="s">
        <v>54</v>
      </c>
      <c r="B11" s="10">
        <v>31.3</v>
      </c>
      <c r="C11" s="11">
        <v>112.46</v>
      </c>
      <c r="D11" s="11">
        <v>12.583</v>
      </c>
      <c r="E11" s="11">
        <v>111.87</v>
      </c>
      <c r="F11" s="11">
        <v>178.64500000000001</v>
      </c>
      <c r="G11" s="2">
        <v>3.78</v>
      </c>
      <c r="H11" s="2">
        <v>0.02</v>
      </c>
      <c r="I11" s="2">
        <v>1.99</v>
      </c>
      <c r="J11" s="2">
        <v>0.64</v>
      </c>
      <c r="K11" s="2">
        <v>2.4900000000000002</v>
      </c>
      <c r="L11" s="2">
        <v>1.1599999999999999</v>
      </c>
      <c r="M11" s="2">
        <v>0.3</v>
      </c>
      <c r="N11" s="2">
        <v>0.63</v>
      </c>
      <c r="O11" s="2">
        <v>2.88</v>
      </c>
      <c r="P11" s="2">
        <v>0</v>
      </c>
      <c r="Q11" s="2">
        <v>4.5199999999999996</v>
      </c>
      <c r="R11" s="2">
        <v>1.39</v>
      </c>
      <c r="S11" s="2">
        <v>0.81</v>
      </c>
      <c r="T11" s="2">
        <v>0</v>
      </c>
      <c r="U11" s="2">
        <v>0</v>
      </c>
      <c r="V11" s="2">
        <v>3.79</v>
      </c>
      <c r="W11" s="2">
        <v>5.15</v>
      </c>
      <c r="X11" s="2">
        <v>0.42</v>
      </c>
      <c r="Y11" s="2">
        <v>0</v>
      </c>
      <c r="Z11" s="2">
        <v>12.64</v>
      </c>
      <c r="AA11" s="2">
        <v>2.67</v>
      </c>
      <c r="AB11" s="2">
        <v>0</v>
      </c>
      <c r="AC11" s="2">
        <v>9.65</v>
      </c>
      <c r="AD11" s="2">
        <v>0</v>
      </c>
      <c r="AE11" s="2">
        <v>2</v>
      </c>
      <c r="AF11" s="2">
        <v>6.62</v>
      </c>
      <c r="AG11" s="2">
        <v>0.59</v>
      </c>
      <c r="AH11" s="2">
        <v>0.22</v>
      </c>
      <c r="AI11" s="2">
        <v>2.17</v>
      </c>
      <c r="AJ11" s="2">
        <v>12.31</v>
      </c>
      <c r="AK11" s="2">
        <v>0.7</v>
      </c>
      <c r="AL11" s="2">
        <v>0</v>
      </c>
      <c r="AM11" s="2">
        <v>0.7</v>
      </c>
      <c r="AN11" s="2">
        <v>0</v>
      </c>
      <c r="AO11" s="2">
        <v>1.32</v>
      </c>
      <c r="AP11" s="2">
        <v>0</v>
      </c>
      <c r="AQ11" s="2">
        <v>0</v>
      </c>
      <c r="AR11" s="2">
        <v>0</v>
      </c>
      <c r="AS11" s="2">
        <v>1.31</v>
      </c>
      <c r="AT11" s="2">
        <v>0.9</v>
      </c>
      <c r="AU11" s="2">
        <v>1.48</v>
      </c>
      <c r="AV11" s="2">
        <v>1.01</v>
      </c>
      <c r="AW11" s="2">
        <v>0.56000000000000005</v>
      </c>
      <c r="AX11" s="2">
        <v>1.51</v>
      </c>
      <c r="AY11" s="2">
        <v>0.95</v>
      </c>
      <c r="AZ11" s="2">
        <v>0</v>
      </c>
      <c r="BA11" s="2">
        <v>1.89</v>
      </c>
    </row>
  </sheetData>
  <conditionalFormatting sqref="A11:F11">
    <cfRule type="cellIs" dxfId="127" priority="1" operator="greaterThan">
      <formula>0.99</formula>
    </cfRule>
  </conditionalFormatting>
  <conditionalFormatting sqref="S6 AE6:AG6 V8:X8 AO8 AI9:AJ9 AE10:AF10 AJ10 AQ10:AR10 AO10 AE11:AJ11 H11:I11 H8 I10 V6:X6 AP11:AR11 AU6:AY6 AY10:AZ10 AZ11 N10:N11 J10:L11 Q10:Q11 V10:X11 AS9:AT10 AC9:AC11 S9:S11 G8:G10 N7:N8 G6:H7 L6:L7 AC6:AC7 AI6:AJ7 I6:K8 Q6:Q8 R6:R11 Z6:AA11 AK6:AK11 M6:M11 G2:AY5 BA2:BA11 AZ2:AZ6">
    <cfRule type="cellIs" dxfId="126" priority="128" operator="greaterThan">
      <formula>0.99</formula>
    </cfRule>
  </conditionalFormatting>
  <conditionalFormatting sqref="G4:H4">
    <cfRule type="cellIs" dxfId="125" priority="127" operator="greaterThan">
      <formula>0.99</formula>
    </cfRule>
  </conditionalFormatting>
  <conditionalFormatting sqref="G11">
    <cfRule type="cellIs" dxfId="124" priority="126" operator="greaterThan">
      <formula>0.99</formula>
    </cfRule>
  </conditionalFormatting>
  <conditionalFormatting sqref="G5">
    <cfRule type="cellIs" dxfId="123" priority="125" operator="greaterThan">
      <formula>0.99</formula>
    </cfRule>
  </conditionalFormatting>
  <conditionalFormatting sqref="H5">
    <cfRule type="cellIs" dxfId="122" priority="124" operator="greaterThan">
      <formula>0.99</formula>
    </cfRule>
  </conditionalFormatting>
  <conditionalFormatting sqref="I5">
    <cfRule type="cellIs" dxfId="121" priority="123" operator="greaterThan">
      <formula>0.99</formula>
    </cfRule>
  </conditionalFormatting>
  <conditionalFormatting sqref="M5">
    <cfRule type="cellIs" dxfId="120" priority="122" operator="greaterThan">
      <formula>0.99</formula>
    </cfRule>
  </conditionalFormatting>
  <conditionalFormatting sqref="P5">
    <cfRule type="cellIs" dxfId="119" priority="121" operator="greaterThan">
      <formula>0.99</formula>
    </cfRule>
  </conditionalFormatting>
  <conditionalFormatting sqref="R5">
    <cfRule type="cellIs" dxfId="118" priority="120" operator="greaterThan">
      <formula>0.99</formula>
    </cfRule>
  </conditionalFormatting>
  <conditionalFormatting sqref="T5">
    <cfRule type="cellIs" dxfId="117" priority="119" operator="greaterThan">
      <formula>0.99</formula>
    </cfRule>
  </conditionalFormatting>
  <conditionalFormatting sqref="U5">
    <cfRule type="cellIs" dxfId="116" priority="118" operator="greaterThan">
      <formula>0.99</formula>
    </cfRule>
  </conditionalFormatting>
  <conditionalFormatting sqref="Y5">
    <cfRule type="cellIs" dxfId="115" priority="117" operator="greaterThan">
      <formula>0.99</formula>
    </cfRule>
  </conditionalFormatting>
  <conditionalFormatting sqref="AB5">
    <cfRule type="cellIs" dxfId="114" priority="116" operator="greaterThan">
      <formula>0.99</formula>
    </cfRule>
  </conditionalFormatting>
  <conditionalFormatting sqref="AD5">
    <cfRule type="cellIs" dxfId="113" priority="115" operator="greaterThan">
      <formula>0.99</formula>
    </cfRule>
  </conditionalFormatting>
  <conditionalFormatting sqref="AF5">
    <cfRule type="cellIs" dxfId="112" priority="114" operator="greaterThan">
      <formula>0.99</formula>
    </cfRule>
  </conditionalFormatting>
  <conditionalFormatting sqref="AH5">
    <cfRule type="cellIs" dxfId="111" priority="113" operator="greaterThan">
      <formula>0.99</formula>
    </cfRule>
  </conditionalFormatting>
  <conditionalFormatting sqref="AL5">
    <cfRule type="cellIs" dxfId="110" priority="112" operator="greaterThan">
      <formula>0.99</formula>
    </cfRule>
  </conditionalFormatting>
  <conditionalFormatting sqref="AI5">
    <cfRule type="cellIs" dxfId="109" priority="111" operator="greaterThan">
      <formula>0.99</formula>
    </cfRule>
  </conditionalFormatting>
  <conditionalFormatting sqref="AJ5">
    <cfRule type="cellIs" dxfId="108" priority="110" operator="greaterThan">
      <formula>0.99</formula>
    </cfRule>
  </conditionalFormatting>
  <conditionalFormatting sqref="AK5">
    <cfRule type="cellIs" dxfId="107" priority="109" operator="greaterThan">
      <formula>0.99</formula>
    </cfRule>
  </conditionalFormatting>
  <conditionalFormatting sqref="AM5">
    <cfRule type="cellIs" dxfId="106" priority="108" operator="greaterThan">
      <formula>0.99</formula>
    </cfRule>
  </conditionalFormatting>
  <conditionalFormatting sqref="AN5">
    <cfRule type="cellIs" dxfId="105" priority="107" operator="greaterThan">
      <formula>0.99</formula>
    </cfRule>
  </conditionalFormatting>
  <conditionalFormatting sqref="P3">
    <cfRule type="cellIs" dxfId="104" priority="106" operator="greaterThan">
      <formula>0.99</formula>
    </cfRule>
  </conditionalFormatting>
  <conditionalFormatting sqref="S3">
    <cfRule type="cellIs" dxfId="103" priority="105" operator="greaterThan">
      <formula>0.99</formula>
    </cfRule>
  </conditionalFormatting>
  <conditionalFormatting sqref="I4">
    <cfRule type="cellIs" dxfId="102" priority="104" operator="greaterThan">
      <formula>0.99</formula>
    </cfRule>
  </conditionalFormatting>
  <conditionalFormatting sqref="L4">
    <cfRule type="cellIs" dxfId="101" priority="103" operator="greaterThan">
      <formula>0.99</formula>
    </cfRule>
  </conditionalFormatting>
  <conditionalFormatting sqref="R4">
    <cfRule type="cellIs" dxfId="100" priority="102" operator="greaterThan">
      <formula>0.99</formula>
    </cfRule>
  </conditionalFormatting>
  <conditionalFormatting sqref="S4">
    <cfRule type="cellIs" dxfId="99" priority="101" operator="greaterThan">
      <formula>0.99</formula>
    </cfRule>
  </conditionalFormatting>
  <conditionalFormatting sqref="T4">
    <cfRule type="cellIs" dxfId="98" priority="100" operator="greaterThan">
      <formula>0.99</formula>
    </cfRule>
  </conditionalFormatting>
  <conditionalFormatting sqref="U4">
    <cfRule type="cellIs" dxfId="97" priority="99" operator="greaterThan">
      <formula>0.99</formula>
    </cfRule>
  </conditionalFormatting>
  <conditionalFormatting sqref="Y4:AA4">
    <cfRule type="cellIs" dxfId="96" priority="98" operator="greaterThan">
      <formula>0.99</formula>
    </cfRule>
  </conditionalFormatting>
  <conditionalFormatting sqref="AC4">
    <cfRule type="cellIs" dxfId="95" priority="97" operator="greaterThan">
      <formula>0.99</formula>
    </cfRule>
  </conditionalFormatting>
  <conditionalFormatting sqref="AI4:AJ4">
    <cfRule type="cellIs" dxfId="94" priority="94" operator="greaterThan">
      <formula>0.99</formula>
    </cfRule>
  </conditionalFormatting>
  <conditionalFormatting sqref="AE4:AF4">
    <cfRule type="cellIs" dxfId="93" priority="96" operator="greaterThan">
      <formula>0.99</formula>
    </cfRule>
  </conditionalFormatting>
  <conditionalFormatting sqref="AH4">
    <cfRule type="cellIs" dxfId="92" priority="95" operator="greaterThan">
      <formula>0.99</formula>
    </cfRule>
  </conditionalFormatting>
  <conditionalFormatting sqref="AD4">
    <cfRule type="cellIs" dxfId="91" priority="92" operator="greaterThan">
      <formula>0.99</formula>
    </cfRule>
  </conditionalFormatting>
  <conditionalFormatting sqref="AB4">
    <cfRule type="cellIs" dxfId="90" priority="93" operator="greaterThan">
      <formula>0.99</formula>
    </cfRule>
  </conditionalFormatting>
  <conditionalFormatting sqref="AL4">
    <cfRule type="cellIs" dxfId="89" priority="91" operator="greaterThan">
      <formula>0.99</formula>
    </cfRule>
  </conditionalFormatting>
  <conditionalFormatting sqref="AM4:AN4">
    <cfRule type="cellIs" dxfId="88" priority="90" operator="greaterThan">
      <formula>0.99</formula>
    </cfRule>
  </conditionalFormatting>
  <conditionalFormatting sqref="AO4:AP4">
    <cfRule type="cellIs" dxfId="87" priority="89" operator="greaterThan">
      <formula>0.99</formula>
    </cfRule>
  </conditionalFormatting>
  <conditionalFormatting sqref="AK4">
    <cfRule type="cellIs" dxfId="86" priority="88" operator="greaterThan">
      <formula>0.99</formula>
    </cfRule>
  </conditionalFormatting>
  <conditionalFormatting sqref="AS4">
    <cfRule type="cellIs" dxfId="85" priority="87" operator="greaterThan">
      <formula>0.99</formula>
    </cfRule>
  </conditionalFormatting>
  <conditionalFormatting sqref="AT4">
    <cfRule type="cellIs" dxfId="84" priority="86" operator="greaterThan">
      <formula>0.99</formula>
    </cfRule>
  </conditionalFormatting>
  <conditionalFormatting sqref="AU4:AW4">
    <cfRule type="cellIs" dxfId="83" priority="85" operator="greaterThan">
      <formula>0.99</formula>
    </cfRule>
  </conditionalFormatting>
  <conditionalFormatting sqref="AX4:AY4">
    <cfRule type="cellIs" dxfId="82" priority="84" operator="greaterThan">
      <formula>0.99</formula>
    </cfRule>
  </conditionalFormatting>
  <conditionalFormatting sqref="N6:O6">
    <cfRule type="cellIs" dxfId="81" priority="83" operator="greaterThan">
      <formula>0.99</formula>
    </cfRule>
  </conditionalFormatting>
  <conditionalFormatting sqref="AO6">
    <cfRule type="cellIs" dxfId="80" priority="82" operator="greaterThan">
      <formula>0.99</formula>
    </cfRule>
  </conditionalFormatting>
  <conditionalFormatting sqref="AQ6">
    <cfRule type="cellIs" dxfId="79" priority="81" operator="greaterThan">
      <formula>0.99</formula>
    </cfRule>
  </conditionalFormatting>
  <conditionalFormatting sqref="AR6">
    <cfRule type="cellIs" dxfId="78" priority="80" operator="greaterThan">
      <formula>0.99</formula>
    </cfRule>
  </conditionalFormatting>
  <conditionalFormatting sqref="AS6:AT6">
    <cfRule type="cellIs" dxfId="77" priority="79" operator="greaterThan">
      <formula>0.99</formula>
    </cfRule>
  </conditionalFormatting>
  <conditionalFormatting sqref="AL6">
    <cfRule type="cellIs" dxfId="76" priority="78" operator="greaterThan">
      <formula>0.99</formula>
    </cfRule>
  </conditionalFormatting>
  <conditionalFormatting sqref="AM6">
    <cfRule type="cellIs" dxfId="75" priority="77" operator="greaterThan">
      <formula>0.99</formula>
    </cfRule>
  </conditionalFormatting>
  <conditionalFormatting sqref="AN6">
    <cfRule type="cellIs" dxfId="74" priority="76" operator="greaterThan">
      <formula>0.99</formula>
    </cfRule>
  </conditionalFormatting>
  <conditionalFormatting sqref="AP6">
    <cfRule type="cellIs" dxfId="73" priority="75" operator="greaterThan">
      <formula>0.99</formula>
    </cfRule>
  </conditionalFormatting>
  <conditionalFormatting sqref="J7">
    <cfRule type="cellIs" dxfId="72" priority="74" operator="greaterThan">
      <formula>0.99</formula>
    </cfRule>
  </conditionalFormatting>
  <conditionalFormatting sqref="O7">
    <cfRule type="cellIs" dxfId="71" priority="73" operator="greaterThan">
      <formula>0.99</formula>
    </cfRule>
  </conditionalFormatting>
  <conditionalFormatting sqref="P7">
    <cfRule type="cellIs" dxfId="70" priority="72" operator="greaterThan">
      <formula>0.99</formula>
    </cfRule>
  </conditionalFormatting>
  <conditionalFormatting sqref="V7:X7">
    <cfRule type="cellIs" dxfId="69" priority="71" operator="greaterThan">
      <formula>0.99</formula>
    </cfRule>
  </conditionalFormatting>
  <conditionalFormatting sqref="AE7:AG7">
    <cfRule type="cellIs" dxfId="68" priority="70" operator="greaterThan">
      <formula>0.99</formula>
    </cfRule>
  </conditionalFormatting>
  <conditionalFormatting sqref="AO7">
    <cfRule type="cellIs" dxfId="67" priority="69" operator="greaterThan">
      <formula>0.99</formula>
    </cfRule>
  </conditionalFormatting>
  <conditionalFormatting sqref="AQ7:AR7">
    <cfRule type="cellIs" dxfId="66" priority="68" operator="greaterThan">
      <formula>0.99</formula>
    </cfRule>
  </conditionalFormatting>
  <conditionalFormatting sqref="AS7:AT7">
    <cfRule type="cellIs" dxfId="65" priority="67" operator="greaterThan">
      <formula>0.99</formula>
    </cfRule>
  </conditionalFormatting>
  <conditionalFormatting sqref="AU7:AW7">
    <cfRule type="cellIs" dxfId="64" priority="66" operator="greaterThan">
      <formula>0.99</formula>
    </cfRule>
  </conditionalFormatting>
  <conditionalFormatting sqref="AX7:AY7">
    <cfRule type="cellIs" dxfId="63" priority="65" operator="greaterThan">
      <formula>0.99</formula>
    </cfRule>
  </conditionalFormatting>
  <conditionalFormatting sqref="AZ7">
    <cfRule type="cellIs" dxfId="62" priority="64" operator="greaterThan">
      <formula>0.99</formula>
    </cfRule>
  </conditionalFormatting>
  <conditionalFormatting sqref="L8">
    <cfRule type="cellIs" dxfId="61" priority="63" operator="greaterThan">
      <formula>0.99</formula>
    </cfRule>
  </conditionalFormatting>
  <conditionalFormatting sqref="O8">
    <cfRule type="cellIs" dxfId="60" priority="62" operator="greaterThan">
      <formula>0.99</formula>
    </cfRule>
  </conditionalFormatting>
  <conditionalFormatting sqref="P8">
    <cfRule type="cellIs" dxfId="59" priority="61" operator="greaterThan">
      <formula>0.99</formula>
    </cfRule>
  </conditionalFormatting>
  <conditionalFormatting sqref="S8">
    <cfRule type="cellIs" dxfId="58" priority="60" operator="greaterThan">
      <formula>0.99</formula>
    </cfRule>
  </conditionalFormatting>
  <conditionalFormatting sqref="T8">
    <cfRule type="cellIs" dxfId="57" priority="59" operator="greaterThan">
      <formula>0.99</formula>
    </cfRule>
  </conditionalFormatting>
  <conditionalFormatting sqref="U8">
    <cfRule type="cellIs" dxfId="56" priority="58" operator="greaterThan">
      <formula>0.99</formula>
    </cfRule>
  </conditionalFormatting>
  <conditionalFormatting sqref="AC8">
    <cfRule type="cellIs" dxfId="55" priority="57" operator="greaterThan">
      <formula>0.99</formula>
    </cfRule>
  </conditionalFormatting>
  <conditionalFormatting sqref="Y8">
    <cfRule type="cellIs" dxfId="54" priority="56" operator="greaterThan">
      <formula>0.99</formula>
    </cfRule>
  </conditionalFormatting>
  <conditionalFormatting sqref="AB8">
    <cfRule type="cellIs" dxfId="53" priority="55" operator="greaterThan">
      <formula>0.99</formula>
    </cfRule>
  </conditionalFormatting>
  <conditionalFormatting sqref="AE8:AG8">
    <cfRule type="cellIs" dxfId="52" priority="54" operator="greaterThan">
      <formula>0.99</formula>
    </cfRule>
  </conditionalFormatting>
  <conditionalFormatting sqref="AD8">
    <cfRule type="cellIs" dxfId="51" priority="53" operator="greaterThan">
      <formula>0.99</formula>
    </cfRule>
  </conditionalFormatting>
  <conditionalFormatting sqref="AI8:AJ8">
    <cfRule type="cellIs" dxfId="50" priority="52" operator="greaterThan">
      <formula>0.99</formula>
    </cfRule>
  </conditionalFormatting>
  <conditionalFormatting sqref="AQ8:AR8">
    <cfRule type="cellIs" dxfId="49" priority="51" operator="greaterThan">
      <formula>0.99</formula>
    </cfRule>
  </conditionalFormatting>
  <conditionalFormatting sqref="AH8">
    <cfRule type="cellIs" dxfId="48" priority="50" operator="greaterThan">
      <formula>0.99</formula>
    </cfRule>
  </conditionalFormatting>
  <conditionalFormatting sqref="AL8">
    <cfRule type="cellIs" dxfId="47" priority="49" operator="greaterThan">
      <formula>0.99</formula>
    </cfRule>
  </conditionalFormatting>
  <conditionalFormatting sqref="AM8">
    <cfRule type="cellIs" dxfId="46" priority="48" operator="greaterThan">
      <formula>0.99</formula>
    </cfRule>
  </conditionalFormatting>
  <conditionalFormatting sqref="AN8">
    <cfRule type="cellIs" dxfId="45" priority="47" operator="greaterThan">
      <formula>0.99</formula>
    </cfRule>
  </conditionalFormatting>
  <conditionalFormatting sqref="AP8">
    <cfRule type="cellIs" dxfId="44" priority="46" operator="greaterThan">
      <formula>0.99</formula>
    </cfRule>
  </conditionalFormatting>
  <conditionalFormatting sqref="AS8:AT8">
    <cfRule type="cellIs" dxfId="43" priority="45" operator="greaterThan">
      <formula>0.99</formula>
    </cfRule>
  </conditionalFormatting>
  <conditionalFormatting sqref="AU8:AW8">
    <cfRule type="cellIs" dxfId="42" priority="44" operator="greaterThan">
      <formula>0.99</formula>
    </cfRule>
  </conditionalFormatting>
  <conditionalFormatting sqref="AX8">
    <cfRule type="cellIs" dxfId="41" priority="43" operator="greaterThan">
      <formula>0.99</formula>
    </cfRule>
  </conditionalFormatting>
  <conditionalFormatting sqref="AY8">
    <cfRule type="cellIs" dxfId="40" priority="42" operator="greaterThan">
      <formula>0.99</formula>
    </cfRule>
  </conditionalFormatting>
  <conditionalFormatting sqref="AZ8">
    <cfRule type="cellIs" dxfId="39" priority="41" operator="greaterThan">
      <formula>0.99</formula>
    </cfRule>
  </conditionalFormatting>
  <conditionalFormatting sqref="I9">
    <cfRule type="cellIs" dxfId="38" priority="40" operator="greaterThan">
      <formula>0.99</formula>
    </cfRule>
  </conditionalFormatting>
  <conditionalFormatting sqref="J9:K9">
    <cfRule type="cellIs" dxfId="37" priority="39" operator="greaterThan">
      <formula>0.99</formula>
    </cfRule>
  </conditionalFormatting>
  <conditionalFormatting sqref="L9">
    <cfRule type="cellIs" dxfId="36" priority="38" operator="greaterThan">
      <formula>0.99</formula>
    </cfRule>
  </conditionalFormatting>
  <conditionalFormatting sqref="N9">
    <cfRule type="cellIs" dxfId="35" priority="37" operator="greaterThan">
      <formula>0.99</formula>
    </cfRule>
  </conditionalFormatting>
  <conditionalFormatting sqref="O9">
    <cfRule type="cellIs" dxfId="34" priority="36" operator="greaterThan">
      <formula>0.99</formula>
    </cfRule>
  </conditionalFormatting>
  <conditionalFormatting sqref="P9">
    <cfRule type="cellIs" dxfId="33" priority="35" operator="greaterThan">
      <formula>0.99</formula>
    </cfRule>
  </conditionalFormatting>
  <conditionalFormatting sqref="Q9">
    <cfRule type="cellIs" dxfId="32" priority="34" operator="greaterThan">
      <formula>0.99</formula>
    </cfRule>
  </conditionalFormatting>
  <conditionalFormatting sqref="V9:X9">
    <cfRule type="cellIs" dxfId="31" priority="33" operator="greaterThan">
      <formula>0.99</formula>
    </cfRule>
  </conditionalFormatting>
  <conditionalFormatting sqref="AE9:AG9">
    <cfRule type="cellIs" dxfId="30" priority="32" operator="greaterThan">
      <formula>0.99</formula>
    </cfRule>
  </conditionalFormatting>
  <conditionalFormatting sqref="AO9">
    <cfRule type="cellIs" dxfId="29" priority="31" operator="greaterThan">
      <formula>0.99</formula>
    </cfRule>
  </conditionalFormatting>
  <conditionalFormatting sqref="AQ9:AR9">
    <cfRule type="cellIs" dxfId="28" priority="30" operator="greaterThan">
      <formula>0.99</formula>
    </cfRule>
  </conditionalFormatting>
  <conditionalFormatting sqref="AU9:AW9">
    <cfRule type="cellIs" dxfId="27" priority="29" operator="greaterThan">
      <formula>0.99</formula>
    </cfRule>
  </conditionalFormatting>
  <conditionalFormatting sqref="AX9">
    <cfRule type="cellIs" dxfId="26" priority="28" operator="greaterThan">
      <formula>0.99</formula>
    </cfRule>
  </conditionalFormatting>
  <conditionalFormatting sqref="AY9">
    <cfRule type="cellIs" dxfId="25" priority="27" operator="greaterThan">
      <formula>0.99</formula>
    </cfRule>
  </conditionalFormatting>
  <conditionalFormatting sqref="H10">
    <cfRule type="cellIs" dxfId="24" priority="26" operator="greaterThan">
      <formula>0.99</formula>
    </cfRule>
  </conditionalFormatting>
  <conditionalFormatting sqref="O10">
    <cfRule type="cellIs" dxfId="23" priority="25" operator="greaterThan">
      <formula>0.99</formula>
    </cfRule>
  </conditionalFormatting>
  <conditionalFormatting sqref="AG10:AI10">
    <cfRule type="cellIs" dxfId="22" priority="24" operator="greaterThan">
      <formula>0.99</formula>
    </cfRule>
  </conditionalFormatting>
  <conditionalFormatting sqref="AL10">
    <cfRule type="cellIs" dxfId="21" priority="23" operator="greaterThan">
      <formula>0.99</formula>
    </cfRule>
  </conditionalFormatting>
  <conditionalFormatting sqref="AM10">
    <cfRule type="cellIs" dxfId="20" priority="22" operator="greaterThan">
      <formula>0.99</formula>
    </cfRule>
  </conditionalFormatting>
  <conditionalFormatting sqref="AN10">
    <cfRule type="cellIs" dxfId="19" priority="21" operator="greaterThan">
      <formula>0.99</formula>
    </cfRule>
  </conditionalFormatting>
  <conditionalFormatting sqref="AP10">
    <cfRule type="cellIs" dxfId="18" priority="20" operator="greaterThan">
      <formula>0.99</formula>
    </cfRule>
  </conditionalFormatting>
  <conditionalFormatting sqref="AU10:AW10">
    <cfRule type="cellIs" dxfId="17" priority="19" operator="greaterThan">
      <formula>0.99</formula>
    </cfRule>
  </conditionalFormatting>
  <conditionalFormatting sqref="AX10">
    <cfRule type="cellIs" dxfId="16" priority="18" operator="greaterThan">
      <formula>0.99</formula>
    </cfRule>
  </conditionalFormatting>
  <conditionalFormatting sqref="O11">
    <cfRule type="cellIs" dxfId="15" priority="17" operator="greaterThan">
      <formula>0.99</formula>
    </cfRule>
  </conditionalFormatting>
  <conditionalFormatting sqref="P11">
    <cfRule type="cellIs" dxfId="14" priority="16" operator="greaterThan">
      <formula>0.99</formula>
    </cfRule>
  </conditionalFormatting>
  <conditionalFormatting sqref="T11">
    <cfRule type="cellIs" dxfId="13" priority="15" operator="greaterThan">
      <formula>0.99</formula>
    </cfRule>
  </conditionalFormatting>
  <conditionalFormatting sqref="U11">
    <cfRule type="cellIs" dxfId="12" priority="14" operator="greaterThan">
      <formula>0.99</formula>
    </cfRule>
  </conditionalFormatting>
  <conditionalFormatting sqref="Y11">
    <cfRule type="cellIs" dxfId="11" priority="13" operator="greaterThan">
      <formula>0.99</formula>
    </cfRule>
  </conditionalFormatting>
  <conditionalFormatting sqref="AB11">
    <cfRule type="cellIs" dxfId="10" priority="12" operator="greaterThan">
      <formula>0.99</formula>
    </cfRule>
  </conditionalFormatting>
  <conditionalFormatting sqref="AD11">
    <cfRule type="cellIs" dxfId="9" priority="11" operator="greaterThan">
      <formula>0.99</formula>
    </cfRule>
  </conditionalFormatting>
  <conditionalFormatting sqref="AM11">
    <cfRule type="cellIs" dxfId="8" priority="10" operator="greaterThan">
      <formula>0.99</formula>
    </cfRule>
  </conditionalFormatting>
  <conditionalFormatting sqref="AO11">
    <cfRule type="cellIs" dxfId="7" priority="9" operator="greaterThan">
      <formula>0.99</formula>
    </cfRule>
  </conditionalFormatting>
  <conditionalFormatting sqref="AS11:AT11">
    <cfRule type="cellIs" dxfId="6" priority="8" operator="greaterThan">
      <formula>0.99</formula>
    </cfRule>
  </conditionalFormatting>
  <conditionalFormatting sqref="AU11:AV11">
    <cfRule type="cellIs" dxfId="5" priority="7" operator="greaterThan">
      <formula>0.99</formula>
    </cfRule>
  </conditionalFormatting>
  <conditionalFormatting sqref="AW11">
    <cfRule type="cellIs" dxfId="4" priority="6" operator="greaterThan">
      <formula>0.99</formula>
    </cfRule>
  </conditionalFormatting>
  <conditionalFormatting sqref="AX11:AY11">
    <cfRule type="cellIs" dxfId="3" priority="5" operator="greaterThan">
      <formula>0.99</formula>
    </cfRule>
  </conditionalFormatting>
  <conditionalFormatting sqref="AN11">
    <cfRule type="cellIs" dxfId="2" priority="4" operator="greaterThan">
      <formula>0.99</formula>
    </cfRule>
  </conditionalFormatting>
  <conditionalFormatting sqref="AL11">
    <cfRule type="cellIs" dxfId="1" priority="3" operator="greaterThan">
      <formula>0.99</formula>
    </cfRule>
  </conditionalFormatting>
  <conditionalFormatting sqref="A2:F10">
    <cfRule type="cellIs" dxfId="0" priority="2" operator="greaterThan">
      <formula>0.99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S1. Correlation matrices</vt:lpstr>
      <vt:lpstr>S2. Statisitical imput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2023-01-28T17:26:53Z</dcterms:modified>
</cp:coreProperties>
</file>